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lk-good-stock-buy-now-204341725.html" TargetMode="External" Id="rId1"/><Relationship Type="http://schemas.openxmlformats.org/officeDocument/2006/relationships/hyperlink" Target="https://finance.yahoo.com/news/telekomunikasi-indonesia-p-t-moodys-163606732.html" TargetMode="External" Id="rId2"/><Relationship Type="http://schemas.openxmlformats.org/officeDocument/2006/relationships/hyperlink" Target="https://finance.yahoo.com/news/telin-launches-neutrafix-future-connectivity-130000464.html" TargetMode="External" Id="rId3"/><Relationship Type="http://schemas.openxmlformats.org/officeDocument/2006/relationships/hyperlink" Target="https://finance.yahoo.com/news/indonesia-telkomsel-weighs-buying-gojek-054257339.html" TargetMode="External" Id="rId4"/><Relationship Type="http://schemas.openxmlformats.org/officeDocument/2006/relationships/hyperlink" Target="https://finance.yahoo.com/news/indonesias-telkom-group-unblocks-netflix-121727132.html" TargetMode="External" Id="rId5"/><Relationship Type="http://schemas.openxmlformats.org/officeDocument/2006/relationships/hyperlink" Target="https://finance.yahoo.com/news/telkom-indonesia-files-2019-annual-130000469.html" TargetMode="External" Id="rId6"/><Relationship Type="http://schemas.openxmlformats.org/officeDocument/2006/relationships/hyperlink" Target="https://finance.yahoo.com/news/3-stocks-trading-enticing-valuations-163245090.html" TargetMode="External" Id="rId7"/><Relationship Type="http://schemas.openxmlformats.org/officeDocument/2006/relationships/hyperlink" Target="https://finance.yahoo.com/news/hedge-funds-selling-perusahaan-perseroan-135514501.html" TargetMode="External" Id="rId8"/><Relationship Type="http://schemas.openxmlformats.org/officeDocument/2006/relationships/hyperlink" Target="https://sg.news.yahoo.com/se-asia-stocks-fall-u-101732574.html" TargetMode="External" Id="rId9"/><Relationship Type="http://schemas.openxmlformats.org/officeDocument/2006/relationships/hyperlink" Target="https://sg.news.yahoo.com/se-asia-stocks-gain-easing-102008917.html" TargetMode="External" Id="rId10"/><Relationship Type="http://schemas.openxmlformats.org/officeDocument/2006/relationships/hyperlink" Target="https://sg.news.yahoo.com/se-asia-stocks-tick-easing-042611909.html" TargetMode="External" Id="rId11"/><Relationship Type="http://schemas.openxmlformats.org/officeDocument/2006/relationships/hyperlink" Target="https://sg.news.yahoo.com/se-asia-stocks-mixed-grim-095636756.html" TargetMode="External" Id="rId12"/><Relationship Type="http://schemas.openxmlformats.org/officeDocument/2006/relationships/hyperlink" Target="https://sg.news.yahoo.com/se-asia-stocks-most-china-043436786.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TLK.nyse</t>
        </is>
      </c>
      <c r="B3" s="1" t="inlineStr">
        <is>
          <t>Telecom Services</t>
        </is>
      </c>
      <c r="C3" t="inlineStr">
        <is>
          <t>Perusahaan Perseroan (Persero) PT Telekomunikasi Indonesia Tbk</t>
        </is>
      </c>
      <c r="D3" s="6" t="n">
        <v>23.67</v>
      </c>
      <c r="E3" s="6" t="n">
        <v>193218</v>
      </c>
      <c r="F3" s="6" t="n">
        <v>475645</v>
      </c>
      <c r="G3" s="6" t="n">
        <v>13</v>
      </c>
      <c r="H3" s="6" t="n">
        <v>23257409536</v>
      </c>
      <c r="I3" s="6" t="n">
        <v>135567000000000</v>
      </c>
      <c r="J3" s="6" t="n">
        <v>18663000000000</v>
      </c>
      <c r="K3" s="6" t="n">
        <v>233219000000000</v>
      </c>
      <c r="L3" s="6" t="n">
        <v>115330000000000</v>
      </c>
      <c r="M3">
        <f>K3/L3</f>
        <v/>
      </c>
      <c r="N3" s="6" t="n">
        <v>31883000000000</v>
      </c>
      <c r="O3">
        <f>N3/M3</f>
        <v/>
      </c>
      <c r="P3" t="inlineStr"/>
      <c r="Q3" t="inlineStr"/>
      <c r="R3" t="inlineStr">
        <is>
          <t>PT Telekomunikasi Indonesia Tbk provides telecommunications, informatics, and network services worldwide. The company's Mobile segment offers mobile voice, SMS, and mobile broadband services; and mobile digital services that include financial services, video on demand, music, gaming, IoT solutions, big data analytics, and digital ads. Its Consumer segment provides fixed voice and broadband services; and IPTV, gaming, and advertising services to home customers. Its Consumer segment provides fixed voice and broadband services; and IPTV and related consumer digital services. The company's Enterprise segment offers ICT and digital platform that covers enterprise-grade connectivity services, including satellite, IT services, data center and cloud, business process outsourcing, and other adjacent services. Its Wholesale and International Business segment provides wholesale telecommunication carrier services, international business, tower business, and infrastructure and network management services. The company's Others segment offers digital services, such as digital platform, digital content, and e-commerce; and property management services. The company also provides building management and maintenance services, payment, business management consulting and capital venture, health insurance administration, tourism, directory information, telecommunication construction and trading, and multimedia portal services; acts as a civil consultant and developer; and leases offices. As of December 31, 2019, it had approximately 9.4 million fixed wireline customers, including 9.0 million fixed broadband customers; and 171.1 million cellular subscribers, including 110.3 million mobile broadband customers. The company was founded in 1884 and is headquartered in Bandung, Indonesia.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PHI</t>
        </is>
      </c>
      <c r="B8" s="1" t="inlineStr">
        <is>
          <t>Telecom Services</t>
        </is>
      </c>
      <c r="C8" t="inlineStr">
        <is>
          <t>PLDT Inc.</t>
        </is>
      </c>
      <c r="D8" s="6" t="n">
        <v>25.97</v>
      </c>
      <c r="E8" s="6" t="n">
        <v>7</v>
      </c>
      <c r="F8" s="6" t="n">
        <v>-1353</v>
      </c>
      <c r="G8" s="6" t="n">
        <v>490</v>
      </c>
      <c r="H8" s="6" t="n">
        <v>5618973184</v>
      </c>
      <c r="I8" s="6" t="n">
        <v>181004000000</v>
      </c>
      <c r="J8" s="6" t="n">
        <v>24284000000</v>
      </c>
      <c r="K8" s="6" t="n">
        <v>575846000000</v>
      </c>
      <c r="L8" s="6" t="n">
        <v>448332000000</v>
      </c>
      <c r="M8">
        <f>K8/L8</f>
        <v/>
      </c>
      <c r="N8" s="6" t="n">
        <v>205199000000</v>
      </c>
      <c r="O8">
        <f>N8/M8</f>
        <v/>
      </c>
      <c r="P8" t="inlineStr"/>
      <c r="Q8" t="inlineStr"/>
      <c r="R8" t="inlineStr"/>
    </row>
    <row r="9">
      <c r="A9" s="3" t="inlineStr">
        <is>
          <t>SKM</t>
        </is>
      </c>
      <c r="B9" s="1" t="inlineStr">
        <is>
          <t>Telecom Services</t>
        </is>
      </c>
      <c r="C9" t="inlineStr">
        <is>
          <t>SK Telecom Co.,Ltd</t>
        </is>
      </c>
      <c r="D9" s="6" t="n">
        <v>27.23</v>
      </c>
      <c r="E9" s="6" t="n">
        <v>15</v>
      </c>
      <c r="F9" s="6" t="n">
        <v>6194</v>
      </c>
      <c r="G9" s="6" t="n">
        <v>19418</v>
      </c>
      <c r="H9" s="6" t="n">
        <v>17200728064</v>
      </c>
      <c r="I9" s="6" t="n">
        <v>18624651000000</v>
      </c>
      <c r="J9" s="6" t="n">
        <v>1504352000000</v>
      </c>
      <c r="K9" s="6" t="n">
        <v>47906957000000</v>
      </c>
      <c r="L9" s="6" t="n">
        <v>23510714000000</v>
      </c>
      <c r="M9">
        <f>K9/L9</f>
        <v/>
      </c>
      <c r="N9" s="6" t="n">
        <v>9710961000000</v>
      </c>
      <c r="O9">
        <f>N9/M9</f>
        <v/>
      </c>
      <c r="P9" t="inlineStr"/>
      <c r="Q9" t="inlineStr"/>
      <c r="R9" t="inlineStr"/>
    </row>
    <row r="10">
      <c r="A10" s="3" t="inlineStr">
        <is>
          <t>TKC</t>
        </is>
      </c>
      <c r="B10" s="1" t="inlineStr">
        <is>
          <t>Telecom Services</t>
        </is>
      </c>
      <c r="C10" t="inlineStr">
        <is>
          <t>Turkcell Iletisim Hizmetleri A.S.</t>
        </is>
      </c>
      <c r="D10" s="6" t="n">
        <v>4.68</v>
      </c>
      <c r="E10" s="6" t="n">
        <v>20</v>
      </c>
      <c r="F10" s="6" t="n">
        <v>577</v>
      </c>
      <c r="G10" s="6" t="n">
        <v>163</v>
      </c>
      <c r="H10" s="6" t="n">
        <v>4073307904</v>
      </c>
      <c r="I10" s="6" t="n">
        <v>29103738000</v>
      </c>
      <c r="J10" s="6" t="n">
        <v>4237086000</v>
      </c>
      <c r="K10" s="6" t="n">
        <v>51498393000</v>
      </c>
      <c r="L10" s="6" t="n">
        <v>30713455000</v>
      </c>
      <c r="M10">
        <f>K10/L10</f>
        <v/>
      </c>
      <c r="N10" s="6" t="n">
        <v>14831972000</v>
      </c>
      <c r="O10">
        <f>N10/M10</f>
        <v/>
      </c>
      <c r="P10" t="inlineStr"/>
      <c r="Q10" t="inlineStr"/>
      <c r="R10" t="inlineStr"/>
    </row>
    <row r="11">
      <c r="A11" s="3" t="inlineStr">
        <is>
          <t>TEO</t>
        </is>
      </c>
      <c r="B11" s="1" t="inlineStr">
        <is>
          <t>Telecom Services</t>
        </is>
      </c>
      <c r="C11" t="inlineStr">
        <is>
          <t>Telecom Argentina S.A.</t>
        </is>
      </c>
      <c r="D11" s="6" t="n">
        <v>5.4</v>
      </c>
      <c r="E11" s="6" t="n">
        <v>0</v>
      </c>
      <c r="F11" s="6" t="n">
        <v>0</v>
      </c>
      <c r="G11" s="6" t="n">
        <v>0</v>
      </c>
      <c r="H11" s="6" t="n">
        <v>2325985280</v>
      </c>
      <c r="I11" s="6" t="n">
        <v>301596000000</v>
      </c>
      <c r="J11" s="6" t="n">
        <v>-5715000000</v>
      </c>
      <c r="K11" s="6" t="n">
        <v>752054000000</v>
      </c>
      <c r="L11" s="6" t="n">
        <v>363199000000</v>
      </c>
      <c r="M11">
        <f>K11/L11</f>
        <v/>
      </c>
      <c r="N11" s="6" t="n">
        <v>158598000000</v>
      </c>
      <c r="O11">
        <f>N11/M11</f>
        <v/>
      </c>
      <c r="P11" t="inlineStr"/>
      <c r="Q11" t="inlineStr"/>
      <c r="R11" t="inlineStr"/>
    </row>
    <row r="12">
      <c r="A12" s="3" t="inlineStr">
        <is>
          <t>CHT</t>
        </is>
      </c>
      <c r="B12" s="1" t="inlineStr">
        <is>
          <t>Telecom Services</t>
        </is>
      </c>
      <c r="C12" t="inlineStr">
        <is>
          <t>Chunghwa Telecom Co., Ltd.</t>
        </is>
      </c>
      <c r="D12" s="6" t="n">
        <v>38.71</v>
      </c>
      <c r="E12" s="6" t="n">
        <v>23</v>
      </c>
      <c r="F12" s="6" t="n">
        <v>690</v>
      </c>
      <c r="G12" s="6" t="n">
        <v>268</v>
      </c>
      <c r="H12" s="6" t="n">
        <v>30337916928</v>
      </c>
      <c r="I12" s="6" t="n">
        <v>207608998000</v>
      </c>
      <c r="J12" s="6" t="n">
        <v>33406130000</v>
      </c>
      <c r="K12" s="6" t="n">
        <v>506377992000</v>
      </c>
      <c r="L12" s="6" t="n">
        <v>117119535000</v>
      </c>
      <c r="M12">
        <f>K12/L12</f>
        <v/>
      </c>
      <c r="N12" s="6" t="n">
        <v>19980272000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TLK A Good Stock To Buy Now?</t>
        </is>
      </c>
      <c r="D8" t="inlineStr">
        <is>
          <t>Asma UL Husna</t>
        </is>
      </c>
      <c r="E8"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9">
      <c r="A9" s="10" t="inlineStr">
        <is>
          <t>Telekomunikasi Indonesia (P.T.) -- Moody&amp;#39;s announces completion of a periodic review of ratings of Telekomunikasi Indonesia (P.T.)</t>
        </is>
      </c>
      <c r="D9" s="5" t="inlineStr">
        <is>
          <t>Moody's</t>
        </is>
      </c>
      <c r="E9" s="5" t="inlineStr">
        <is>
          <t>Moody's Investors Service ("Moody's") has completed a periodic review of the ratings of Telekomunikasi Indonesia (P.T.)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10">
      <c r="A10" s="9" t="inlineStr">
        <is>
          <t>Telin Launches NeuTrafiX, the Future of the Connectivity Business</t>
        </is>
      </c>
      <c r="D10" t="inlineStr">
        <is>
          <t>PR Newswire</t>
        </is>
      </c>
      <c r="E10" t="inlineStr">
        <is>
          <t>Today, PT. Telekomunikasi Indonesia International (&amp;quot;Telin&amp;quot;), a subsidiary of PT. Telekomunikasi Indonesia, Tbk (&amp;quot;Telkom&amp;quot;) (NYSE: TLK) launched a connectivity marketplace for Wholesale Voice, SMS and Virtual Numbers trading called NeuTrafiX.</t>
        </is>
      </c>
    </row>
    <row r="11">
      <c r="A11" s="10" t="inlineStr">
        <is>
          <t>Indonesia’s Telkomsel Weighs Buying Gojek Convertible Debt</t>
        </is>
      </c>
      <c r="D11" s="5" t="inlineStr">
        <is>
          <t>Fathiya Dahrul, Elffie Chew and Yoolim Lee</t>
        </is>
      </c>
      <c r="E11" s="5" t="inlineStr">
        <is>
          <t>(Bloomberg) -- PT Telekomunikasi Selular, Indonesia’s biggest wireless network provider, is weighing investing in Gojek by buying $150 million of convertible bonds issued by the ride-hailing startup, according to people with knowledge of the matter.Telkomsel, a unit of state-owned PT Telekomunikasi Indonesia, has been in talks with Gojek on the matter for some time as part of a push to expand its digital business, said one of the people, who asked not to be identified as the process is private.Deliberations on the issue, including size and timing, are ongoing and there is no certainty that a deal will proceed, said the people. A representative from Gojek declined to comment.Telkomsel President Director Setyanto Hantoro said the company cannot comment on deals as it is bound by non-disclosure agreements, but it continues to seek opportunities to expand its services by building existing resources, borrowing via partnerships and buying external resources including startups.Telkomsel is the largest wireless carrier in the Southeast Asian nation with 171 million subscribers, according to Telkom’s 2019 annual report. The company counts Singapore Telecommunications Ltd. as a minority shareholder.Gojek has streamlined its core businesses to focus on digital payments, transport and food delivery in Indonesia, in a bid to move toward profitability. The startup is backed by some of the world’s largest technology companies including Google, Tencent Holdings Ltd., Facebook Inc. and PayPal Holdings Inc.Its arch-rival Grab Holdings Inc. has recently come under pressure from SoftBank Group Corp., its biggest investor, to work out a ceasefire with Gojek, and the two companies are in regular contact, Bloomberg News has reported.For more articles like this, please visit us at bloomberg.comSubscribe now to stay ahead with the most trusted business news source.©2020 Bloomberg L.P.</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Indonesia&amp;#39;s Telkom Group unblocks Netflix as it amps digital push</t>
        </is>
      </c>
      <c r="D12" t="inlineStr">
        <is>
          <t>Reuters</t>
        </is>
      </c>
      <c r="E12" t="inlineStr">
        <is>
          <t>Indonesia's state owned telecoms firm PT Telekomunikasi Indonesia said on Tuesday it has unblocked streaming giant Netflix, after four years of negotiations.  Telkom said the decision came after a "change in the U.S. company's approach to the country".  This includes Netflix offering parental controls as well as agreeing to examine  complaints from Indonesia's government or regulators over content within 24 hours.</t>
        </is>
      </c>
    </row>
    <row r="13">
      <c r="A13" s="10" t="inlineStr">
        <is>
          <t>Telkom Indonesia Files Its 2019 Annual Report on Form 20-F</t>
        </is>
      </c>
      <c r="D13" s="5" t="inlineStr">
        <is>
          <t>PR Newswire</t>
        </is>
      </c>
      <c r="E13" s="5" t="inlineStr">
        <is>
          <t>As required by Section 203.01 of the New York Stock Exchange Listed Company Manual, Telkom Indonesia (IDX: TLKM) (NYSE: TLK) confirms that it has filed its annual report on Form 20-F for the year 2019 with the U.S. Securities and Exchange Commission.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These 3 Stocks Are Trading at Enticing Valuations</t>
        </is>
      </c>
      <c r="D14" t="inlineStr">
        <is>
          <t>GuruFocus.com</t>
        </is>
      </c>
      <c r="E14" t="inlineStr">
        <is>
          <t>These strong businesses could have high potential Continue reading...</t>
        </is>
      </c>
    </row>
    <row r="15">
      <c r="A15" s="10" t="inlineStr">
        <is>
          <t>Hedge Funds Are Selling Perusahaan Perseroan (Persero) PT Telekomunikasi Indonesia Tbk (TLK)</t>
        </is>
      </c>
      <c r="D15" s="5" t="inlineStr">
        <is>
          <t>Abigail Fisher</t>
        </is>
      </c>
      <c r="E15"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SE Asia Stocks-Fall as U.S-China tension spark jitters; Indonesia leads losses</t>
        </is>
      </c>
      <c r="D16" t="inlineStr">
        <is>
          <t>By Nikhil Subba</t>
        </is>
      </c>
      <c r="E16" t="inlineStr"/>
    </row>
    <row r="17">
      <c r="A17" s="10" t="inlineStr">
        <is>
          <t>SE Asia Stocks-Gain as easing global lockdowns signal economic recovery</t>
        </is>
      </c>
      <c r="D17" s="5" t="inlineStr">
        <is>
          <t>By Nikhil Subba</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 Asia Stocks-Tick up on easing restrictions; Fed decision in focus</t>
        </is>
      </c>
      <c r="D18" t="inlineStr">
        <is>
          <t>By Nikhil Subba</t>
        </is>
      </c>
      <c r="E18" t="inlineStr">
        <is>
          <t>* Thai stocks hit highest since March 9  * Telecoms lift Indonesia, Singapore  By Nikhil Subba  April 29 (Reuters) - Southeast Asian stock markets edged higher on Wednesday, as investors cheered easing coronavirus curbs in some parts of the world while awaiting preliminary estimate for first-quarter U.S. economic growth and the Federal Reserve's policy decision.  Market participants are now looking for any guidance from the Fed, which is due to issue a policy statement at the close of its two-day meeting later in the day.  In Southeast Asia, Thai shares rose as much as 0.9% to their highest since March 9.</t>
        </is>
      </c>
    </row>
    <row r="19">
      <c r="A19" s="10" t="inlineStr">
        <is>
          <t>SE Asia Stocks-Mixed as grim warnings for global economy offsets Chinese rate cut</t>
        </is>
      </c>
      <c r="D19" s="5" t="inlineStr">
        <is>
          <t>By Arundhati Dutta</t>
        </is>
      </c>
      <c r="E19" s="5" t="inlineStr">
        <is>
          <t>* Indonesia top loser, down 1.7%  * Philippines hits highest close in over a month, up nearly 3%  * Drop in oil prices pressuring Thai energy sector - analyst  By Arundhati Dutta  April 15 (Reuters) - Southeast Asian stocks ended mixed on Wednesday, with losses led by Indonesia and Thailand, as warnings of a global recession and a sharp decline in oil prices offset a key interest rate cut by the Chinese central bank.  The global economy is expected to shrink by 3.0% this year in a stunning coronavirus-driven collapse of activity that will mark the steepest downturn since the Great Depression, the International Monetary Fund said on Tuesday.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SE Asia Stocks-Most up as China cuts key interest rate; Philippines leads gains</t>
        </is>
      </c>
      <c r="D20" t="inlineStr">
        <is>
          <t>By Arundhati Dutta</t>
        </is>
      </c>
      <c r="E20" t="inlineStr">
        <is>
          <t>* Philippines leads gains, hits 1-month high  * China cuts key interest rate  * Overnight oil price drop pressuring Thai energy sector - analyst  By Arundhati Dutta  April 15 (Reuters) - Most Southeast Asian stock markets edged up on Wednesday after the Chinese central bank cut a key interest rate to get its economy back on track amid fears of the worst global economic downturn since the 1930s.  The People's Bank of China (PBOC) on Wednesday cut the interest rate on its medium-term funding for financial institutions to the lowest level on record and paved the way for a similar reduction in benchmark loan rates.  The global economy is expected to shrink by 3.0% during 2020, marking the steepest downturn since the Great Depression, the International Monetary Fund said on Tuesday.</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