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ca.finance.yahoo.com/news/canadas-telus-international-aims-nearly-151953868.html" TargetMode="External" Id="rId1"/><Relationship Type="http://schemas.openxmlformats.org/officeDocument/2006/relationships/hyperlink" Target="https://finance.yahoo.com/news/canadas-telus-international-aims-nearly-151245608.html" TargetMode="External" Id="rId2"/><Relationship Type="http://schemas.openxmlformats.org/officeDocument/2006/relationships/hyperlink" Target="https://finance.yahoo.com/news/telus-announces-preliminary-fourth-quarter-122500068.html" TargetMode="External" Id="rId3"/><Relationship Type="http://schemas.openxmlformats.org/officeDocument/2006/relationships/hyperlink" Target="https://finance.yahoo.com/news/telus-international-launches-ipo-roadshow-122200381.html" TargetMode="External" Id="rId4"/><Relationship Type="http://schemas.openxmlformats.org/officeDocument/2006/relationships/hyperlink" Target="https://finance.yahoo.com/news/telus-launches-newest-health-good-143000578.html" TargetMode="External" Id="rId5"/><Relationship Type="http://schemas.openxmlformats.org/officeDocument/2006/relationships/hyperlink" Target="https://finance.yahoo.com/news/telus-launches-newest-health-good-110000193.html" TargetMode="External" Id="rId6"/><Relationship Type="http://schemas.openxmlformats.org/officeDocument/2006/relationships/hyperlink" Target="https://finance.yahoo.com/news/telus-tu-overbought-territory-whats-124012773.html" TargetMode="External" Id="rId7"/><Relationship Type="http://schemas.openxmlformats.org/officeDocument/2006/relationships/hyperlink" Target="https://finance.yahoo.com/news/telus-international-files-u-ipo-021927695.html" TargetMode="External" Id="rId8"/><Relationship Type="http://schemas.openxmlformats.org/officeDocument/2006/relationships/hyperlink" Target="https://finance.yahoo.com/news/telus-announces-filing-registration-statement-231500752.html" TargetMode="External" Id="rId9"/><Relationship Type="http://schemas.openxmlformats.org/officeDocument/2006/relationships/hyperlink" Target="https://finance.yahoo.com/news/does-telus-corporation-tse-t-083409920.html" TargetMode="External" Id="rId10"/><Relationship Type="http://schemas.openxmlformats.org/officeDocument/2006/relationships/hyperlink" Target="https://finance.yahoo.com/news/telus-launches-expanded-sales-marketing-110000233.html" TargetMode="External" Id="rId11"/><Relationship Type="http://schemas.openxmlformats.org/officeDocument/2006/relationships/hyperlink" Target="https://finance.yahoo.com/news/trio-potential-bargain-stocks-205124649.html" TargetMode="External" Id="rId12"/><Relationship Type="http://schemas.openxmlformats.org/officeDocument/2006/relationships/hyperlink" Target="https://finance.yahoo.com/news/telecom-records-major-buyouts-2020-131801936.html" TargetMode="External" Id="rId13"/><Relationship Type="http://schemas.openxmlformats.org/officeDocument/2006/relationships/hyperlink" Target="https://finance.yahoo.com/news/4-global-telecom-stocks-strong-204115026.html" TargetMode="External" Id="rId14"/><Relationship Type="http://schemas.openxmlformats.org/officeDocument/2006/relationships/hyperlink" Target="https://finance.yahoo.com/news/where-hedge-funds-stand-telus-201252002.html" TargetMode="External" Id="rId15"/><Relationship Type="http://schemas.openxmlformats.org/officeDocument/2006/relationships/hyperlink" Target="https://finance.yahoo.com/news/trade-alert-president-telus-business-051343807.html" TargetMode="External" Id="rId16"/><Relationship Type="http://schemas.openxmlformats.org/officeDocument/2006/relationships/hyperlink" Target="https://finance.yahoo.com/news/2-2-million-canadian-seniors-110000428.html" TargetMode="External" Id="rId17"/><Relationship Type="http://schemas.openxmlformats.org/officeDocument/2006/relationships/hyperlink" Target="https://finance.yahoo.com/news/why-telus-tu-12-7-163004160.html" TargetMode="External" Id="rId18"/><Relationship Type="http://schemas.openxmlformats.org/officeDocument/2006/relationships/hyperlink" Target="https://finance.yahoo.com/news/why-might-not-sense-buy-070133690.html" TargetMode="External" Id="rId19"/><Relationship Type="http://schemas.openxmlformats.org/officeDocument/2006/relationships/hyperlink" Target="https://finance.yahoo.com/news/loop-insights-launches-second-product-110000851.html" TargetMode="External" Id="rId20"/><Relationship Type="http://schemas.openxmlformats.org/officeDocument/2006/relationships/hyperlink" Target="https://finance.yahoo.com/news/telus-helps-millions-canadians-during-140000984.html" TargetMode="External" Id="rId21"/><Relationship Type="http://schemas.openxmlformats.org/officeDocument/2006/relationships/hyperlink" Target="https://finance.yahoo.com/news/telecom-stock-roundup-t-offers-152503181.html" TargetMode="External" Id="rId22"/><Relationship Type="http://schemas.openxmlformats.org/officeDocument/2006/relationships/hyperlink" Target="https://finance.yahoo.com/news/nokia-nok-help-telus-expanding-14450273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TU.nyse</t>
        </is>
      </c>
      <c r="B3" s="1" t="inlineStr">
        <is>
          <t>Telecom Services</t>
        </is>
      </c>
      <c r="C3" t="inlineStr">
        <is>
          <t>TELUS Corporation</t>
        </is>
      </c>
      <c r="D3" s="6" t="n">
        <v>20.93</v>
      </c>
      <c r="E3" s="6" t="n">
        <v>22</v>
      </c>
      <c r="F3" s="6" t="n">
        <v>-3</v>
      </c>
      <c r="G3" s="6" t="n">
        <v>25</v>
      </c>
      <c r="H3" s="6" t="n">
        <v>27146209280</v>
      </c>
      <c r="I3" s="6" t="n">
        <v>15341000000</v>
      </c>
      <c r="J3" s="6" t="n">
        <v>1207000000</v>
      </c>
      <c r="K3" s="6" t="n">
        <v>43332000000</v>
      </c>
      <c r="L3" s="6" t="n">
        <v>30730000000</v>
      </c>
      <c r="M3">
        <f>K3/L3</f>
        <v/>
      </c>
      <c r="N3" s="6" t="n">
        <v>17570000000</v>
      </c>
      <c r="O3">
        <f>N3/M3</f>
        <v/>
      </c>
      <c r="P3" t="n">
        <v>16.87</v>
      </c>
      <c r="Q3" t="n">
        <v>2</v>
      </c>
      <c r="R3" t="inlineStr">
        <is>
          <t>TELUS Corporation, together with its subsidiaries, provides a range of telecommunications and information technology products and services in Canada. It operates through Wireless and Wireline segments. The Wireless segment offers a range of telecommunications products and services. Its wireless products and services include network revenue comprising data and voice; and equipment sales from mobile technologies. The Wireline segment includes data services revenues, such as internet protocol; television; hosting, managed information technology, and cloud-based services; customer care and business services; healthcare solutions; and home and business security, agriculture, voice, and other telecommunications services. It has 16.0 million subscriber connections, which include 9.0 million mobile phone subscribers; 1.8 million mobile connected device subscribers; 2.1 million internet subscribers; 1.2 million residential voice subscribers; 1.2 million TV subscribers; and 707,000 security subscribers. The company was formerly known as TELUS Communications Inc. and changed its name to TELUS Corporation in February 2005. TELUS Corporation was founded in 1993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RCI</t>
        </is>
      </c>
      <c r="B8" s="1" t="inlineStr">
        <is>
          <t>Telecom Services</t>
        </is>
      </c>
      <c r="C8" t="inlineStr">
        <is>
          <t>Rogers Communications Inc.</t>
        </is>
      </c>
      <c r="D8" s="6" t="n">
        <v>47.58</v>
      </c>
      <c r="E8" s="6" t="n">
        <v>38</v>
      </c>
      <c r="F8" s="6" t="n">
        <v>9</v>
      </c>
      <c r="G8" s="6" t="n">
        <v>49</v>
      </c>
      <c r="H8" s="6" t="n">
        <v>23740090368</v>
      </c>
      <c r="I8" s="6" t="n">
        <v>13916000000</v>
      </c>
      <c r="J8" s="6" t="n">
        <v>1592000000</v>
      </c>
      <c r="K8" s="6" t="n">
        <v>38854000000</v>
      </c>
      <c r="L8" s="6" t="n">
        <v>29281000000</v>
      </c>
      <c r="M8">
        <f>K8/L8</f>
        <v/>
      </c>
      <c r="N8" s="6" t="n">
        <v>16751000000</v>
      </c>
      <c r="O8">
        <f>N8/M8</f>
        <v/>
      </c>
      <c r="P8" t="inlineStr"/>
      <c r="Q8" t="inlineStr"/>
      <c r="R8" t="inlineStr"/>
    </row>
    <row r="9">
      <c r="A9" s="3" t="inlineStr">
        <is>
          <t>BCE</t>
        </is>
      </c>
      <c r="B9" s="1" t="inlineStr">
        <is>
          <t>Telecom Services</t>
        </is>
      </c>
      <c r="C9" t="inlineStr">
        <is>
          <t>BCE Inc.</t>
        </is>
      </c>
      <c r="D9" s="6" t="n">
        <v>45.74</v>
      </c>
      <c r="E9" s="6" t="n">
        <v>29</v>
      </c>
      <c r="F9" s="6" t="n">
        <v>7</v>
      </c>
      <c r="G9" s="6" t="n">
        <v>40</v>
      </c>
      <c r="H9" s="6" t="n">
        <v>41482383360</v>
      </c>
      <c r="I9" s="6" t="n">
        <v>22883000000</v>
      </c>
      <c r="J9" s="6" t="n">
        <v>2634000000</v>
      </c>
      <c r="K9" s="6" t="n">
        <v>60665000000</v>
      </c>
      <c r="L9" s="6" t="n">
        <v>39336000000</v>
      </c>
      <c r="M9">
        <f>K9/L9</f>
        <v/>
      </c>
      <c r="N9" s="6" t="n">
        <v>20304000000</v>
      </c>
      <c r="O9">
        <f>N9/M9</f>
        <v/>
      </c>
      <c r="P9" t="inlineStr"/>
      <c r="Q9" t="inlineStr"/>
      <c r="R9" t="inlineStr"/>
    </row>
    <row r="10">
      <c r="A10" s="3" t="inlineStr">
        <is>
          <t>SJR</t>
        </is>
      </c>
      <c r="B10" s="1" t="inlineStr">
        <is>
          <t>Telecom Services</t>
        </is>
      </c>
      <c r="C10" t="inlineStr">
        <is>
          <t>Shaw Communications Inc.</t>
        </is>
      </c>
      <c r="D10" s="6" t="n">
        <v>26.39</v>
      </c>
      <c r="E10" s="6" t="n">
        <v>162</v>
      </c>
      <c r="F10" s="6" t="n">
        <v>8</v>
      </c>
      <c r="G10" s="6" t="n">
        <v>16</v>
      </c>
      <c r="H10" s="6" t="n">
        <v>13172014080</v>
      </c>
      <c r="I10" s="6" t="n">
        <v>5407000000</v>
      </c>
      <c r="J10" s="6" t="n">
        <v>688000000</v>
      </c>
      <c r="K10" s="6" t="n">
        <v>16010000000</v>
      </c>
      <c r="L10" s="6" t="n">
        <v>9845000000</v>
      </c>
      <c r="M10">
        <f>K10/L10</f>
        <v/>
      </c>
      <c r="N10" s="6" t="n">
        <v>4548000000</v>
      </c>
      <c r="O10">
        <f>N10/M10</f>
        <v/>
      </c>
      <c r="P10" t="inlineStr"/>
      <c r="Q10" t="inlineStr"/>
      <c r="R10" t="inlineStr"/>
    </row>
    <row r="11">
      <c r="A11" s="3" t="inlineStr">
        <is>
          <t>CM</t>
        </is>
      </c>
      <c r="B11" s="1" t="inlineStr">
        <is>
          <t>Banks—Diversified</t>
        </is>
      </c>
      <c r="C11" t="inlineStr">
        <is>
          <t>Canadian Imperial Bank of Commerce</t>
        </is>
      </c>
      <c r="D11" s="6" t="n">
        <v>99.52</v>
      </c>
      <c r="E11" s="6" t="n">
        <v>56</v>
      </c>
      <c r="F11" s="6" t="n">
        <v>-1930</v>
      </c>
      <c r="G11" s="6" t="n">
        <v>124</v>
      </c>
      <c r="H11" s="6" t="n">
        <v>44477575168</v>
      </c>
      <c r="I11" s="6" t="n">
        <v>16252000000</v>
      </c>
      <c r="J11" s="6" t="n">
        <v>3790000000</v>
      </c>
      <c r="K11" s="6" t="n">
        <v>782908000000</v>
      </c>
      <c r="L11" s="6" t="n">
        <v>740979000000</v>
      </c>
      <c r="M11">
        <f>K11/L11</f>
        <v/>
      </c>
      <c r="N11" s="6" t="n">
        <v>37636000000</v>
      </c>
      <c r="O11">
        <f>N11/M11</f>
        <v/>
      </c>
      <c r="P11" t="inlineStr"/>
      <c r="Q11" t="inlineStr"/>
      <c r="R11" t="inlineStr"/>
    </row>
    <row r="12">
      <c r="A12" s="3" t="inlineStr">
        <is>
          <t>BNS</t>
        </is>
      </c>
      <c r="B12" s="1" t="inlineStr">
        <is>
          <t>Banks—Diversified</t>
        </is>
      </c>
      <c r="C12" t="inlineStr">
        <is>
          <t>The Bank of Nova Scotia</t>
        </is>
      </c>
      <c r="D12" s="6" t="n">
        <v>63.24</v>
      </c>
      <c r="E12" s="6" t="n">
        <v>38</v>
      </c>
      <c r="F12" s="6" t="n">
        <v>-570</v>
      </c>
      <c r="G12" s="6" t="n">
        <v>75</v>
      </c>
      <c r="H12" s="6" t="n">
        <v>76497633280</v>
      </c>
      <c r="I12" s="6" t="n">
        <v>25252000000</v>
      </c>
      <c r="J12" s="6" t="n">
        <v>6778000000</v>
      </c>
      <c r="K12" s="6" t="n">
        <v>1164050000000</v>
      </c>
      <c r="L12" s="6" t="n">
        <v>1092913000000</v>
      </c>
      <c r="M12">
        <f>K12/L12</f>
        <v/>
      </c>
      <c r="N12" s="6" t="n">
        <v>31716000000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Canada&amp;#39;s Telus International aims for nearly $7 billion valuation in IPO</t>
        </is>
      </c>
      <c r="D8" t="inlineStr">
        <is>
          <t>Reuters</t>
        </is>
      </c>
      <c r="E8" t="inlineStr">
        <is>
          <t>The flotation would be one of the largest in recent years for a Canadian company.  Last year, Canadian waste management firm GFL Environmental Inc raised about $1.4 billion in its IPO, making it one of the largest ever stock market listings in Canada.  Telus International said it planned to list its shares on the New York Stock Exchange and the Toronto Stock Exchange under the ticker symbol "TIXT".</t>
        </is>
      </c>
    </row>
    <row r="9">
      <c r="A9" s="10" t="inlineStr">
        <is>
          <t>Canada&amp;#39;s Telus International aims for nearly $7 bln valuation in IPO</t>
        </is>
      </c>
      <c r="D9" s="5" t="inlineStr">
        <is>
          <t>Reuters</t>
        </is>
      </c>
      <c r="E9" s="5" t="inlineStr">
        <is>
          <t>Telus International (Cda) Inc, a subsidiary of wireless carrier Telus Corp., aims to raise as much as $833 million in its initial public offering (IPO), which would give the Vancouver-based company a valuation of nearly $7 billion.  The flotation would be one of the largest in recent years for a Canadian company.  Last year, Canadian waste management firm GFL Environmental Inc raised about $1.4 billion in its IPO, making it one of the largest ever stock market listings in Canada.</t>
        </is>
      </c>
    </row>
    <row r="10">
      <c r="A10" s="9" t="inlineStr">
        <is>
          <t>TELUS announces preliminary fourth quarter and full year 2020 results of TELUS International</t>
        </is>
      </c>
      <c r="D10" t="inlineStr">
        <is>
          <t>TELUS Communications Inc</t>
        </is>
      </c>
      <c r="E10" t="inlineStr">
        <is>
          <t>VANCOUVER, British Columbia, Jan. 25, 2021 (GLOBE NEWSWIRE) -- TELUS Corporation (TSX: T; NYSE: TU) announced today that its subsidiary, TELUS International (Cda) Inc. (TELUS International), has disclosed its preliminary and unaudited estimates of selected results for the three months and full year ended December 31, 2020. TELUS International has disclosed these preliminary results in connection with its previously announced initial public offering. The preliminary results are presented below. The following information reflects preliminary estimates with respect to such results based on currently available information, is not a comprehensive statement of TELUS International’s financial results and is subject to completion of its financial closing procedures. TELUS International’s financial closing procedures are not yet complete and, as a result, its actual results may change as a result of such financial closing procedures, final adjustments, management’s review of results, and other developments that may arise between now and the time the financial results are finalized, and results could be outside of the ranges set forth below. These estimates should not be viewed as a substitute for TELUS International’s consolidated financial statements prepared in accordance with IFRS which will be available at a later date. Selected Financial Information (US $ millions): Three Months Ended December 31Full Year Ended December 31 2020 Estimated Range2019Actual2020 Estimated Range2019ActualRevenues arising from contracts with customers$430$445$272.5$1,569$1,584$1,019.6Net Income$13$20$27.3$95$102$69.0TI Adjusted EBITDA1$122$130$63.7$384$392$225.6 (1) TELUS International Adjusted EBITDA is a non-GAAP financial measure. The most comparable GAAP measure is net income and a reconciliation to net income is presented below. Three Months Ended December 31Full Year Ended December 31 2020 Estimated Range2019Actual2020 Estimated Range2019ActualNet Income$20$13$27.3$102$95$69.0Add back (deduct): Changes in business combination related provisions--(12.1)(73)(73)(14.6)Interest expense10128.3444636.3Foreign exchange(3)(6)(0.3)(1)(4)(2.6)Income taxes11187.7465326.0Depreciation and amortization495024.718118292.2Sharebased compensation expense11176.0283413.2Restructuring and other costs24262.157596.1TI Adjusted EBITDA$122$130$63.7$384$392$225.6 About TELUS TELUS (TSX: T, NYSE: TU) is a dynamic, world-leading communications and information technology company with $15.3 billion in annual revenue and 15.7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TELUS International is a leading digital customer experience innovator that designs, builds and delivers next-generation solutions for global and disruptive brands. Their services support the full lifecycle of their clients’ digital transformation journeys and enable clients to more quickly embrace next-generation digital technologies to deliver better business outcomes. 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 For more information about TELUS, please visit telus.com, follow us @TELUSNews on Twitter and @Darren_Entwistle on Instagram. Investor RelationsIan McMillan(604) 695-4539ir@telus.com Media RelationsSteve Beisswanger(514) 865-2787Steve.Beisswanger@telus.com</t>
        </is>
      </c>
    </row>
    <row r="11">
      <c r="A11" s="10" t="inlineStr">
        <is>
          <t>TELUS International launches IPO roadshow</t>
        </is>
      </c>
      <c r="D11" s="5" t="inlineStr">
        <is>
          <t>TELUS Communications Inc</t>
        </is>
      </c>
      <c r="E11" s="5" t="inlineStr">
        <is>
          <t>VANCOUVER, British Columbia, Jan. 25, 2021 (GLOBE NEWSWIRE) -- TELUS International, a subsidiary of TELUS Corporation (TSX: T; NYSE: TU), today announced it has launched a roadshow for the initial public offering (IPO) of its subordinate voting shares. TELUS International is offering 33.33 million of its subordinate voting shares in the IPO, including 21.93 million from treasury and 11.40 million from TELUS Corporation (TELUS) and Baring Private Equity Asia, its selling shareholders. The underwriters will also have a 30-day option to purchase up to 5.0 million additional subordinate voting shares at the IPO price, less underwriting discounts and commissions. The IPO price is currently expected to be between US$23 and US$25 per share. TELUS International will list its subordinate voting shares on the New York Stock Exchange and Toronto Stock Exchange under the ticker symbol “TIXT”. Following the IPO, TELUS is expected to hold approximately 66.6% of the combined voting power of TELUS International (68.0% if the underwriters’ over-allotment option is exercised in full) and Baring Private Equity Asia is expected to hold approximately 31.5% of the combined voting power of TELUS International (29.9% if the underwriters’ over-allotment option is exercised in full). J.P. Morgan Securities LLC and Morgan Stanley &amp; Co. LLC will act as joint lead book-running managers for the IPO. Barclays, BofA Securities and CIBC Capital Markets will act as book-running managers. The IPO will be made only by means of a prospectus. When available, a copy of the preliminary prospectus related to the offering may be obtained from: J.P. Morgan Securities LLC, c/o Broadridge Financial Solutions, 1155 Long Island Avenue, Edgewood, NY 11717, by telephone at (866) 803-9204, or by email at prospectus-eq_fi@jpmchase.com; Morgan Stanley &amp; Co. LLC, Attention: Prospectus Department, 180 Varick Street, 2nd Floor, New York, NY 10014; Barclays, c/o Broadridge Financial Solutions, 1155 Long Island Avenue, Edgewood, NY 11717, by calling (888) 603-5847, or by email at barclaysprospectus@broadridge.com; BofA Securities, NC1-004-03-43, 200 North College Street, 3rd floor, Charlotte NC 28255-0001, Attn: Prospectus Department, or by email at dg.prospectus_requests@bofa.com; or CIBC Capital Markets, 22 Front Street West, Mailroom, Toronto, ON, M5J 2W5, by telephone at (416) 956-3636, or by email at michelene.dougherty@cibc.ca. The prospectus relating to the proposed IPO of subordinate voting shares has been filed with the SEC but has not yet become effective. The preliminary prospectus contains important information relating to the subordinate voting shares and is still subject to completion or amendment. The subordinate voting shares may not be sold nor may offers to buy be accepted prior to the time the prospectus becomes effective and a receipt for the final prospectus has been issued by the Canadian regulatory authorities. This news release does not constitute an offer to sell or a solicitation of an offer to buy any securities of TELUS International, and shall not constitute an offer, solicitation or sale in any jurisdiction in which such offer, solicitation or sale would be unlawful prior to registration or qualification under the securities laws of that jurisdiction. The IPO is subject to market conditions, and there can be no assurance as to whether or when the IPO may be completed, or as to the actual size or terms of the IPO. About TELUS TELUS (TSX: T, NYSE: TU) is a dynamic, world-leading communications and information technology company with $15.3 billion in annual revenue and 15.7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TELUS International is a leading digital customer experience innovator that designs, builds and delivers next-generation solutions for global and disruptive brands. Their services support the full lifecycle of their clients’ digital transformation journeys and enable clients to more quickly embrace next-generation digital technologies to deliver better business outcomes. 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 For more information about TELUS, please visit telus.com, follow us @TELUSNews on Twitter and @Darren_Entwistle on Instagram. About TELUS InternationalTELUS International designs, builds and delivers next-generation digital solutions to enhance the customer experience (CX) for global and disruptive brands. The company’s services support the full lifecycle of its clients’ digital transformation journeys and enable them to more quickly embrace next-generation digital technologies to deliver better business outcomes. TELUS International’s integrated solutions and capabilities span digital strategy, innovation, consulting and design, digital transformation and IT lifecycle solutions, and omnichannel CX solutions that include content moderation, trust and safety solutions and other managed solutions. Fueling all stages of company growth, TELUS International partners with brands across high growth industry verticals, including tech and games, communications and media, eCommerce and fintech, healthcare, and travel and hospitality. Learn more at: telusinternational.com. Investor RelationsIan McMillan(604) 695-4539ir@telus.com Media RelationsSteve Beisswanger(514) 865-2787Steve.Beisswanger@telus.com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TELUS launches newest Health for Good mobile clinic to support citizens of Vancouver’s Downtown Eastside</t>
        </is>
      </c>
      <c r="D12" t="inlineStr">
        <is>
          <t>TELUS Communications Inc</t>
        </is>
      </c>
      <c r="E12" t="inlineStr">
        <is>
          <t>The Kílala Lelum Mobile Health Clinic, powered by TELUS Health, is a specially-equipped mobile van to provide primary healthcare and Indigenous Elder-led cultural care in Vancouver Kílala Lelum Mobile Health Clinic A photo of the Kilala Lelum Mobile Health Clinic powered by TELUS Health. Photo Credit: Karen Mackenrot, TELUS VANCOUVER, British Columbia, Jan. 21, 2021 (GLOBE NEWSWIRE) -- Today, TELUS announced the expansion of its innovative mobile Health for Good clinic program with its community health partner, Kílala Lelum Health Centre. Enabled by technology and fueled with human compassion, the Kílala Lelum Mobile Health Clinic, powered by TELUS Health, is a specially-equipped clinic on wheels that will provide trauma-informed, culturally-sensitive primary medical treatments, Indigenous Elder-led cultural care, mental health services, and addiction support directly to the underserved citizens of Vancouver’s Downtown Eastside. “At TELUS, we believe that everyone should have access to healthcare when and where they need it, regardless of their socio-economic status. Through our partnership with Kílala Lelum, we are removing many of the barriers facing underserved populations by providing Indigenous and non-Indigenous residents of the Downtown Eastside and surrounding areas with access to critical healthcare and social support,” said Darren Entwistle, President and CEO, TELUS. “As we continue to navigate the global pandemic, today’s expansion of our Health for Good program will enable us to care for our citizens at a time when access to high-quality, compassionate healthcare, including vital support for mental wellness, has never been more important.” “Many people living in Vancouver&amp;#39;s Downtown Eastside experience significant barriers to accessing effective primary health care,” said Dr. David Tu, MD, CCFP, FCFP, Physician and Board member of Kílala Lelum. “These barriers stem from poverty, homelessness, and experiences of exclusion and racism. Simultaneously, these same people often have the greatest healthcare needs and typically only present to care when there is an extreme health crisis. Through partnership and support from TELUS, we hope that this well-equipped and expertly staffed mobile health clinic will be able to meaningfully connect with people to provide timely, culturally safe and trauma informed care that can prevent health crisis from ever happening, and promote greater health, wellness, and social stability.” Approximately 2,223 citizens experience homelessness in the city of Vancouver on any given night, and Indigenous peoples represent a disproportionate 39 per cent of the homeless population. The ongoing overdose crisis in Vancouver has been further magnified by the COVID-19 pandemic, and by facilitating better continuity of care, the program will help those who cannot easily access traditional medical care yet are in urgent need of support and resources. Backed by a $10 million commitment from TELUS, Health for Good is already active from coast-to-coast with clinics operating in Victoria, Vancouver, Surrey, Calgary, Edmonton, Ottawa, Mississauga-Peel Region, Waterloo Region, Montreal, Halifax and Toronto. These state-of-the-art mobile health clinics operate in communities where frontline care is urgently needed and act as a vital link between the community and local health authority. Through a combination of drop-in primary care and individually targeted follow up visits, the mobile outreach team builds rapport and enables a continuity of care for people who have been underserved by the traditional clinical care model. In 2020, several mobile health clinics supported COVID-19 response efforts, operating as assessment and testing centres and offering support to people leaving isolation and recovering from COVID-19. Since the program’s inception in 2014, TELUS Health Mobile Clinics have supported over 50,000 patient visits. All mobile health clinics are equipped with TELUS Health electronic medical records (EMR) technology and TELUS LTE Wi-Fi service, enabling skilled practitioners to collect and store health data, examine results over time, and provide better continuity of care to patients who may have undocumented medical histories. The medical clinic is divided into two main areas: one for patient reception and mental health care, and a second private, but more spacious area with an examination table and a physician/nursing workstation. This design helps to improve patient privacy and allows the team to treat patients with the dignity and respect they deserve. For more information about TELUS Health for Good, visit telus.com/healthforgood. About TELUS Health for GoodSince 2014, TELUS Health for Good has been helping to remove many of the barriers Canadians living on the streets face in receiving medical care and reconnecting thousands of patients to the public healthcare system. Mobile Health Clinics, powered by TELUS, were originally inspired by the work being done by Doctors of The World. The Mobile Health Clinics provide essential primary medical care, including electronic medical records, generating over 50,000 patient visits since the program’s inception. Today, through numerous partnerships, volunteers, and the power of technology, TELUS Health for Good is an efficient and innovative mobile healthcare delivery tool to reach communities in need by bringing healthcare directly to the people that need it most. About TELUS TELUS (TSX: T, NYSE: TU) is a dynamic, world-leading communications and information technology company with $15 billion in annual revenue and 15.4 million customer connections spanning wireless, data, IP, voice, television, entertainment, video and security. At TELUS, we leverage our world-leading technology’s potential to enable remarkable human outcomes. Our long-standing commitment to putting customers first fuels every aspect of our business, making us a distinct leader in customer service excellence and loyalty. TELUS Health is Canada’s largest healthcare IT provider, and TELUS International delivers the most innovative business process solutions to some of the world’s most established brands. Driven by our passionate social purpose to connect all Canadians for good, our deeply meaningful and enduring philosophy to give where we live has inspired our team members and retirees to contribute $736 million and 1.4 million days of service since 2000. This unprecedented generosity and unparalleled volunteerism have made TELUS the most giving company in the world. For more information about TELUS, please visit telus.com, follow us @TELUSNews on Twitter and @Darren_Entwistle on Instagram. About Kilala LelumKílala Lelum is a non-profit Indigenous Health organization that has been operating in Vancouver’s inner city since 2018. The Kílala Lelum Health Centre offers an inter-professional team based primary care home and is composed of family physicians, nurse practitioners, nurses, counselors, social workers, outreach works, nutritionists, peer community health workers, Indigenous Elders and Indigenous Cultural Workers. The mandate of Kílala Lelum is to provide culturally safe and effective care to patients of all nations. Specifically, the centre has the mandate to enact the Truth and Reconciliation Commission Calls to Action in Health (Health Actions 19-23) and to specifically recognize, respect, and address the distinct health needs of the Métis, Inuit, First Nations, and off-reserve Indigenous peoples. For more information visit, https://kilalalelum.ca/. For media inquiries, please contact: Lena ChenTELUS Public Relationslena.chen@telus.com A photo accompanying this announcement is available at https://www.globenewswire.com/NewsRoom/AttachmentNg/90371616-54d3-418d-be11-57eb6c887bef</t>
        </is>
      </c>
    </row>
    <row r="13">
      <c r="A13" s="10" t="inlineStr">
        <is>
          <t>TELUS launches newest Health for Good mobile clinic to support Toronto’s most marginalized citizens</t>
        </is>
      </c>
      <c r="D13" s="5" t="inlineStr">
        <is>
          <t>TELUS Communications Inc</t>
        </is>
      </c>
      <c r="E13" s="5" t="inlineStr">
        <is>
          <t>The Parkdale Queen West Mobile Health Clinic powered by TELUS Health, a specially-equipped mobile health clinic on wheels, will provide primary healthcare services for marginalized populations in Toronto’s midwest neighbourhoods Parkdale Queen West Mobile Health Clinic A photo of the Parkdale Queen West Mobile Health Clinic powered by TELUS Health. Credit: Nick Menzies TORONTO, Jan. 21, 2021 (GLOBE NEWSWIRE) -- Today, TELUS announced the expansion of the company’s innovative Health for Good program with Parkdale Queen West Community Health Centre (CHC) and University Health Network’s (UHN) Social Medicine Program. The Parkdale Queen West Mobile Health Clinic powered by TELUS Health, a specially-equipped clinic on wheels, will provide essential primary health and harm reduction services directly to underserved persons in neighbourhoods in the mid-west region of Toronto. In addition, the clinic will enable mobile COVID-19 testing and vaccination efforts at homeless sheltering sites, congregate housing for marginalized populations and in areas with high positivity rates. “At TELUS, we believe that everyone should have access to healthcare when and where they need it, regardless of their socio-economic status. Through our partnership with Parkdale Queen West CHC and UHN, we are removing many of the barriers facing underserved and at-risk populations in the Parkdale area with access to critical healthcare and social support,” said Darren Entwistle, President and CEO, TELUS. “As we continue to navigate the global pandemic, today’s expansion of our Health for Good program will enable us to care for our most marginalized citizens at a time when access to high-quality, compassionate healthcare, including vital support for mental wellness, has never been more important.” Estimates show that there are more than 8,700 Torontonians experiencing homelessness each day. In addition, marginalized populations struggling with poverty are often challenged to access primary health care, counselling and mental health support, as well as harm reduction and illness prevention services. Through this collaborative partnership,TELUS, Parkdale Queen West CHC and UHN’s Social Medicine Program’s main goal is to improve the health and wellbeing of these individuals and communities who are at-risk and/or face barriers to accessing high quality health care services and supports. “Access to healthcare is a right, and opportunities for good health cannot be a privilege for some—it must be enabled for all,” said Angela Robertson, Executive Director of Parkdale Queen West CHC. “The COVID-19 pandemic has further highlighted structural inequities faced by the city’s marginalized populations, and Parkdale Queen West CHC is thrilled to be in partnership with TELUS Health and UHN’s Social Medicine Program to deliver on our mission of providing healthcare for people when, where and how they need it.” “The mirage of universality in our healthcare system has cruelly punished people living in poverty for decades. And the COVID-19 pandemic has only deepened the divide in accessing healthcare and imposed even starker social inequities. The launch of a mobile health clinic in partnership with Parkdale Queen West CHC and TELUS is exactly the sort of innovation we need, not only to respond to the pandemic, but in building lasting partnerships that shift care to the centre of communities that need it most,” says Dr. Andrew Boozary, Executive Director of UHN’s Social Medicine Program. Backed by a $10 million commitment from TELUS, Health for Good is already active from coast-to-coast with clinics operating in Victoria, Vancouver, Surrey, Calgary, Edmonton, Ottawa, Mississauga-Peel Region, Waterloo Region, Montreal, Halifax, and now Toronto. These state-of-the-art mobile health clinics operate in communities where frontline care is urgently needed and act as a vital link between the community and local health authority. Through a combination of drop-in primary care and individually targeted follow up visits, the mobile outreach team builds rapport and enables a continuity of care for people who have been underserved by the traditional clinical care model. In 2020, several mobile health clinics supported COVID-19 response efforts, operating as assessment and testing centres and offering support to people leaving isolation and recovering from COVID-19. Since the program’s inception in 2014, TELUS Health Mobile Clinics have supported over 50,000 patient visits. This mobile health clinic, and others across the country, are equipped with TELUS Health electronic medical record (EMR) technology. The TELUS Health EMR will enable clinic staff to collect and store health data, examine results over time, and provide better continuity of care to patients who previously had undocumented medical histories. The clinic is also equipped with TELUS LTE Wi-Fi and TELUS Mobility services. The medical clinic is divided into two main areas: one for patient reception and mental health care and a second private, but more spacious area with an examination table and a physician/nursing workstation. This design helps improve patient privacy and allows the team to treat patients with the dignity and respect they deserve. For more information about TELUS Health for Good, visit telus.com/healthforgood. About TELUS Health for GoodSince 2014, TELUS Health for Good has been helping to remove many of the barriers Canadians living on the streets face in receiving medical care and reconnecting thousands of patients to the public healthcare system. Mobile Health Clinics, powered by TELUS, were originally inspired by the work being done by Doctors of The World. The Mobile Health Clinics provide essential primary medical care, including electronic medical records, generating over 50,000 patient visits since the program’s inception. Today, through numerous partnerships, volunteers, and the power of technology, TELUS Health for Good is an efficient and innovative mobile healthcare delivery tool to reach communities in need by bringing healthcare directly to the people that need it most. About TELUSTELUS (TSX: T, NYSE: TU) is a dynamic, world-leading communications and information technology company with $15 billion in annual revenue and 15.4 million customer connections spanning wireless, data, IP, voice, television, entertainment, video and security. At TELUS, we leverage our world-leading technology’s potential to enable remarkable human outcomes. Our long-standing commitment to putting customers first fuels every aspect of our business, making us a distinct leader in customer service excellence and loyalty. TELUS Health is Canada’s largest healthcare IT provider, and TELUS International delivers the most innovative business process solutions to some of the world’s most established brands. Driven by our passionate social purpose to connect all Canadians for good, our deeply meaningful and enduring philosophy to give where we live has inspired our team members and retirees to contribute $736 million and 1.4 million days of service since 2000. This unprecedented generosity and unparalleled volunteerism have made TELUS the most giving company in the world. For more information about TELUS, please visit telus.com, follow us @TELUSNews on Twitter and @Darren_Entwistle on Instagram. About Parkdale Queen West CHCParkdale Queen West Community Health Centre (Parkdale Queen West CHC) is a non-profit registered charity, community-based health and wellness service organization, governed by a Board of Directors. Parkdale Queen West CHC offers a broad range of services work to improve the health and wellbeing of individuals and communities who are at risk and/or face barriers to accessing high quality health care services and support. This includes primary health care, dental care, health promotion, counselling and mental health supports, HIV and Hepatitis C supports and education, anonymous HIV point of care testing, wellness group programming, practical supports (legal, employment and housing), harm reduction and illness prevention, advocacy, and community engagement and development. Parkdale Queen West CHC works to improve the health and wellbeing of individuals and communities who are at risk and/or face barriers to accessing high quality health care services and supports, including populations such as newcomers, racialized communities, people who are homeless or street-involved, people living with mental health issues, people who use drugs, people living with disabilities, isolated seniors, LGBTQ communities and people living in poverty. To learn more visit, www.pqwchc.org About UHN’s Social Medicine ProgramThe Social Medicine Program and Gattuso Centre for Social Medicine Innovation at University Health Network (UHN) works alongside people experiencing marginalization, community organizations, UHN clinicians, and the city to address gaps between health and social services and improve health outcomes and experiences for marginalized populations in Toronto. UHN consists of Toronto General and Toronto Western Hospitals, the Princess Margaret Cancer Centre, Toronto Rehabilitation Institute, and The Michener Institute of Education at UHN. The scope of research and complexity of cases at University Health Network has made it a national and international source for discovery, education and patient care. It has the largest hospital-based research program in Canada, with major research in arthritis, cardiology, transplantation, neurosciences, oncology, surgical innovation, infectious diseases, genomic medicine and rehabilitation medicine. University Health Network is a research hospital affiliated with the University of Toronto. To learn more visit, www.uhn.ca. For media inquiries, please contact:Saara RahikkaTELUS Public Relationssaara.rahikka@telus.com(647) 465-4596 A photo accompanying this announcement is available at https://www.globenewswire.com/NewsRoom/AttachmentNg/c8157ecc-fc59-4018-8661-3eab6eb466f1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TELUS (TU) is in Overbought Territory: What&amp;#39;s Next?</t>
        </is>
      </c>
      <c r="D14" t="inlineStr">
        <is>
          <t>Zacks Equity Research</t>
        </is>
      </c>
      <c r="E14" t="inlineStr">
        <is>
          <t>TELUS Corporation (TU) has moved higher as of late, but there could definitely be trouble on the horizon for this company.</t>
        </is>
      </c>
    </row>
    <row r="15">
      <c r="A15" s="10" t="inlineStr">
        <is>
          <t>Telus International files for U.S. IPO of up to $100 million</t>
        </is>
      </c>
      <c r="D15" s="5" t="inlineStr">
        <is>
          <t>Reuters</t>
        </is>
      </c>
      <c r="E15" s="5" t="inlineStr"/>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TELUS announces filing of registration statement for proposed Initial Public Offering of TELUS International</t>
        </is>
      </c>
      <c r="D16" t="inlineStr">
        <is>
          <t>TELUS Communications Inc</t>
        </is>
      </c>
      <c r="E16" t="inlineStr">
        <is>
          <t>VANCOUVER, British Columbia, Jan. 08, 2021 (GLOBE NEWSWIRE) -- TELUS Corporation (TSX: T; NYSE: TU) announced today that its subsidiary, TELUS International (Cda) Inc. (TELUS International), has filed a registration statement on Form F-1 with the U.S. Securities and Exchange Commission (SEC) and expects to file a preliminary base PREP prospectus with the securities regulatory authorities in each of the provinces and territories of Canada for a proposed initial public offering (IPO) of subordinate voting shares of TELUS International on Monday, January 11, 2021. The proposed IPO is expected to consist of subordinate voting shares offered by TELUS International from treasury and a secondary offering of subordinate voting shares held by TELUS Corporation (TELUS) and Baring Private Equity Asia, its selling shareholders. The number of subordinate voting shares to be offered by TELUS International and the selling shareholders and the price range for the IPO have not yet been determined. In connection with the IPO, TELUS International has applied to list its subordinate voting shares on the New York Stock Exchange and on the Toronto Stock Exchange.  The registration statement publicly filed by TELUS International with the SEC today (available at sec.gov under the TELUS International profile) and the preliminary base PREP prospectus that will be publicly filed with Canadian regulatory authorities (available at sedar.com under the TELUS International profile) includes information on TELUS International’s business, operations, material risks, governance and financial condition, including its historical consolidated financial statements and financial information presented on a pro forma basis giving effect to certain completed acquisitions.The IPO is subject to market conditions, and there can be no assurance as to whether or when the IPO may be completed, or as to the actual size or terms of the IPO.J.P. Morgan Securities LLC and Morgan Stanley &amp; Co. LLC will act as joint lead book-running managers for the IPO. Barclays, BofA Securities and CIBC Capital Markets will act as book-running managers.The IPO will be made only by means of a prospectus. When available, a copy of the preliminary prospectus related to the offering may be obtained from: J.P. Morgan Securities LLC, c/o Broadridge Financial Solutions, 1155 Long Island Avenue, Edgewood, NY 11717, by telephone at (866) 803-9204, or by email at prospectus-eq_fi@jpmchase.com; Morgan Stanley &amp; Co. LLC, Attention: Prospectus Department, 180 Varick Street, 2nd Floor, New York, NY 10014; Barclays, c/o Broadridge Financial Solutions, 1155 Long Island Avenue, Edgewood, NY 11717, by calling (888) 603-5847, or by email at barclaysprospectus@broadridge.com; BofA Securities, NC1-004-03-43, 200 North College Street, 3rd floor, Charlotte NC 28255-0001, Attn: Prospectus Department, or by email at dg.prospectus_requests@bofa.com; or CIBC Capital Markets, 22 Front Street West, Mailroom, Toronto, ON, M5J 2W5, by telephone at (416) 956-3636, or by email at michelene.dougherty@cibc.ca.The registration statement relating to the proposed IPO of subordinate voting shares has been filed with the SEC but has not yet become effective. The preliminary base PREP prospectus contains important information relating to the subordinate voting shares and is still subject to completion or amendment. The subordinate voting shares may not be sold nor may offers to buy be accepted prior to the time the registration statement becomes effective and a receipt for the final base PREP prospectus has been issued by the Canadian regulatory authorities.This news release does not constitute an offer to sell or a solicitation of an offer to buy any securities of TELUS International, and shall not constitute an offer, solicitation or sale in any jurisdiction in which such offer, solicitation or sale would be unlawful prior to registration or qualification under the securities laws of that jurisdiction.About TELUS   TELUS (TSX: T, NYSE: TU) is a dynamic, world-leading communications and information technology company with $15.3 billion in annual revenue and 15.7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TELUS International is a leading digital customer experience innovator that designs, builds and delivers next-generation solutions for global and disruptive brands. Their services support the full lifecycle of their clients’ digital transformation journeys and enable clients to more quickly embrace next-generation digital technologies to deliver better business outcomes.Driven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world.For more information about TELUS, please visit telus.com, follow us @TELUSNews on Twitter and @Darren_Entwistle on Instagram.Investor Relations - TELUS  Ian McMillan  (604) 695-4539  ir@telus.comMedia Relations - TELUS  Steve Beisswanger  (514) 865-2787  Steve.Beisswanger@telus.com</t>
        </is>
      </c>
    </row>
    <row r="17">
      <c r="A17" s="10" t="inlineStr">
        <is>
          <t>Does TELUS Corporation (TSE:T) Create Value For Shareholders?</t>
        </is>
      </c>
      <c r="D17" s="5" t="inlineStr">
        <is>
          <t>Simply Wall St</t>
        </is>
      </c>
      <c r="E17" s="5" t="inlineStr">
        <is>
          <t>One of the best investments we can make is in our own knowledge and skill set. With that in mind, this article will...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TELUS Launches Expanded Sales and Marketing Campaign Showcasing Loop Insights’ IoT Solutions Stack Utilizing Both Direct and Indirect National Sales Channels</t>
        </is>
      </c>
      <c r="D18" t="inlineStr">
        <is>
          <t>Loop Insights Inc.</t>
        </is>
      </c>
      <c r="E18" t="inlineStr">
        <is>
          <t>TELUS commits to expanded sales and marketing support bolstering the partnership’s go-to-market plan targeting the Hospitality, Retail, and Healthcare sectors.VANCOUVER, British Columbia, Jan. 04, 2021 (GLOBE NEWSWIRE) -- Loop Insights Inc. (MTRX:TSXV) (RACMF:OTCQB) (the &amp;quot;Company&amp;quot; or &amp;quot;Loop&amp;quot;), a provider of contactless solutions and artificial intelligence (&amp;quot;AI&amp;quot;) to drive real-time insights, enhanced customer engagement and automated venue tracing to the brick and mortar space, is pleased to announce that IoT partner TELUS (T:TSX; TU:NYSE) is accelerating its partnership with Loop Insights in 2021 by launching a direct and indirect national sales &amp; marketing campaign showcasing Loop’s IoT solutions stack.  In addition to mobilizing its own nationwide direct sales force and national marketing tools, TELUS is also launching an expanded sales &amp; marketing campaign through The Acquisition Group (“TAG”). TELUS and TAG will focus on driving:  * The material benefits from both Loop’s venue tracing solution in support of limiting controlling and eradicating the threat of COVID-19; and  * The customer intimacy benefits from Loop’s Fobi device as a means of stimulating the market opportunity for these key verticals.Andrew Turner, TELUS VP Strategic Operations stated “Telus has a long-standing successful relationship with The Acquisition Group and our commitment today is the beginning of a structured sales and marketing promotion facilitated by TELUS in order to address the relevancy and immediate opportunity for the Loop solutions throughout our collaborative customer base.”Loop Insights CEO Rob Anson stated “It has been a great experience working with the TELUS team and the great support we have received since we officially started working together in October. Today’s commitment to significantly expanded sales and marketing is a great show of confidence and even greater validation of our capabilities. Since the launch of our second product in the Telus IoT Marketplace in December, there has been a great level of interest in our product line and we are looking forward to a very strong roll out now with the addition of The Acquisition Group.”THE ACQUISITION GROUP - TELUS PARTNER FOR OVER 10 YEARS - TO FOCUS ON HOSPITALITY, RETAIL, AND HEALTHCARE INDUSTRIESThe Acquisition Group (TAG) is a specialized independent sales and marketing organization supporting a number of blue-chip clients in Canada and North America with a specific focus on the information, communication, and technology sector. TAG enables organizations to enhance internal sales and marketing resources and complement core capabilities in order to scale effectively and respond to rapid growth opportunities. TAG has been a key TELUS partner for over 10 years and has supported a number of strategic sales and marketing campaigns, most recently the B2B program for SMB’s across Canada. This initiative focused on the sales of Voice, Data, and Mobility solutions including the innovative suite of IoT Solutions.Farid Vaziri, Vice President Operations at The Acquisitions Group stated “we have been extremely impressed with the solution stack Loop has developed and we are excited by the potential to enhance the IoT Solutions Portfolio within the TELUS IoT Marketplace. As we all begin to refocus our energies as a result of the impact of COVID on the business community, we see a huge market opportunity for the services that Loop is able to deliver with immediate benefit to the Hospitality, Retail, and Healthcare sectors to name just three.”On October 15th, Loop announced the significant milestone of having been accepted into the TELUS IoT Marketplace. The Company’s first product accepted into the IoT Marketplace was our contact tracing product, which has received significant exposure to many of TELUS’s largest customers and ongoing significant discussions with them. The third party validation that came with this acceptance has been instrumental in Loop’s contact tracing discussions with large corporate customers around the world.On December 3rd, Loop announced the Launch Of A Second Product Into The TELUS IoT Marketplace For National Sales and Marketing To TELUS Business Customers. The Company’s second product accepted into the IoT Marketplace was our Insights service which consists of our IoT Fobi device, Loop Cloud API, and AI Insights Portal that provide automated marketing capabilities. Connected between the printer and point of sale, Loop&amp;#39;s Fobi device&amp;#39;s real-time capabilities are driven by Artificial Intelligence to enhance the shopping experience. Providing data-driven product suggestions and unique discount codes for future use, Loop enables customers to increase revenues through increased spend per customer.On December 21st Loop announced the January 2021 launch of its Digital Connect Health Platform, a fully-integrated digital healthcare solution designed for both government and private sector. The launch comes after continuous discussions and requests from government leaders, both Provincial and Federal, over the past 7 months after the April 20 launch of the Beta version of its Smart Health contactless check-in platform, which streamlines patient engagement and operations. Loop’s Smart Health device requires a simple tap of the patient’s mobile phone to check in and verify their ID. Patients have frictionless access to everything they need in one simple wallet pass, including real-time notifications, testing and tracing updates, critical health information, and more.This Press Release Is Available On The Loop Insights Verified Forum On AGORACOM For Shareholder Discussion And Management Engagement https://agoracom.com/ir/LoopInsights/forums/discussionAbout Loop InsightsLoop Insights Inc. is a Vancouver-based Internet of Things (“IoT”) technology company that delivers transformative artificial intelligence (“AI”) automated marketing, contact tracing, and contactless solutions to the brick and mortar space. Its unique IoT device, Fobi, enables data connectivity across online and on-premise platforms to provide real-time, detailed insights and automated, personalized engagement. Its ability to integrate seamlessly into existing infrastructure, and customize campaigns according to each vertical, creates a highly scalable solution for its prospective global clients that span industries. Loop Insights operates in the telecom, casino gaming, sports and entertainment, hospitality, and retail industries, in Canada, the US, the UK, Latin America, Australia, Japan, and Indonesia. Loop’s products and services are backed by Amazon’s Partner Network. For more information, please contact:Loop Insights Inc. LOOP Website: www.loopinsights.ai  Rob Anson, CEO Facebook: @ LoopInsights  T : +1 877-754-5336 Ext. 4 Twitter: @ LoopInsights  E: ir@loopinsights.ai LinkedIn: @ LoopInsights      Forward-Looking Statements/Information: This news release contains certain statements which constitute forward-looking statements or information. Such forward-looking statements are subject to numerous risks and uncertainties, some of which are beyond Loop’s control, including the impact of general economic conditions, industry conditions, and competition from other industry participants, stock market volatility and the ability to access sufficient capital from internal and external sources. Although Loop believes that the expectations in its forward-looking statements are reasonable, they are based on factors and assumptions concerning future events which may prove to be inaccurate. Those factors and assumptions are based upon currently available information. Such forward-looking statements are subject to known and unknown risks, uncertainties and other factors that could influence actual results or events and cause actual results or events to differ materially from those stated, anticipated or implied in the forward-looking statements. As such, readers are cautioned not to place undue reliance on the forward-looking statements, as no assurance can be provided as to future results, levels of activity or achievements. The forward-looking statements contained in this news release are made as of the date of this news release and, except as required by applicable law, Loop does not undertake any obligation to publicly update or to revise any of the included forward-looking statements, whether as a result of new information, future events or otherwise. The forward-looking statements contained in this document are expressly qualified by this cautionary statement. Trading in the securities of Loop should be considered highly speculative. There can be no assurance that Loop will be able to achieve all or any of its proposed objectives. Neither the TSX Venture Exchange nor its Regulation Services Provider (as that term is defined in the policies of the TSX Venture Exchange) accepts responsibility for the adequacy or accuracy of this release.</t>
        </is>
      </c>
    </row>
    <row r="19">
      <c r="A19" s="10" t="inlineStr">
        <is>
          <t>A Trio of Potential Bargain Stocks</t>
        </is>
      </c>
      <c r="D19" s="5" t="inlineStr">
        <is>
          <t>GuruFocus.com</t>
        </is>
      </c>
      <c r="E19" s="5" t="inlineStr">
        <is>
          <t>Corning tops the list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Telecom Records Major Buyouts in 2020: Does 2021 Hold Promise?</t>
        </is>
      </c>
      <c r="D20" t="inlineStr">
        <is>
          <t>Supriyo Bose</t>
        </is>
      </c>
      <c r="E20" t="inlineStr">
        <is>
          <t>Viavi Solutions (VIAV), TELUS (TU), Bandwidth (BAND), Ericsson (ERIC) and Arista (ANET) are some of the companies in the telecom sector that inked key buyout deals in 2020.</t>
        </is>
      </c>
    </row>
    <row r="21">
      <c r="A21" s="10" t="inlineStr">
        <is>
          <t>4 Global Telecom Stocks With Strong Margin Growth</t>
        </is>
      </c>
      <c r="D21" s="5" t="inlineStr">
        <is>
          <t>GuruFocus.com</t>
        </is>
      </c>
      <c r="E21" s="5" t="inlineStr">
        <is>
          <t>Stocks to consider as families around the globe wish people happy holidays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Where Do Hedge Funds Stand On TELUS Corporation (TU)?</t>
        </is>
      </c>
      <c r="D22" t="inlineStr">
        <is>
          <t>Debasis Saha</t>
        </is>
      </c>
      <c r="E22"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23">
      <c r="A23" s="10" t="inlineStr">
        <is>
          <t>Trade Alert: The President of TELUS Business Solutions Of TELUS Corporation (TSE:T), Navin Arora, Has Just Spent CA$482k Buying 32% More Shares</t>
        </is>
      </c>
      <c r="D23" s="5" t="inlineStr">
        <is>
          <t>Simply Wall St</t>
        </is>
      </c>
      <c r="E23" s="5" t="inlineStr">
        <is>
          <t>Investors who take an interest in TELUS Corporation ( TSE:T ) should definitely note that the President of TELUS...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2.2 million Canadian seniors on the Guaranteed Income Supplement can now get a free smartphone and subsidized rate plan from TELUS</t>
        </is>
      </c>
      <c r="D24" t="inlineStr">
        <is>
          <t>TELUS Communications Inc</t>
        </is>
      </c>
      <c r="E24" t="inlineStr">
        <is>
          <t>TELUS launches Mobility for Good for Seniors to help address isolation and wellbeing concerns for vulnerable seniors amidst the COVID-19 pandemicVANCOUVER, British Columbia, Dec. 08, 2020 (GLOBE NEWSWIRE) -- Today, TELUS launched Mobility for Good for Seniors, which provides Canadian seniors receiving the Guaranteed Income Supplement (GIS) access to a free smartphone and subsidized mobility rate plan. Available now, Mobility for Good for Seniors includes a free refurbished smartphone, unlimited nationwide talk and text, and 3GB of data for only $25 per month. Mobility for Good for Seniors will ensure more seniors have access to the technology they need to help address feelings of isolation, manage their mental wellbeing, stay connected to loved ones, enjoy their favourite online games and books, and access important healthcare resources and information.“At a time when the human connection has never been more important, TELUS remains committed to ensuring all Canadians can stay connected to the people and information that matter the most,” said Darren Entwistle, TELUS President and CEO. “Throughout the pandemic, our globally leading network has enabled Canadians to work and learn remotely, access critical government resources, receive medical support and stay in touch with family and friends. Our country’s seniors have contributed significantly to the fabric of this nation, having built and supported the infrastructure, economy and social services that we enjoy today. Disconcertingly, these same elderly Canadians have been disproportionately impacted throughout the health emergency as many have had to isolate from loved ones and support networks in order to stay safe. Through Mobility for Good for Seniors, we are providing some of our most vulnerable Canadians with access to the vital tools and resources they need to stay safely and meaningfully connected, and in time for the holiday season.”Across Canada, 2.2 million seniors receive the Guaranteed Income Supplement from the federal government, and are eligible for TELUS Mobility for Good for Seniors. This program is entirely subsidized by TELUS, and comes at no cost to the government or taxpayers. To get set up, program participants are required to provide proof of receiving the GIS benefit and then will receive a unique code. Participants are also encouraged to download the Federal Government’s Covid-19 Alert app to stay updated on critical health information. Additional details and instructions on how to apply are available at telus.com/mobilityforgood.“This year in particular has demonstrated how critical it is that more older Canadians have access to virtual healthcare options that can help them to stay healthy and safe,” said Dr. Samir Sinha, Director of Geriatrics at Sinai Health System and the University Health Network in Toronto. “TELUS’ Mobility for Good for Seniors will significantly increase access to virtual healthcare technology, such as video conferencing from a smartphone, for older and low-income Canadians who may have previously faced barriers to accessing and affording a smartphone. Beyond being able to better access health services, information and apps, a smartphone can be a critical tool in allowing older Canadians to more safely navigate their communities and help prevent the mental and physical health challenges associated with isolation and loneliness, particularly as more older Canadians are staying home and increasingly avoiding gatherings to protect their health.”As the COVID-19 pandemic evolved earlier this spring, TELUS donated more than 14,000 free mobile devices and $0 rate plans, valued at $9 million, to hundreds of organizations across the country including long-term care facilities in support of seniors.TELUS Mobility for Good for Seniors is part of the TELUS Connecting for Good portfolio of programs that gives Canadians in need access to TELUS’ world-leading technology. Additional programs include:  * TELUS Internet for Good, offering high speed broadband Internet to qualified low-income families and people living with disabilities for only $9.95 per month;  * TELUS Mobility for Good for youth, offering a free smartphone and a fully subsidized 3GB data plan to youth transitioning out of foster care for two years;  * TELUS Tech for Good, helping differently abled Canadians facing challenges using smartphones and tablets with assistive technology and training that help them live more independently; and  * TELUS Health for Good, enabling TELUS mobile health clinics to bring primary healthcare directly to people in need and living on the streets in urban centres across Canada.TELUS also empowers Canadians of all ages to stay safe in our digital world with online resources and workshops through TELUS WiseⓇ, which covers topics including protecting your online security, privacy, and reputation, rising above cyberbullying, and using technology responsibly. Seniors advocacy and support organizations are invited to book a free, virtual TELUS Wise Seniors workshop for the seniors they support at telus.com/WiseSeniors. The workshop educates participants on common online scams and threats and provides Internet, smartphone and social media safety tips, helping seniors to stay safe and get the most out of our digital world.In response to the COVID-19 pandemic, TELUS has committed $150 million to support Canadians with the services and resources they need. For the latest information about how TELUS gives back visit telus.com/givesback.About TELUS  TELUS (TSX: T, NYSE: TU) is a dynamic, world-leading communications and information technology company with $15.3 billion in annual revenue and 15.7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and TELUS International delivers the most innovative business process solutions to some of the world’s most established brands.Driven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world.For more information about TELUS, please visit telus.com, follow us @TELUSNews on Twitter and @Darren_Entwistle on Instagram.For media inquiries, please contact:Lena Chen   TELUS Public Relations  lena.chen@telus.com</t>
        </is>
      </c>
    </row>
    <row r="25">
      <c r="A25" s="10" t="inlineStr">
        <is>
          <t>Why Is Telus (TU) Up 12.7% Since Last Earnings Report?</t>
        </is>
      </c>
      <c r="D25" s="5" t="inlineStr">
        <is>
          <t>Zacks Equity Research</t>
        </is>
      </c>
      <c r="E25" s="5" t="inlineStr">
        <is>
          <t>Telus (TU) reported earnings 30 days ago. What&amp;#39;s next for the stock? We take a look at earnings estimates for some clues.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It Might Not Make Sense To Buy TELUS Corporation (TSE:T) For Its Upcoming Dividend</t>
        </is>
      </c>
      <c r="D26" t="inlineStr">
        <is>
          <t>Simply Wall St</t>
        </is>
      </c>
      <c r="E26" t="inlineStr">
        <is>
          <t>Some investors rely on dividends for growing their wealth, and if you&amp;#39;re one of those dividend sleuths, you might be...</t>
        </is>
      </c>
    </row>
    <row r="27">
      <c r="A27" s="10" t="inlineStr">
        <is>
          <t>Loop Insights Launches Second Product Into TELUS IoT Marketplace For National Sales and Marketing To TELUS Business Customers</t>
        </is>
      </c>
      <c r="D27" s="5" t="inlineStr">
        <is>
          <t>Loop Insights Inc.</t>
        </is>
      </c>
      <c r="E27" s="5" t="inlineStr">
        <is>
          <t>VANCOUVER, British Columbia, Dec. 03, 2020 (GLOBE NEWSWIRE) -- Loop Insights Inc. (MTRX:TSXV; RACMF:OTCBQ) (the &amp;quot;Company&amp;quot; or &amp;quot;Loop&amp;quot;), a provider of contactless solutions and artificial intelligence (&amp;quot;AI&amp;quot;) to drive real-time insights, enhanced customer engagement, and automated venue tracing to the brick and mortar space, is pleased to announce the launch of a second product into the Telus IoT Marketplace (T:TSX; TU:NYSE), which will serve to significantly expand Loop&amp;#39;s sales distribution channels on a national scale.  On October 15th, Loop announced the significant milestone of having been accepted into the TELUS IoT Marketplace. The Company&amp;#39;s first product accepted into the IoT Marketplace was our venue tracing service, which has received significant exposure to many of TELUS&amp;#39;s largest customers and significant ongoing discussions with them. The third-party validation that came with this acceptance has been instrumental in Loop&amp;#39;s venue tracing discussions with large corporate customers worldwide.LOOP&amp;#39;S SECOND PRODUCT IS ITS INSIGHTS SERVICE AND ARTIFICIAL INTELLIGENCE INSIGHTS PORTAL USED IN PILOT ACROSS 3 TELUS FLAGSHIP RETAIL LOCATIONSOn September 17th, Loop announced an agreement with TELUS to conduct a 90-day proof of concept pilot across TELUS&amp;#39;s three flagship corporate retail locations in British Columbia. TELUS deployed Loop&amp;#39;s Insights service, which consists of our IoT Fobi device, Loop Cloud API, and AI Insights Portal to test and leverage its automated marketing capabilities. Connected between the printer and point of sale, Loop&amp;#39;s Fobi device&amp;#39;s real-time capabilities are driven by Artificial Intelligence to enhance the shopping experience. Providing data-driven product suggestions and unique discount codes for future use, Loop enables TELUS&amp;#39;s customers to increase revenues through increased spend per customer.The first goal of the Pilot, assuming a successful completion, was for Loop to achieve exponential scale through a channel reseller distribution partnership for our Insights service with TELUS, which has now been achieved. This acceptance into the TELUS IoT Marketplace provides Loop with national sales and marketing exposure to TELUS business customers. As a result of this announcement, TELUS will generate creditable third-party validation and credibility for our go-to-market strategy. Loop Insights CEO Rob Anson stated, &amp;quot;To be recognized by TELUS for our now second IoT product designation into their IoT Marketplace is of huge significance given the fact they are clearly one of the most advanced IoT solutions providers in the world. Their sales and marketing support will be invaluable in commercializing and distributing our technology to TELUS customers across Canada, as will their third party validation by providing us with even greater strength when speaking to potential IoT customers around the world.&amp;quot;Andrew Turner, TELUS VP Strategic Operations stated, &amp;quot;At TELUS, we are always looking to deliver leading IoT solutions to our valued business customers. It is excellent to see early-stage Canadian companies such as Loop Insights succeeding. After first successfully launching Loops venue tracing and management service on the TELUS IoT Marketplace, we are excited to deliver their Insights service. Now with two Loop services on our TELUS IoT Marketplace, we are eager to see where we evolve from here.&amp;quot;TELUS launched the TELUS IoT Marketplace to help Canadian businesses accelerate the adoption of Internet of Things (IoT) tech. The marketplace is designed to allow businesses to quickly deploy IoT solutions while acting as a lead generation and sales channel for developers. TELUS has also committed its sales and marketing teams to provide support.Loop takes the guesswork out of decision making with its Insights service. Businesses receive real-time updates on how their company is performing online, on-premise, and between properties. Loop enables access to 100% of every transaction providing real-time insights and analytics, micro and macro buying trends, AI forecasting and modeling, third-party data integration, and inventory / supply chain management all with its plug-and-play setup that requires no IT integration. With Loop, businesses improve their operations, inventory management, and marketing because Loop&amp;#39;s ability to connect multiple data points brings value to data.The second goal of the Pilot is a rollout of our Insights service to all TELUS corporate stores. Loop will provide an update on this when it becomes available.On November 4th, Loop announced the successful completion of a 20 location pilot with a leading US-based retailer, resulting in a rollout to 550 locations.CANADIAN IoT MARKET TO HIT $21.8 BILLION BY 2023 The importance of this TELUS IoT Marketplace distribution channel to Loop is critical and timely, given the growth of IoT in Canada over just the next couple of years. IoT Investment in Canada alone is growing exponentially, which will require companies and organizations to make fast decisions with respect to solutions. Our TELUS recognition and acceptance will make it much easier for those decision-makers to chose Loop.Nigel Wallis, Vice President, Internet of Things and Industries at IDC Canada stated, &amp;quot;In Canada alone, IDC anticipates that the total IoT market will grow To $21.8 billion in 2023. While organizations are investing in hardware, software, and services to support their IoT initiatives, their next challenge is finding solutions that help them manage, process, and analyze the data being generated from all these connected things.&amp;quot; SOURCE: https://www.idc.com/getdoc.jsp?containerId=CA43807919This Press Release Is Available On The Loop Insights Verified Forum On AGORACOM For Shareholder Discussion And Management Engagement https://agoracom.com/ir/LoopInsights/forums/discussionAbout TELUSTELUS (TSX: T, NYSE: TU) is a dynamic, world-leading communications and information technology company with $14.6 billion in annual revenue and 14.2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and TELUS International delivers the most innovative business process solutions to some of the world’s most established brands.Driven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world.About Loop InsightsLoop Insights Inc. is a Vancouver-based Internet of Things (“IoT”) technology company that delivers transformative artificial intelligence (“AI”) automated marketing, contact tracing, and contactless solutions to the brick and mortar space. Its unique IoT device, Fobi, enables data connectivity across online and on-premise platforms to provide real-time, detailed insights and automated, personalized engagement. Its ability to integrate seamlessly into existing infrastructure, and customize campaigns according to each vertical, creates a highly scalable solution for its prospective global clients that span industries. Loop Insights operates in the telecom, casino gaming, sports and entertainment, hospitality, and retail industries, in Canada, the US, the UK, Latin America, Australia, Japan, and Indonesia. Loop’s products and services are backed by Amazon’s Partner Network.   For more information, please contact:   Loop Insights Inc.LOOP Website: www.loopinsights.ai   Rob Anson, CEOFacebook: @LoopInsights    T: +1 877-754-5336 Ext. 4Twitter: @LoopInsights    E: ir@loopinsights.aiLinkedIn: @LoopInsights    Forward-Looking Statements/Information: This news release contains certain statements which constitute forward-looking statements or information. Such forward-looking statements are subject to numerous risks and uncertainties, some of which are beyond Loop’s control, including the impact of general economic conditions, industry conditions, and competition from other industry participants, stock market volatility and the ability to access sufficient capital from internal and external sources. Although Loop believes that the expectations in its forward-looking statements are reasonable, they are based on factors and assumptions concerning future events which may prove to be inaccurate. Those factors and assumptions are based upon currently available information. Such forward-looking statements are subject to known and unknown risks, uncertainties and other factors that could influence actual results or events and cause actual results or events to differ materially from those stated, anticipated or implied in the forward-looking statements. As such, readers are cautioned not to place undue reliance on the forward-looking statements, as no assurance can be provided as to future results, levels of activity or achievements. The forward-looking statements contained in this news release are made as of the date of this news release and, except as required by applicable law, Loop does not undertake any obligation to publicly update or to revise any of the included forward-looking statements, whether as a result of new information, future events or otherwise. The forward-looking statements contained in this document are expressly qualified by this cautionary statement. Trading in the securities of Loop should be considered highly speculative. There can be no assurance that Loop will be able to achieve all or any of its proposed objectives. Neither the TSX Venture Exchange nor its Regulation Services Provider (as that term is defined in the policies of the TSX Venture Exchange) accepts responsibility for the adequacy or accuracy of this release.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TELUS helps millions of Canadians during the global pandemic</t>
        </is>
      </c>
      <c r="D28" t="inlineStr">
        <is>
          <t>TELUS Communications Inc</t>
        </is>
      </c>
      <c r="E28" t="inlineStr">
        <is>
          <t>TELUS recognized as only telco in the world in Wall Street Journal’s latest ranking for its leadership in social capitalism  Throughout 2020, TELUS has contributed $150 million for COVID-19 relief, expanded its Connecting for Good programs to help millions of vulnerable citizens and launched two new business units focused on driving positive economic and social outcomes for all CanadiansVANCOUVER, British Columbia, Dec. 01, 2020 (GLOBE NEWSWIRE) -- In celebration of Giving Tuesday, TELUS thanks its team members worldwide for their incredible dedication to helping progress TELUS’ global leadership in social capitalism during a year of uncertainty and unique challenges. As a result of the TELUS team’s unwavering resilience and commitment to making a meaningful impact in our communities, TELUS is proud to announce that it has been recognized by the Wall Street Journal as the only telecommunications company in world named to its Top 100 Most Sustainably Managed Companies, ranking 29th overall and 15th in Social Capital. This worldwide recognition reinforces TELUS’ global leadership in corporate citizenship and philanthropy, environmental, and business innovation.“Our TELUS team continues to demonstrate that when things are at their worst, the TELUS team is at its best. When Canadians needed support the most, we responded with passion and purpose to protect and support our communities and our customers. Indeed, our TELUS team is guided by our longstanding belief that doing well in business and doing good in our communities are mutually inclusive.” said Darren Entwistle, President and CEO, TELUS. “Our team is extremely proud to be the only telecommunications company in the world and one of just three Canadian companies named to the Wall Street Journal’s global Most Sustainably Managed Companies list. This acknowledgement of our leadership in social capitalism further exemplifies our collective commitment to improving the social, economic, environmental and health outcomes of our fellow citizens and building stronger, healthier and more sustainable communities, globally.”TELUS’ global leadership in social capitalism is the direct result of it’s long-standing commitment to leveraging its technology to create remarkable human outcomes. Since 2000, the TELUS team has contributed $1.3 billion in value, time, and financial support to Canadian charities and grassroots organizations including $736 million and 1.4 million days of volunteerism. Each year, TELUS team members and retirees volunteer one million hours in their local communities and support over 4,000 charities. In addition, over the last decade, the company has reduced greenhouse gas (GHG) emissions by 31 per cent and energy consumption by more than 15 per cent, and has committed to reducing Greenhouse Gas emissions to operational net carbon neutrality by 2030 as part of its world-leading sustainability practices. Together, these efforts and more have contributed to TELUS’ numerous accolades in social capitalism including the Dow Jones Sustainability World Index and Forbes’ World’s Best Employers 2020 ranking.Earlier this year, as Canadians began to feel the impact of the global pandemic, TELUS sprang into action launching a number of initiatives to support Canadians across the country, dedicating more than $150 million to support COVID-19 related initiatives including:  * Partnering with school boards to offer high speed Internet at home for only $9.95 per month to families and K-12 students in need;  * Keeping Canada’s most vulnerable citizens connected, including seniors in long-term care homes by donating more than 14,000 free mobile devices and rate plans, valued at more than $9 million, to hundreds of organizations across the country;  * Extending the TELUS Mobility for Good program nationwide to support young people transitioning from foster care stay connected with access to a free smartphone and fully subsidized plan from TELUS for two years;  * Further expanding the TELUS Internet for Good program to the more than 179,000 British Columbians and Albertans living with disabilities, giving them access to $9.95 per month Internet to stay safely connected at home;  * Offering adult and youth sized reusable critter masks featuring TELUS’ loveable critters and nature themes on telus.com and in select stores across Canada, exceeding our goal of raising $500,000 for the TELUS Friendly Future Foundation, supporting COVID-19 relief efforts across Canada;  * Volunteering nearly 1.2 million hours of service, virtually and safely, to help build stronger, healthier communities by sewing masks and other personal protection items for frontline workers, delivering food and supplies to local food banks and families in-need, donating blood, and conducting phone check-ins for isolated seniors; and  * Donating 13,000 backpacks filled with school supplies to Canadian students as part of our Kits for Kids program at the start of the school year in September.   In addition to its community and philanthropic investments, TELUS further cemented its leadership in social capitalism with the recent launch of the TELUS Pollinator Fund for Good, a $100 million social impact investment fund created to power the biggest, boldest, bravest ideas in new responsible and sustainable startup businesses. The TELUS Pollinator Fund for Good will be one of the largest corporate impact funds in the world, fueling greater social innovation in Canada through investments in companies that generate both financial and social returns benefiting our society.Furthermore, TELUS announced the launch of TELUS Agriculture, a new business unit dedicated to providing innovative solutions to support the agriculture industry with connected technology. The launch of TELUS Agriculture reflects TELUS’ unwavering commitment to its social purpose to leverage its world-leading technology to protect and improve the global food system.To learn more about TELUS’ social purpose, visit telus.com/givesback, and to learn more about TELUS’ commitment to sustainability, visit telus.com/sustainability.About TELUS  TELUS (TSX: T, NYSE: TU) is a dynamic, world-leading communications and information technology company with $15.3 billion in annual revenue and 15.7 million customer connections spanning wireless, data, IP, voice, television, entertainment, video and security. We leverage our global-leading technology to enable remarkable human outcomes. Our longstanding commitment to putting our customers first fuels every aspect of our business, making us a distinct leader in customer service excellence and loyalty. TELUS Health is Canada&amp;#39;s largest healthcare IT provider, and TELUS International delivers the most innovative business process solutions to some of the world’s most established brands.Driven by our passionate social purpose to connect all Canadians for good, our deeply meaningful and enduring philosophy to give where we live has inspired our team members and retirees to contribute more than $700 million and 1.3 million days of service since 2000. This unprecedented generosity and unparalleled volunteerism have made TELUS the most giving company in the world.For more information about TELUS, please visit telus.com, follow us @TELUSNews on Twitter and @Darren_Entwistle on Instagram.For more information, please contact:  Saara Rahikka  TELUS Media Relations  saara.rahikka@telus.com</t>
        </is>
      </c>
    </row>
    <row r="29">
      <c r="A29" s="10" t="inlineStr">
        <is>
          <t>Telecom Stock Roundup: AT&amp;amp;T Offers Business Update, Nokia-TELUS Deal Inked &amp;amp; More</t>
        </is>
      </c>
      <c r="D29" s="5" t="inlineStr">
        <is>
          <t>Supriyo Bose</t>
        </is>
      </c>
      <c r="E29" s="5" t="inlineStr">
        <is>
          <t>While the top management from AT&amp;T (T) offers a business update to ally investor fears, Nokia (NOK) inks a strategic deal with TELUS to expand the Canadian carrier&amp;#39;s 5G offerings.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Nokia (NOK) to Help TELUS in Expanding 5G Service Offerings</t>
        </is>
      </c>
      <c r="D30" t="inlineStr">
        <is>
          <t>Zacks Equity Research</t>
        </is>
      </c>
      <c r="E30" t="inlineStr">
        <is>
          <t>The state-of-the-art telecommunications equipment from Nokia (NOK) will enable TELUS to cost-effectively manage its network with minimal human intervention for ultra-low network latency, reliability and security features.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