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universal-electronics-inc-present-b-120500081.html" TargetMode="External" Id="rId1"/><Relationship Type="http://schemas.openxmlformats.org/officeDocument/2006/relationships/hyperlink" Target="https://finance.yahoo.com/news/4-stocks-watch-amid-expected-125612567.html" TargetMode="External" Id="rId2"/><Relationship Type="http://schemas.openxmlformats.org/officeDocument/2006/relationships/hyperlink" Target="https://finance.yahoo.com/news/4-measures-indicate-universal-electronics-105431618.html" TargetMode="External" Id="rId3"/><Relationship Type="http://schemas.openxmlformats.org/officeDocument/2006/relationships/hyperlink" Target="https://finance.yahoo.com/news/universal-electronics-inc-present-23rd-120500451.html" TargetMode="External" Id="rId4"/><Relationship Type="http://schemas.openxmlformats.org/officeDocument/2006/relationships/hyperlink" Target="https://finance.yahoo.com/news/ueic-good-stock-buy-now-025206964.html" TargetMode="External" Id="rId5"/><Relationship Type="http://schemas.openxmlformats.org/officeDocument/2006/relationships/hyperlink" Target="https://finance.yahoo.com/news/universal-electronics-inc-voice-enabled-230300447.html" TargetMode="External" Id="rId6"/><Relationship Type="http://schemas.openxmlformats.org/officeDocument/2006/relationships/hyperlink" Target="https://finance.yahoo.com/news/calculating-fair-value-universal-electronics-130210689.html" TargetMode="External" Id="rId7"/><Relationship Type="http://schemas.openxmlformats.org/officeDocument/2006/relationships/hyperlink" Target="https://finance.yahoo.com/news/universal-electronics-inc-present-17th-120500745.html" TargetMode="External" Id="rId8"/><Relationship Type="http://schemas.openxmlformats.org/officeDocument/2006/relationships/hyperlink" Target="https://www.investors.com/research/plantronics-earns-relative-strength-rating-upgrade-hits-key-threshold/?src=A00220&amp;yptr=yahoo" TargetMode="External" Id="rId9"/><Relationship Type="http://schemas.openxmlformats.org/officeDocument/2006/relationships/hyperlink" Target="https://finance.yahoo.com/news/universal-electronics-nasdaq-ueic-shareholders-163523892.html" TargetMode="External" Id="rId10"/><Relationship Type="http://schemas.openxmlformats.org/officeDocument/2006/relationships/hyperlink" Target="https://finance.yahoo.com/news/universal-electronics-ueic-q3-earnings-235511884.html" TargetMode="External" Id="rId11"/><Relationship Type="http://schemas.openxmlformats.org/officeDocument/2006/relationships/hyperlink" Target="https://finance.yahoo.com/news/universal-electronics-reports-financial-results-210500162.html" TargetMode="External" Id="rId12"/><Relationship Type="http://schemas.openxmlformats.org/officeDocument/2006/relationships/hyperlink" Target="https://finance.yahoo.com/news/universal-electronics-inc-host-earnings-193000540.html" TargetMode="External" Id="rId13"/><Relationship Type="http://schemas.openxmlformats.org/officeDocument/2006/relationships/hyperlink" Target="https://finance.yahoo.com/news/earnings-preview-universal-electronics-ueic-163404601.html" TargetMode="External" Id="rId14"/><Relationship Type="http://schemas.openxmlformats.org/officeDocument/2006/relationships/hyperlink" Target="https://finance.yahoo.com/news/universal-electronics-host-third-quarter-110000393.html" TargetMode="External" Id="rId15"/><Relationship Type="http://schemas.openxmlformats.org/officeDocument/2006/relationships/hyperlink" Target="https://finance.yahoo.com/news/now-time-look-buying-universal-165937017.html" TargetMode="External" Id="rId16"/><Relationship Type="http://schemas.openxmlformats.org/officeDocument/2006/relationships/hyperlink" Target="https://finance.yahoo.com/news/universal-electronics-ueic-earnings-expected-163404490.html" TargetMode="External" Id="rId17"/><Relationship Type="http://schemas.openxmlformats.org/officeDocument/2006/relationships/hyperlink" Target="https://finance.yahoo.com/news/universal-electronics-host-second-quarter-110000296.html" TargetMode="External" Id="rId18"/><Relationship Type="http://schemas.openxmlformats.org/officeDocument/2006/relationships/hyperlink" Target="https://finance.yahoo.com/news/were-hedge-funds-buying-universal-205932122.html" TargetMode="External" Id="rId19"/><Relationship Type="http://schemas.openxmlformats.org/officeDocument/2006/relationships/hyperlink" Target="https://finance.yahoo.com/news/universal-electronics-inc-universal-electronics-200500837.html" TargetMode="External" Id="rId20"/><Relationship Type="http://schemas.openxmlformats.org/officeDocument/2006/relationships/hyperlink" Target="https://finance.yahoo.com/news/universal-electronics-files-itc-complaint-110500220.html" TargetMode="External" Id="rId21"/><Relationship Type="http://schemas.openxmlformats.org/officeDocument/2006/relationships/hyperlink" Target="https://finance.yahoo.com/news/universal-electronics-inc-participate-upcoming-200500909.html" TargetMode="External" Id="rId22"/><Relationship Type="http://schemas.openxmlformats.org/officeDocument/2006/relationships/hyperlink" Target="https://finance.yahoo.com/news/analysts-much-more-bearish-universal-160829287.html" TargetMode="External" Id="rId23"/><Relationship Type="http://schemas.openxmlformats.org/officeDocument/2006/relationships/hyperlink" Target="https://www.fool.com/earnings/call-transcripts/2020/05/08/universal-electronics-ueic-q1-2020-earnings-call-t.aspx?source=eptyholnk0000202&amp;utm_source=yahoo-host&amp;utm_medium=feed&amp;utm_campaign=article&amp;yptr=yahoo" TargetMode="External" Id="rId24"/><Relationship Type="http://schemas.openxmlformats.org/officeDocument/2006/relationships/hyperlink" Target="https://finance.yahoo.com/news/universal-electronics-ueic-lags-q1-235011955.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UEIC.nas</t>
        </is>
      </c>
      <c r="B3" s="1" t="inlineStr">
        <is>
          <t>Consumer Electronics</t>
        </is>
      </c>
      <c r="C3" t="inlineStr">
        <is>
          <t>Universal Electronics Inc.</t>
        </is>
      </c>
      <c r="D3" s="6" t="n">
        <v>55.42</v>
      </c>
      <c r="E3" s="6" t="n">
        <v>0</v>
      </c>
      <c r="F3" s="6" t="n">
        <v>81</v>
      </c>
      <c r="G3" s="6" t="n">
        <v>163</v>
      </c>
      <c r="H3" s="6" t="n">
        <v>765272576</v>
      </c>
      <c r="I3" s="6" t="n">
        <v>614680000</v>
      </c>
      <c r="J3" s="6" t="n">
        <v>38572000</v>
      </c>
      <c r="K3" s="6" t="n">
        <v>510290000</v>
      </c>
      <c r="L3" s="6" t="n">
        <v>196989000</v>
      </c>
      <c r="M3">
        <f>K3/L3</f>
        <v/>
      </c>
      <c r="N3" s="6" t="inlineStr"/>
      <c r="O3">
        <f>N3/M3</f>
        <v/>
      </c>
      <c r="P3" t="inlineStr"/>
      <c r="Q3" t="inlineStr"/>
      <c r="R3" t="inlineStr">
        <is>
          <t>Universal Electronics Inc. designs, develops, manufactures, and sells pre-programmed and universal control products, audio-video accessories, and intelligent wireless security and smart home products for consumer electronics, subscription broadcasting, security, home automation, hospitality, and climate control markets. The company offers universal radio frequency (RF) and infrared remote controls; integrated circuits on which its software and universal device control database is embedded; and software, firmware, and technology solutions that enable devices, such as televisions, set-top boxes, audio systems, smart speakers, game controllers, and smart home and other consumer electronic devices to wirelessly connect and interact with home networks, as well as interactive services to control and deliver home entertainment, smart home services, and device or system information. It also provides proprietary and standards-based RF sensors designed for residential security, safety, and automation applications; wall-mount and handheld thermostat controllers, and connected accessories for intelligent energy management systems; and AV accessories. In addition, the company licenses intellectual property comprising its patented technologies, and database of control codes. The company serves service providers, original equipment manufacturers, retailers, private label brands, as well as to distributors and dealers. It sells its products under the One For All brand in the United States, the United Kingdom, the People's Republic of China, rest of Asia, Europe, Latin America, and internationally. The company was incorporated in 1986 and is headquartered in Scottsdale, Arizona.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UFCS</t>
        </is>
      </c>
      <c r="B8" s="1" t="inlineStr">
        <is>
          <t>Insurance—Property &amp; Casualty</t>
        </is>
      </c>
      <c r="C8" t="inlineStr">
        <is>
          <t>United Fire Group, Inc.</t>
        </is>
      </c>
      <c r="D8" s="6" t="n">
        <v>35.2</v>
      </c>
      <c r="E8" s="6" t="n">
        <v>-254</v>
      </c>
      <c r="F8" s="6" t="n">
        <v>-69</v>
      </c>
      <c r="G8" s="6" t="n">
        <v>13</v>
      </c>
      <c r="H8" s="6" t="n">
        <v>883072960</v>
      </c>
      <c r="I8" s="6" t="n">
        <v>1068627000</v>
      </c>
      <c r="J8" s="6" t="n">
        <v>-112706000</v>
      </c>
      <c r="K8" s="6" t="n">
        <v>3069678000</v>
      </c>
      <c r="L8" s="6" t="n">
        <v>2244529000</v>
      </c>
      <c r="M8">
        <f>K8/L8</f>
        <v/>
      </c>
      <c r="N8" s="6" t="n">
        <v>50000000</v>
      </c>
      <c r="O8">
        <f>N8/M8</f>
        <v/>
      </c>
      <c r="P8" t="inlineStr"/>
      <c r="Q8" t="inlineStr"/>
      <c r="R8" t="inlineStr"/>
    </row>
    <row r="9">
      <c r="A9" s="3" t="inlineStr">
        <is>
          <t>UMBF</t>
        </is>
      </c>
      <c r="B9" s="1" t="inlineStr">
        <is>
          <t>Banks—Regional</t>
        </is>
      </c>
      <c r="C9" t="inlineStr">
        <is>
          <t>UMB Financial Corporation</t>
        </is>
      </c>
      <c r="D9" s="6" t="n">
        <v>93.25</v>
      </c>
      <c r="E9" s="6" t="n">
        <v>56</v>
      </c>
      <c r="F9" s="6" t="n">
        <v>-558</v>
      </c>
      <c r="G9" s="6" t="n">
        <v>25</v>
      </c>
      <c r="H9" s="6" t="n">
        <v>4497326080</v>
      </c>
      <c r="I9" s="6" t="n">
        <v>1160895000</v>
      </c>
      <c r="J9" s="6" t="n">
        <v>286502000</v>
      </c>
      <c r="K9" s="6" t="n">
        <v>33127504000</v>
      </c>
      <c r="L9" s="6" t="n">
        <v>30110556000</v>
      </c>
      <c r="M9">
        <f>K9/L9</f>
        <v/>
      </c>
      <c r="N9" s="6" t="n">
        <v>269595000</v>
      </c>
      <c r="O9">
        <f>N9/M9</f>
        <v/>
      </c>
      <c r="P9" t="inlineStr"/>
      <c r="Q9" t="inlineStr"/>
      <c r="R9" t="inlineStr"/>
    </row>
    <row r="10">
      <c r="A10" s="3" t="inlineStr">
        <is>
          <t>UFPI</t>
        </is>
      </c>
      <c r="B10" s="1" t="inlineStr">
        <is>
          <t>Lumber &amp; Wood Production</t>
        </is>
      </c>
      <c r="C10" t="inlineStr">
        <is>
          <t>UFP Industries, Inc.</t>
        </is>
      </c>
      <c r="D10" s="6" t="n">
        <v>74.34</v>
      </c>
      <c r="E10" s="6" t="n">
        <v>81</v>
      </c>
      <c r="F10" s="6" t="n">
        <v>90</v>
      </c>
      <c r="G10" s="6" t="n">
        <v>60</v>
      </c>
      <c r="H10" s="6" t="n">
        <v>4590717952</v>
      </c>
      <c r="I10" s="6" t="n">
        <v>5153998000</v>
      </c>
      <c r="J10" s="6" t="n">
        <v>246778000</v>
      </c>
      <c r="K10" s="6" t="n">
        <v>2404891000</v>
      </c>
      <c r="L10" s="6" t="n">
        <v>921739000</v>
      </c>
      <c r="M10">
        <f>K10/L10</f>
        <v/>
      </c>
      <c r="N10" s="6" t="n">
        <v>311607000</v>
      </c>
      <c r="O10">
        <f>N10/M10</f>
        <v/>
      </c>
      <c r="P10" t="inlineStr"/>
      <c r="Q10" t="inlineStr"/>
      <c r="R10" t="inlineStr"/>
    </row>
    <row r="11">
      <c r="A11" s="3" t="inlineStr">
        <is>
          <t>UVSP</t>
        </is>
      </c>
      <c r="B11" s="1" t="inlineStr">
        <is>
          <t>Banks—Regional</t>
        </is>
      </c>
      <c r="C11" t="inlineStr">
        <is>
          <t>Univest Financial Corporation</t>
        </is>
      </c>
      <c r="D11" s="6" t="n">
        <v>28.87</v>
      </c>
      <c r="E11" s="6" t="n">
        <v>21</v>
      </c>
      <c r="F11" s="6" t="n">
        <v>-162</v>
      </c>
      <c r="G11" s="6" t="n">
        <v>17</v>
      </c>
      <c r="H11" s="6" t="n">
        <v>846399168</v>
      </c>
      <c r="I11" s="6" t="n">
        <v>211895000</v>
      </c>
      <c r="J11" s="6" t="n">
        <v>46916000</v>
      </c>
      <c r="K11" s="6" t="n">
        <v>6336496000</v>
      </c>
      <c r="L11" s="6" t="n">
        <v>5644024000</v>
      </c>
      <c r="M11">
        <f>K11/L11</f>
        <v/>
      </c>
      <c r="N11" s="6" t="n">
        <v>278515000</v>
      </c>
      <c r="O11">
        <f>N11/M11</f>
        <v/>
      </c>
      <c r="P11" t="inlineStr"/>
      <c r="Q11" t="inlineStr"/>
      <c r="R11" t="inlineStr"/>
    </row>
    <row r="12">
      <c r="A12" s="3" t="inlineStr">
        <is>
          <t>UCBI</t>
        </is>
      </c>
      <c r="B12" s="1" t="inlineStr">
        <is>
          <t>Banks—Regional</t>
        </is>
      </c>
      <c r="C12" t="inlineStr">
        <is>
          <t>United Community Banks, Inc.</t>
        </is>
      </c>
      <c r="D12" s="6" t="n">
        <v>34.39</v>
      </c>
      <c r="E12" s="6" t="n">
        <v>22</v>
      </c>
      <c r="F12" s="6" t="n">
        <v>-144</v>
      </c>
      <c r="G12" s="6" t="n">
        <v>15</v>
      </c>
      <c r="H12" s="6" t="n">
        <v>2982861568</v>
      </c>
      <c r="I12" s="6" t="n">
        <v>577434000</v>
      </c>
      <c r="J12" s="6" t="n">
        <v>164089000</v>
      </c>
      <c r="K12" s="6" t="n">
        <v>17794374000</v>
      </c>
      <c r="L12" s="6" t="n">
        <v>15786844000</v>
      </c>
      <c r="M12">
        <f>K12/L12</f>
        <v/>
      </c>
      <c r="N12" s="6" t="n">
        <v>326956000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Universal Electronics Inc. to Present at the B. Riley Securities 2021 Vision Day on January 28th</t>
        </is>
      </c>
      <c r="D8" t="inlineStr">
        <is>
          <t>Business Wire</t>
        </is>
      </c>
      <c r="E8" t="inlineStr">
        <is>
          <t>Universal Electronics Inc. (UEI), the global leader in universal control and sensing technologies for the smart home, announced Paul Arling, Chairman and CEO, will present at the B. Riley Securities 2021 Vision Day on Thursday, January 28, 2021 at 10:30am MT/ 12:30pm ET.</t>
        </is>
      </c>
    </row>
    <row r="9">
      <c r="A9" s="10" t="inlineStr">
        <is>
          <t>4 Stocks to Watch Amid Expected Growth in Consumer Electronics</t>
        </is>
      </c>
      <c r="D9" s="5" t="inlineStr">
        <is>
          <t>Zacks Equity Research</t>
        </is>
      </c>
      <c r="E9" s="5" t="inlineStr">
        <is>
          <t>Consumer electronics market is poised to sustain its growth momentum on the back of rise in demand, making it wise to keep an eye on names like Apple (AAPL) and Flex (FLEX).</t>
        </is>
      </c>
    </row>
    <row r="10">
      <c r="A10" s="9" t="inlineStr">
        <is>
          <t>These 4 Measures Indicate That Universal Electronics (NASDAQ:UEIC) Is Using Debt Safely</t>
        </is>
      </c>
      <c r="D10" t="inlineStr">
        <is>
          <t>Simply Wall St</t>
        </is>
      </c>
      <c r="E10" t="inlineStr">
        <is>
          <t>Legendary fund manager Li Lu (who Charlie Munger backed) once said, &amp;#39;The biggest investment risk is not the volatility...</t>
        </is>
      </c>
    </row>
    <row r="11">
      <c r="A11" s="10" t="inlineStr">
        <is>
          <t>Universal Electronics Inc. to Present at the 23rd Annual Needham Virtual Growth Conference</t>
        </is>
      </c>
      <c r="D11" s="5" t="inlineStr">
        <is>
          <t>Business Wire</t>
        </is>
      </c>
      <c r="E11" s="5" t="inlineStr">
        <is>
          <t>Universal Electronics Inc. (UEI), the global leader in universal control and sensing technologies for the smart home, announced Paul Arling, Chairman and CEO, and Bryan Hackworth, Senior Vice President and CFO, are scheduled to attend the 23rd Annual Needham Virtual Growth Conference being held on January 11-15, 2021.</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UEIC A Good Stock To Buy Now?</t>
        </is>
      </c>
      <c r="D12" t="inlineStr">
        <is>
          <t>Asma UL Husna</t>
        </is>
      </c>
      <c r="E12" t="inlineStr">
        <is>
          <t>The financial regulations require hedge funds and wealthy investors that exceeded the $100 million equity holdings threshold to file a report that shows their positions at the end of every quarter. Even though it isn’t the intention, these filings to a certain extent level the playing field for ordinary investors. The latest round of 13F […]</t>
        </is>
      </c>
    </row>
    <row r="13">
      <c r="A13" s="10" t="inlineStr">
        <is>
          <t>Universal Electronics Inc. to Provide Voice-Enabled Remotes for the New Virgin TV 360 Platform</t>
        </is>
      </c>
      <c r="D13" s="5" t="inlineStr">
        <is>
          <t>Business Wire</t>
        </is>
      </c>
      <c r="E13" s="5" t="inlineStr">
        <is>
          <t>Universal Electronics Inc. (UEI) has been selected to provide voice-enabled remote controls to Virgin Media for its new Virgin TV 360 platform.</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Calculating The Fair Value Of Universal Electronics Inc. (NASDAQ:UEIC)</t>
        </is>
      </c>
      <c r="D14" t="inlineStr">
        <is>
          <t>Simply Wall St</t>
        </is>
      </c>
      <c r="E14" t="inlineStr">
        <is>
          <t>Today we&amp;#39;ll do a simple run through of a valuation method used to estimate the attractiveness of Universal Electronics...</t>
        </is>
      </c>
    </row>
    <row r="15">
      <c r="A15" s="10" t="inlineStr">
        <is>
          <t>Universal Electronics Inc. to Present at the 17th Annual Imperial Capital Security Investor Conference</t>
        </is>
      </c>
      <c r="D15" s="5" t="inlineStr">
        <is>
          <t>Business Wire</t>
        </is>
      </c>
      <c r="E15" s="5" t="inlineStr">
        <is>
          <t>Universal Electronics Inc. to Present at the 17th Annual Imperial Capital Security Investor Conference.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Plantronics Earns Relative Strength Rating Upgrade; Hits Key Threshold</t>
        </is>
      </c>
      <c r="D16" t="inlineStr">
        <is>
          <t>INVESTOR&amp;#39;S BUSINESS DAILY and GLENN LARKIN</t>
        </is>
      </c>
      <c r="E16" t="inlineStr">
        <is>
          <t>Plantronics shows rising price performance, earning an upgrade to its IBD Relative Strength Rating from 77 to 84.</t>
        </is>
      </c>
    </row>
    <row r="17">
      <c r="A17" s="10" t="inlineStr">
        <is>
          <t>Universal Electronics&amp;#39; (NASDAQ:UEIC) Shareholders Are Down 24% On Their Shares</t>
        </is>
      </c>
      <c r="D17" s="5" t="inlineStr">
        <is>
          <t>Simply Wall St</t>
        </is>
      </c>
      <c r="E17" s="5" t="inlineStr">
        <is>
          <t>It&amp;#39;s nice to see the Universal Electronics Inc. (NASDAQ:UEIC) share price up 19% in a week. But in truth the last year...</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Universal Electronics (UEIC) Q3 Earnings Beat Estimates</t>
        </is>
      </c>
      <c r="D18" t="inlineStr">
        <is>
          <t>Zacks Equity Research</t>
        </is>
      </c>
      <c r="E18" t="inlineStr">
        <is>
          <t>Universal Electronics (UEIC) delivered earnings and revenue surprises of 1.10% and -1.38%, respectively, for the quarter ended September 2020. Do the numbers hold clues to what lies ahead for the stock?</t>
        </is>
      </c>
    </row>
    <row r="19">
      <c r="A19" s="10" t="inlineStr">
        <is>
          <t>Universal Electronics Reports Financial Results for the Third Quarter 2020</t>
        </is>
      </c>
      <c r="D19" s="5" t="inlineStr">
        <is>
          <t>Business Wire</t>
        </is>
      </c>
      <c r="E19" s="5" t="inlineStr">
        <is>
          <t>Universal Electronics Inc. (UEI), (NASDAQ: UEIC) reported financial results for the three and nine months ended September 30, 2020.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Universal Electronics, Inc. to Host Earnings Call</t>
        </is>
      </c>
      <c r="D20" t="inlineStr">
        <is>
          <t>ACCESSWIRE</t>
        </is>
      </c>
      <c r="E20" t="inlineStr">
        <is>
          <t>NEW YORK, NY / ACCESSWIRE / November 5, 2020 / Universal Electronics, Inc.</t>
        </is>
      </c>
    </row>
    <row r="21">
      <c r="A21" s="10" t="inlineStr">
        <is>
          <t>Earnings Preview: Universal Electronics (UEIC) Q3 Earnings Expected to Decline</t>
        </is>
      </c>
      <c r="D21" s="5" t="inlineStr">
        <is>
          <t>Zacks Equity Research</t>
        </is>
      </c>
      <c r="E21" s="5" t="inlineStr">
        <is>
          <t>Universal Electronics (UEIC) doesn&amp;#39;t possess the right combination of the two key ingredients for a likely earnings beat in its upcoming report. Get prepared with the key expectations.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Universal Electronics to Host Third Quarter 2020 Financial Results Conference Call on November 5</t>
        </is>
      </c>
      <c r="D22" t="inlineStr">
        <is>
          <t>Business Wire</t>
        </is>
      </c>
      <c r="E22" t="inlineStr">
        <is>
          <t>Universal Electronics Inc. (UEI) (NASDAQ: UEIC) will host a conference call at 4:30 p.m. ET on Thursday, November 5, 2020 to discuss its third quarter 2020 earnings results. Management will provide a financial and business update as well as answer questions.</t>
        </is>
      </c>
    </row>
    <row r="23">
      <c r="A23" s="10" t="inlineStr">
        <is>
          <t>Is Now The Time To Look At Buying Universal Electronics Inc. (NASDAQ:UEIC)?</t>
        </is>
      </c>
      <c r="D23" s="5" t="inlineStr">
        <is>
          <t>Simply Wall St</t>
        </is>
      </c>
      <c r="E23" s="5" t="inlineStr">
        <is>
          <t>While Universal Electronics Inc. (NASDAQ:UEIC) might not be the most widely known stock at the moment, it received a...</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Universal Electronics (UEIC) Earnings Expected to Grow: Should You Buy?</t>
        </is>
      </c>
      <c r="D24" t="inlineStr">
        <is>
          <t>Zacks Equity Research</t>
        </is>
      </c>
      <c r="E24" t="inlineStr">
        <is>
          <t>Universal Electronics (UEIC) doesn&amp;#39;t possess the right combination of the two key ingredients for a likely earnings beat in its upcoming report. Get prepared with the key expectations.</t>
        </is>
      </c>
    </row>
    <row r="25">
      <c r="A25" s="10" t="inlineStr">
        <is>
          <t>Universal Electronics to Host Second Quarter 2020 Financial Results Conference Call on August 6</t>
        </is>
      </c>
      <c r="D25" s="5" t="inlineStr">
        <is>
          <t>Business Wire</t>
        </is>
      </c>
      <c r="E25" s="5" t="inlineStr">
        <is>
          <t>Universal Electronics Inc. (UEI) (NASDAQ: UEIC) will host a conference call at 4:30 p.m. ET on Thursday, August 6, 2020 to discuss its second quarter 2020 earnings results. Management will provide a financial and business update as well as answer questions.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Were Hedge Funds Right About Buying Universal Electronics Inc (UEIC)?</t>
        </is>
      </c>
      <c r="D26" t="inlineStr">
        <is>
          <t>Abigail Fisher</t>
        </is>
      </c>
      <c r="E26" t="inlineStr">
        <is>
          <t>We know that hedge funds generate strong, risk-adjusted returns over the long run, which is why imitating the picks that they are collectively bullish on can be a profitable strategy for retail investors. With billions of dollars in assets, professional investors have to conduct complex analyses, spend many resources and use tools that are not […]</t>
        </is>
      </c>
    </row>
    <row r="27">
      <c r="A27" s="10" t="inlineStr">
        <is>
          <t>Universal Electronics Inc., Universal Electronics BV, Telenet BVBA and FM Marketing GmbH and Ruwido Austria GmbH Settle Patent Infringement Litigation</t>
        </is>
      </c>
      <c r="D27" s="5" t="inlineStr">
        <is>
          <t>Business Wire</t>
        </is>
      </c>
      <c r="E27" s="5" t="inlineStr">
        <is>
          <t>Universal Electronics Inc., Universal Electronics BV, Telenet BVBA and FM Marketing GmbH and Ruwido Austria GmbH Settle Patent Infringement Litigation</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Universal Electronics Files ITC Complaint Against Roku and Its Partners, TCL, Hisense and Funai</t>
        </is>
      </c>
      <c r="D28" t="inlineStr">
        <is>
          <t>Business Wire</t>
        </is>
      </c>
      <c r="E28" t="inlineStr">
        <is>
          <t>Universal Electronics Files ITC Complaint Against Roku and Its Partners, TCL, Hisense and Funai</t>
        </is>
      </c>
    </row>
    <row r="29">
      <c r="A29" s="10" t="inlineStr">
        <is>
          <t>Universal Electronics Inc. to Participate in Upcoming Virtual Investor Conferences</t>
        </is>
      </c>
      <c r="D29" s="5" t="inlineStr">
        <is>
          <t>Business Wire</t>
        </is>
      </c>
      <c r="E29" s="5" t="inlineStr">
        <is>
          <t>UNIVERSAL ELECTRONICS INC. TO PARTICIPATE IN UPCOMING VIRTUAL INVESTOR CONFERENCES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Analysts Are Much More Bearish On Universal Electronics Inc. (NASDAQ:UEIC) Than They Used To Be</t>
        </is>
      </c>
      <c r="D30" t="inlineStr">
        <is>
          <t>Simply Wall St</t>
        </is>
      </c>
      <c r="E30" t="inlineStr">
        <is>
          <t>One thing we could say about the analysts on Universal Electronics Inc. (NASDAQ:UEIC) - they aren&amp;#39;t optimistic, having...</t>
        </is>
      </c>
    </row>
    <row r="31">
      <c r="A31" s="10" t="inlineStr">
        <is>
          <t>Universal Electronics (UEIC) Q1 2020 Earnings Call Transcript</t>
        </is>
      </c>
      <c r="D31" s="5" t="inlineStr">
        <is>
          <t>Motley Fool Transcribing, The Motley Fool</t>
        </is>
      </c>
      <c r="E31" s="5" t="inlineStr">
        <is>
          <t>This is Kirsten Chapman of LHA investor relations and you're joining the Universal Electronics first-quarter 2020 financial results conference call.  During this call, management may make forward-looking statements regarding future events and the future financial performance of the company and cautions you that these statements are just projections and actual results or events may differ materially from those projections.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Universal Electronics (UEIC) Lags Q1 Earnings and Revenue Estimates</t>
        </is>
      </c>
      <c r="D32" t="inlineStr">
        <is>
          <t>Zacks Equity Research</t>
        </is>
      </c>
      <c r="E32" t="inlineStr">
        <is>
          <t>Universal Electronics (UEIC) delivered earnings and revenue surprises of -2.41% and -8.12%, respectively, for the quarter ended March 2020. Do the numbers hold clues to what lies ahead for the stock?</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