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erint-8x8-partner-deliver-integrated-140000606.html" TargetMode="External" Id="rId1"/><Relationship Type="http://schemas.openxmlformats.org/officeDocument/2006/relationships/hyperlink" Target="https://finance.yahoo.com/news/verint-announces-record-date-distribution-133000591.html" TargetMode="External" Id="rId2"/><Relationship Type="http://schemas.openxmlformats.org/officeDocument/2006/relationships/hyperlink" Target="https://finance.yahoo.com/news/did-miss-verint-systems-nasdaq-100817278.html" TargetMode="External" Id="rId3"/><Relationship Type="http://schemas.openxmlformats.org/officeDocument/2006/relationships/hyperlink" Target="https://finance.yahoo.com/news/verint-cognyte-host-virtual-investor-210500380.html" TargetMode="External" Id="rId4"/><Relationship Type="http://schemas.openxmlformats.org/officeDocument/2006/relationships/hyperlink" Target="https://finance.yahoo.com/news/zacks-industry-outlook-highlights-cornerstone-150703061.html" TargetMode="External" Id="rId5"/><Relationship Type="http://schemas.openxmlformats.org/officeDocument/2006/relationships/hyperlink" Target="https://finance.yahoo.com/news/verint-expands-customer-engagement-market-133000268.html" TargetMode="External" Id="rId6"/><Relationship Type="http://schemas.openxmlformats.org/officeDocument/2006/relationships/hyperlink" Target="https://finance.yahoo.com/news/3-software-stocks-buy-challenging-142902601.html" TargetMode="External" Id="rId7"/><Relationship Type="http://schemas.openxmlformats.org/officeDocument/2006/relationships/hyperlink" Target="https://finance.yahoo.com/news/verint-partners-recognised-excellence-customer-133000864.html" TargetMode="External" Id="rId8"/><Relationship Type="http://schemas.openxmlformats.org/officeDocument/2006/relationships/hyperlink" Target="https://finance.yahoo.com/news/palantir-vs-verint-saas-stock-072131103.html" TargetMode="External" Id="rId9"/><Relationship Type="http://schemas.openxmlformats.org/officeDocument/2006/relationships/hyperlink" Target="https://finance.yahoo.com/news/vrnt-vs-csod-stock-value-164004364.html" TargetMode="External" Id="rId10"/><Relationship Type="http://schemas.openxmlformats.org/officeDocument/2006/relationships/hyperlink" Target="https://finance.yahoo.com/news/verint-earns-top-awards-excellence-133000152.html" TargetMode="External" Id="rId11"/><Relationship Type="http://schemas.openxmlformats.org/officeDocument/2006/relationships/hyperlink" Target="https://finance.yahoo.com/news/verint-systems-inc-nasdaq-vrnt-122948298.html" TargetMode="External" Id="rId12"/><Relationship Type="http://schemas.openxmlformats.org/officeDocument/2006/relationships/hyperlink" Target="https://finance.yahoo.com/news/verint-unveils-engagement-data-management-133000489.html" TargetMode="External" Id="rId13"/><Relationship Type="http://schemas.openxmlformats.org/officeDocument/2006/relationships/hyperlink" Target="https://www.fool.com/earnings/call-transcripts/2020/12/09/verint-systems-vrnt-q3-2021-earnings-call-transcri/?source=eptyholnk0000202&amp;utm_source=yahoo-host&amp;utm_medium=feed&amp;utm_campaign=article&amp;yptr=yahoo" TargetMode="External" Id="rId14"/><Relationship Type="http://schemas.openxmlformats.org/officeDocument/2006/relationships/hyperlink" Target="https://finance.yahoo.com/news/verint-systems-vrnt-q3-earnings-224510852.html" TargetMode="External" Id="rId15"/><Relationship Type="http://schemas.openxmlformats.org/officeDocument/2006/relationships/hyperlink" Target="https://finance.yahoo.com/news/verint-announces-q3-fy2021-results-210500605.html" TargetMode="External" Id="rId16"/><Relationship Type="http://schemas.openxmlformats.org/officeDocument/2006/relationships/hyperlink" Target="https://finance.yahoo.com/news/verint-systems-inc-host-earnings-193000977.html" TargetMode="External" Id="rId17"/><Relationship Type="http://schemas.openxmlformats.org/officeDocument/2006/relationships/hyperlink" Target="https://finance.yahoo.com/news/verint-announces-automation-solution-improve-133000301.html" TargetMode="External" Id="rId18"/><Relationship Type="http://schemas.openxmlformats.org/officeDocument/2006/relationships/hyperlink" Target="https://finance.yahoo.com/news/verint-customers-recognised-excellence-customer-133800972.html" TargetMode="External" Id="rId19"/><Relationship Type="http://schemas.openxmlformats.org/officeDocument/2006/relationships/hyperlink" Target="https://finance.yahoo.com/news/earnings-preview-verint-systems-vrnt-173005861.html" TargetMode="External" Id="rId20"/><Relationship Type="http://schemas.openxmlformats.org/officeDocument/2006/relationships/hyperlink" Target="https://finance.yahoo.com/news/verint-announce-third-quarter-financial-210500099.html" TargetMode="External" Id="rId21"/><Relationship Type="http://schemas.openxmlformats.org/officeDocument/2006/relationships/hyperlink" Target="https://finance.yahoo.com/news/verint-introduces-digital-behavior-analytics-133000970.html" TargetMode="External" Id="rId22"/><Relationship Type="http://schemas.openxmlformats.org/officeDocument/2006/relationships/hyperlink" Target="https://finance.yahoo.com/news/analysts-estimate-verint-systems-vrnt-173005205.html" TargetMode="External" Id="rId23"/><Relationship Type="http://schemas.openxmlformats.org/officeDocument/2006/relationships/hyperlink" Target="https://finance.yahoo.com/news/verint-december-events-focus-power-133000750.html" TargetMode="External" Id="rId24"/><Relationship Type="http://schemas.openxmlformats.org/officeDocument/2006/relationships/hyperlink" Target="https://finance.yahoo.com/news/newsela-selects-cloud-based-verint-13300003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VRNT.nas</t>
        </is>
      </c>
      <c r="B3" s="1" t="inlineStr">
        <is>
          <t>Software—Infrastructure</t>
        </is>
      </c>
      <c r="C3" t="inlineStr">
        <is>
          <t>Verint Systems Inc.</t>
        </is>
      </c>
      <c r="D3" s="6" t="n">
        <v>44.85</v>
      </c>
      <c r="E3" s="6" t="n">
        <v>0</v>
      </c>
      <c r="F3" s="6" t="n">
        <v>51</v>
      </c>
      <c r="G3" s="6" t="n">
        <v>81</v>
      </c>
      <c r="H3" s="6" t="n">
        <v>3117074944</v>
      </c>
      <c r="I3" s="6" t="n">
        <v>1303634000</v>
      </c>
      <c r="J3" s="6" t="n">
        <v>28684000</v>
      </c>
      <c r="K3" s="6" t="n">
        <v>3124683000</v>
      </c>
      <c r="L3" s="6" t="n">
        <v>1653206000</v>
      </c>
      <c r="M3">
        <f>K3/L3</f>
        <v/>
      </c>
      <c r="N3" s="6" t="n">
        <v>417871000</v>
      </c>
      <c r="O3">
        <f>N3/M3</f>
        <v/>
      </c>
      <c r="P3" t="inlineStr"/>
      <c r="Q3" t="inlineStr"/>
      <c r="R3" t="inlineStr">
        <is>
          <t>Verint Systems Inc. provides actionable intelligence solutions worldwide. It operates through Customer Engagement and Cyber Intelligence segments. The company offers Workforce Forecasting and Scheduling for management of workforce scheduling in contact centers, back office operations, and branches; Verint Mobile apps that deliver work-life balance ownership to employees and managers on-the-go; Knowledge Management solution for reduce training time, increase first call resolution, and improve customer satisfaction scores; Virtual Assistant, which provides automated and real-time support for the employee; Verint Real-Time Analytics that surfaces contextual guidance to an employee; Verint Robotic Process Automation solutions; and Verint Employee Desktop that unifies disparate applications on an employee's desktop. It also offers Verint Recording for capturing customer interactions across voice and digital channels; Verint Automated Quality Management products that automate the quality process from scoring evaluations to assigning coaching; Verint Performance Management, which triggers automated workflows; Verint Interaction Analytics to reduce cost by identifying operational process challenges; Verint Desktop and Process Analytics; Verint Work Manager; and Verint Performance Management solutions. In addition, the company provides Intelligent Virtual Assistant; Web Self-Service that enable customers to self-serve on the web or via their mobile devices; Communities, which enable organizations to manage online communities for their employees, customers, and partners; Verint Experience Cloud that connects siloes of customer experience data to identify problems, predict outcomes, and drive actions; Omni-Channel Recording, which captures customer interaction data; compliance recording that supports compliance audits and the avoidance of fines; and Fraud Prevention And Cyber Intelligence Solutions. The company was founded in 1994 and is headquartered in Melville,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NICE</t>
        </is>
      </c>
      <c r="B8" s="1" t="inlineStr">
        <is>
          <t>Software—Application</t>
        </is>
      </c>
      <c r="C8" t="inlineStr">
        <is>
          <t>NICE Ltd.</t>
        </is>
      </c>
      <c r="D8" s="6" t="n">
        <v>216.68</v>
      </c>
      <c r="E8" s="6" t="n">
        <v>131</v>
      </c>
      <c r="F8" s="6" t="n">
        <v>114</v>
      </c>
      <c r="G8" s="6" t="n">
        <v>36</v>
      </c>
      <c r="H8" s="6" t="n">
        <v>13510366208</v>
      </c>
      <c r="I8" s="6" t="n">
        <v>1648016000</v>
      </c>
      <c r="J8" s="6" t="n">
        <v>196673000</v>
      </c>
      <c r="K8" s="6" t="n">
        <v>4232917000</v>
      </c>
      <c r="L8" s="6" t="n">
        <v>1644433000</v>
      </c>
      <c r="M8">
        <f>K8/L8</f>
        <v/>
      </c>
      <c r="N8" s="6" t="n">
        <v>421337000</v>
      </c>
      <c r="O8">
        <f>N8/M8</f>
        <v/>
      </c>
      <c r="P8" t="inlineStr"/>
      <c r="Q8" t="inlineStr"/>
      <c r="R8" t="inlineStr"/>
    </row>
    <row r="9">
      <c r="A9" s="3" t="inlineStr">
        <is>
          <t>VRNS</t>
        </is>
      </c>
      <c r="B9" s="1" t="inlineStr">
        <is>
          <t>Software—Infrastructure</t>
        </is>
      </c>
      <c r="C9" t="inlineStr">
        <is>
          <t>Varonis Systems, Inc.</t>
        </is>
      </c>
      <c r="D9" s="6" t="n">
        <v>49.08</v>
      </c>
      <c r="E9" s="6" t="n">
        <v>0</v>
      </c>
      <c r="F9" s="6" t="n">
        <v>-17</v>
      </c>
      <c r="G9" s="6" t="n">
        <v>0</v>
      </c>
      <c r="H9" s="6" t="n">
        <v>5026822656</v>
      </c>
      <c r="I9" s="6" t="n">
        <v>292689000</v>
      </c>
      <c r="J9" s="6" t="n">
        <v>-94010000</v>
      </c>
      <c r="K9" s="6" t="n">
        <v>555482000</v>
      </c>
      <c r="L9" s="6" t="n">
        <v>461411000</v>
      </c>
      <c r="M9">
        <f>K9/L9</f>
        <v/>
      </c>
      <c r="N9" s="6" t="n">
        <v>218460000</v>
      </c>
      <c r="O9">
        <f>N9/M9</f>
        <v/>
      </c>
      <c r="P9" t="inlineStr"/>
      <c r="Q9" t="inlineStr"/>
      <c r="R9" t="inlineStr"/>
    </row>
    <row r="10">
      <c r="A10" s="3" t="inlineStr">
        <is>
          <t>PRGS</t>
        </is>
      </c>
      <c r="B10" s="1" t="inlineStr">
        <is>
          <t>Software—Application</t>
        </is>
      </c>
      <c r="C10" t="inlineStr">
        <is>
          <t>Progress Software Corporation</t>
        </is>
      </c>
      <c r="D10" s="6" t="n">
        <v>43.71</v>
      </c>
      <c r="E10" s="6" t="n">
        <v>2</v>
      </c>
      <c r="F10" s="6" t="n">
        <v>47</v>
      </c>
      <c r="G10" s="6" t="n">
        <v>14</v>
      </c>
      <c r="H10" s="6" t="n">
        <v>1975761920</v>
      </c>
      <c r="I10" s="6" t="n">
        <v>442150000</v>
      </c>
      <c r="J10" s="6" t="n">
        <v>79722000</v>
      </c>
      <c r="K10" s="6" t="n">
        <v>1027057000</v>
      </c>
      <c r="L10" s="6" t="n">
        <v>674504000</v>
      </c>
      <c r="M10">
        <f>K10/L10</f>
        <v/>
      </c>
      <c r="N10" s="6" t="n">
        <v>343758000</v>
      </c>
      <c r="O10">
        <f>N10/M10</f>
        <v/>
      </c>
      <c r="P10" t="inlineStr"/>
      <c r="Q10" t="inlineStr"/>
      <c r="R10" t="inlineStr"/>
    </row>
    <row r="11">
      <c r="A11" s="3" t="inlineStr">
        <is>
          <t>RDWR</t>
        </is>
      </c>
      <c r="B11" s="1" t="inlineStr">
        <is>
          <t>Software—Infrastructure</t>
        </is>
      </c>
      <c r="C11" t="inlineStr">
        <is>
          <t>Radware Ltd.</t>
        </is>
      </c>
      <c r="D11" s="6" t="n">
        <v>25.63</v>
      </c>
      <c r="E11" s="6" t="n">
        <v>41</v>
      </c>
      <c r="F11" s="6" t="n">
        <v>22</v>
      </c>
      <c r="G11" s="6" t="n">
        <v>0</v>
      </c>
      <c r="H11" s="6" t="n">
        <v>1183085824</v>
      </c>
      <c r="I11" s="6" t="n">
        <v>250027000</v>
      </c>
      <c r="J11" s="6" t="n">
        <v>9636000</v>
      </c>
      <c r="K11" s="6" t="n">
        <v>623444000</v>
      </c>
      <c r="L11" s="6" t="n">
        <v>234983000</v>
      </c>
      <c r="M11">
        <f>K11/L11</f>
        <v/>
      </c>
      <c r="N11" s="6" t="inlineStr"/>
      <c r="O11">
        <f>N11/M11</f>
        <v/>
      </c>
      <c r="P11" t="inlineStr"/>
      <c r="Q11" t="inlineStr"/>
      <c r="R11" t="inlineStr"/>
    </row>
    <row r="12">
      <c r="A12" s="3" t="inlineStr">
        <is>
          <t>CSOD</t>
        </is>
      </c>
      <c r="B12" s="1" t="inlineStr">
        <is>
          <t>Software—Application</t>
        </is>
      </c>
      <c r="C12" t="inlineStr">
        <is>
          <t>Cornerstone OnDemand, Inc.</t>
        </is>
      </c>
      <c r="D12" s="6" t="n">
        <v>42.39</v>
      </c>
      <c r="E12" s="6" t="n">
        <v>0</v>
      </c>
      <c r="F12" s="6" t="n">
        <v>5</v>
      </c>
      <c r="G12" s="6" t="n">
        <v>0</v>
      </c>
      <c r="H12" s="6" t="n">
        <v>2759550720</v>
      </c>
      <c r="I12" s="6" t="n">
        <v>740916000</v>
      </c>
      <c r="J12" s="6" t="n">
        <v>-39982000</v>
      </c>
      <c r="K12" s="6" t="n">
        <v>2134569000</v>
      </c>
      <c r="L12" s="6" t="n">
        <v>1865695000</v>
      </c>
      <c r="M12">
        <f>K12/L12</f>
        <v/>
      </c>
      <c r="N12" s="6" t="n">
        <v>1177084100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Verint and 8x8 Partner to Deliver Integrated Cloud Solutions for Organizations Worldwide</t>
        </is>
      </c>
      <c r="D8" t="inlineStr">
        <is>
          <t>Business Wire</t>
        </is>
      </c>
      <c r="E8" t="inlineStr">
        <is>
          <t>Verint® Systems Inc. (Nasdaq: VRNT) and 8x8, Inc. (NYSE: EGHT) announced a partnership for integrated cloud workforce management and contact center</t>
        </is>
      </c>
    </row>
    <row r="9">
      <c r="A9" s="10" t="inlineStr">
        <is>
          <t>Verint Announces Record Date and Distribution Date for Spin-Off of Cognyte Software Ltd., Verint’s Cyber Intelligence Solutions Business</t>
        </is>
      </c>
      <c r="D9" s="5" t="inlineStr">
        <is>
          <t>Business Wire</t>
        </is>
      </c>
      <c r="E9" s="5" t="inlineStr">
        <is>
          <t>Verint® Systems Inc. (Nasdaq: VRNT), announced today the record and distribution dates for the spin-off of its Cognyte business, which is expected to be effected through the distribution of 100 percent of the shares of Cognyte Software Ltd., currently a wholly owned subsidiary of Verint, to holders of Verint shares.</t>
        </is>
      </c>
    </row>
    <row r="10">
      <c r="A10" s="9" t="inlineStr">
        <is>
          <t>Did You Miss Verint Systems&amp;#39; (NASDAQ:VRNT) 92% Share Price Gain?</t>
        </is>
      </c>
      <c r="D10" t="inlineStr">
        <is>
          <t>Simply Wall St</t>
        </is>
      </c>
      <c r="E10" t="inlineStr">
        <is>
          <t>If you buy and hold a stock for many years, you&amp;#39;d hope to be making a profit. Better yet, you&amp;#39;d like to see the share...</t>
        </is>
      </c>
    </row>
    <row r="11">
      <c r="A11" s="10" t="inlineStr">
        <is>
          <t>Verint and Cognyte to Host Virtual Investor Days and Management Roadshows in Advance of Separation</t>
        </is>
      </c>
      <c r="D11" s="5" t="inlineStr">
        <is>
          <t>Business Wire</t>
        </is>
      </c>
      <c r="E11" s="5" t="inlineStr">
        <is>
          <t>Verint® Systems Inc. and Cognyte Software Ltd. will each be hosting virtual investor days and management roadshows in advance of the planned separation, which is on track to be completed shortly after the conclusion of Verint’s fiscal year ending January 31, 2021. The details of each event can be found below.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 Industry Outlook Highlights: Cornerstone OnDemand, Open Text Corp and Verint Systems</t>
        </is>
      </c>
      <c r="D12" t="inlineStr">
        <is>
          <t>Zacks Equity Research</t>
        </is>
      </c>
      <c r="E12" t="inlineStr">
        <is>
          <t>Zacks Industry Outlook Highlights: Cornerstone OnDemand, Open Text Corp and Verint Systems</t>
        </is>
      </c>
    </row>
    <row r="13">
      <c r="A13" s="10" t="inlineStr">
        <is>
          <t>Verint Expands Customer Engagement Market Leadership in Asia Pacific</t>
        </is>
      </c>
      <c r="D13" s="5" t="inlineStr">
        <is>
          <t>Business Wire</t>
        </is>
      </c>
      <c r="E13" s="5" t="inlineStr">
        <is>
          <t>Verint Expands Customer Engagement Market Leadership in Asia Pacific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3 Software Stocks to Buy in a Challenging Industry</t>
        </is>
      </c>
      <c r="D14" t="inlineStr">
        <is>
          <t>Aniruddha Ganguly</t>
        </is>
      </c>
      <c r="E14" t="inlineStr">
        <is>
          <t>3 Software Stocks to Buy in a Challenging Industry</t>
        </is>
      </c>
    </row>
    <row r="15">
      <c r="A15" s="10" t="inlineStr">
        <is>
          <t>Verint Partners Recognised for Excellence in Customer Engagement</t>
        </is>
      </c>
      <c r="D15" s="5" t="inlineStr">
        <is>
          <t>Business Wire</t>
        </is>
      </c>
      <c r="E15" s="5" t="inlineStr">
        <is>
          <t>Verint Partners Recognised for Excellence in Customer Engagement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Palantir vs Verint: Which SaaS Stock Is A Better Pick?</t>
        </is>
      </c>
      <c r="D16" t="inlineStr">
        <is>
          <t>TipRanks</t>
        </is>
      </c>
      <c r="E16" t="inlineStr">
        <is>
          <t>2020 saw some notable tech names opt for a public listing despite the COVID-19 disruptions. One such company is data analytics provider Palantir Technologies, which started trading on the NYSE in September via direct listing instead of the traditional IPO route. Founded in 2003, Palantir has been in the news due to some controversial contracts with government agencies.  We will use the TipRanks Stock Comparison tool to pit Palantir against another SaaS (software as a service) stock, Verint Systems, and select the one offering better returns.Palantir Technologies (PLTR)Palantir provides data analytics software and services to public and private organizations with complex and sensitive data environments. More than half of the company’s revenue comes from government contracts. Critics often draw attention to some of the company’s controversial contracts, like the one to track undocumented immigrants, which have resulted in protest from social and political activists.Nonetheless, the US government sector remains a primary area of focus for Palantir. In 3Q, it won a $91 million contract from the US Army and a $36 million contract from the National Institutes of Health (NIH). Earlier this month, the company was awarded a $44.4 million, three-year contract with the US FDA.Palantir shares have exploded about 161% since the beginning of November, with the company’s stellar 3Q revenue growth being one of the reasons for the spike. Third-quarter revenue grew 52% year-over-year to $289 million. However, net loss increased substantially in 3Q due to stock-based compensation expenses related to the company&amp;#39;s direct listing. Palantir continues to be positive about its prospects in both the government and commercial spaces and sees more than 30% revenue growth in 2021.Earlier this month, Morgan Stanley downgraded its rating on Palantir to Sell from Hold with a price target of $17 (the previous target was $15), marking the second downgrade by the investment firm in less than a month. (See PLTR stock analysis on TipRanks)Writing for Morgan Stanley, 5-star analyst Keith Weiss pointed to the staggering rise in the stock since its listing “with very little change in the fundamental story, the risk/reward paradigm shifts decidedly negative for the shares.” The analyst indicated that the company’s valuation is more than double that of the average SaaS stock.Weiss also noted that Palantir’s strong 3Q results highlighted sustained momentum in the government vertical, accelerating growth in the enterprise business and record margins of over 25%, thus representing a slight fundamental “uptick” versus initial expectations. That said, he stated, “We believe much of incremental move since 3Q20 results (shares +75% over the past 2.5 weeks) are likely related to factors outside of fundamentals, including strong retail long-interest squeezing strong institutional short-interest.”The Street is sidelined on Palantir, with the Hold analyst consensus based on 1 Buy, 4 Holds and 1 Sell. Given the recent surge, the average price target of $13.83 suggests a possible downside of 47.7% over the coming year.Verint Systems (VRNT)Verint provides customer engagement as well as data mining and intelligence solutions to government and enterprise clients. Last December, the company announced its intention to split into two independent publicly traded entities, one comprised of its Customer Engagement solutions business, and the other consisting of its Cyber Intelligence solutions segment. The spin-off of its Cyber Intelligence business is expected to be completed after the end of the current fiscal year (ending January 2021).The company boasts a clientele base of over 10,000 organizations in over 180 countries and government agencies worldwide. Verint’s on-premises business took a hit in recent months due to the impact of the COVID-19 pandemic. However, last week, Verint saw an improvement in 3Q, with revenue rising 1% to $328 million on strength in cloud solutions and the recovery in the on-premises revenue. Adjusted EPS rose 8.5% to $1.02. Following the 3Q earnings release, Needham analyst Ryan MacDonald reiterated a Buy rating on Verint and increased the price target to $66 from $64 on “increased confidence in the trajectory of growth and profitability in each business segment post-split.”MacDonald noted that the company’s Customer Engagement and Cyber Intelligence businesses showed signs of recovery in 3Q. He stated “In CE, Verint experienced strong momentum in its cloud business. In CI, strong execution led to healthy gross margin expansion.” (See VRNT stock analysis on TipRanks)“The separation of the two businesses remains on track to occur after the completion of FY21 and management provided a 3-year framework for revenue growth in each business that will see 30%+ for CE cloud and 10%+ growth for CI. When combining this with the expectation of post-split synergies, we are confident that Verint can deliver accelerating growth and margin expansion,” summarized MacDonald.Looking ahead, Verint expects to benefit from rapid digital transformation, cloud migration and automation adoption. It anticipates its cloud revenue growth to accelerate to about 30% next year, driven by strong software bookings and SaaS conversions. It also expects the percentage of its recurring software revenue to increase to 85%, up 500 basis points year-over-year.For now, the rest of the Street is also bullish on Verint with a Strong Buy analyst consensus. The average price target stands at $69, reflecting an upside potential of 14.5% in the months ahead. Shares have risen 8.9% year-to-date.Bottom LineThough Palantir is winning some big contracts in the government as well as private markets, the stock’s valuation currently looks quite lofty, especially given that the company isn&amp;#39;t profitable yet. Taking into account 4 unanimous Buys and the upside potential in the months ahead, Verint stock seems to be a better pick than Palantir.To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row>
    <row r="17">
      <c r="A17" s="10" t="inlineStr">
        <is>
          <t>VRNT vs. CSOD: Which Stock Should Value Investors Buy Now?</t>
        </is>
      </c>
      <c r="D17" s="5" t="inlineStr">
        <is>
          <t>Zacks Equity Research</t>
        </is>
      </c>
      <c r="E17" s="5" t="inlineStr">
        <is>
          <t>VRNT vs. CSOD: Which Stock Is the Better Value Option?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Verint Earns Top Awards for Excellence in Customer Engagement in Brazilian Market</t>
        </is>
      </c>
      <c r="D18" t="inlineStr">
        <is>
          <t>Business Wire</t>
        </is>
      </c>
      <c r="E18" t="inlineStr">
        <is>
          <t>Verint Earns Top Awards for Excellence in Customer Engagement in Brazilian Market</t>
        </is>
      </c>
    </row>
    <row r="19">
      <c r="A19" s="10" t="inlineStr">
        <is>
          <t>Verint Systems Inc.&amp;#39;s (NASDAQ:VRNT) Stock On An Uptrend: Could Fundamentals Be Driving The Momentum?</t>
        </is>
      </c>
      <c r="D19" s="5" t="inlineStr">
        <is>
          <t>Simply Wall St</t>
        </is>
      </c>
      <c r="E19" s="5" t="inlineStr">
        <is>
          <t>Verint Systems&amp;#39; (NASDAQ:VRNT) stock is up by a considerable 20% over the past three months. We wonder if and what role...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Verint Unveils Engagement Data Management, the Latest Addition to its Open Cloud Platform</t>
        </is>
      </c>
      <c r="D20" t="inlineStr">
        <is>
          <t>Business Wire</t>
        </is>
      </c>
      <c r="E20" t="inlineStr">
        <is>
          <t>Verint Unveils Engagement Data Management, the Latest Addition to its Open Cloud Platform</t>
        </is>
      </c>
    </row>
    <row r="21">
      <c r="A21" s="10" t="inlineStr">
        <is>
          <t>Verint Systems (VRNT) Q3 2021 Earnings Call Transcript</t>
        </is>
      </c>
      <c r="D21" s="5" t="inlineStr">
        <is>
          <t>Motley Fool Transcribing, The Motley Fool</t>
        </is>
      </c>
      <c r="E21" s="5" t="inlineStr">
        <is>
          <t>Ladies and gentlemen, thank you for standing by, and welcome to the Verint third-quarter conference call.  Before getting started, I'd like to mention that accompanying our call today is a WebEx slides.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Verint Systems (VRNT) Q3 Earnings and Revenues Top Estimates</t>
        </is>
      </c>
      <c r="D22" t="inlineStr">
        <is>
          <t>Zacks Equity Research</t>
        </is>
      </c>
      <c r="E22" t="inlineStr">
        <is>
          <t>Verint (VRNT) delivered earnings and revenue surprises of 29.11% and 4.46%, respectively, for the quarter ended October 2020. Do the numbers hold clues to what lies ahead for the stock?</t>
        </is>
      </c>
    </row>
    <row r="23">
      <c r="A23" s="10" t="inlineStr">
        <is>
          <t>Verint Announces Q3 FY2021 Results</t>
        </is>
      </c>
      <c r="D23" s="5" t="inlineStr">
        <is>
          <t>Business Wire</t>
        </is>
      </c>
      <c r="E23" s="5" t="inlineStr">
        <is>
          <t>Verint® Systems Inc. (NASDAQ: VRNT), a global Actionable Intelligence® leader, today announced results for the three and nine months ended October 31, 2020 (FY2021). Revenue for the three months ended October 31, 2020 was $328 million on a GAAP basis and $331 million on a non-GAAP basis. For the three months ended October 31, 2020, diluted EPS was $0.11 on a GAAP basis, and $1.02 on a non-GAAP basis. Revenue for the nine months ended October 31, 2020 was $925 million on a GAAP basis and $936 million on a non-GAAP basis. For the nine months ended October 31, 2020, diluted EPS was $0.11 on a GAAP basis, and $2.61 on a non-GAAP basis.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Verint Systems, Inc. to Host Earnings Call</t>
        </is>
      </c>
      <c r="D24" t="inlineStr">
        <is>
          <t>ACCESSWIRE</t>
        </is>
      </c>
      <c r="E24" t="inlineStr">
        <is>
          <t>NEW YORK, NY / ACCESSWIRE / December 9, 2020 / Verint Systems, Inc.</t>
        </is>
      </c>
    </row>
    <row r="25">
      <c r="A25" s="10" t="inlineStr">
        <is>
          <t>Verint Announces Automation Solution to Improve Retail Banking Customer Experience</t>
        </is>
      </c>
      <c r="D25" s="5" t="inlineStr">
        <is>
          <t>Business Wire</t>
        </is>
      </c>
      <c r="E25" s="5" t="inlineStr">
        <is>
          <t>Verint Announces Automation Solution to Improve Retail Banking Customer Experience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Verint Customers Recognised for Excellence in Customer and Employee Engagement Initiatives at Engage20 EMEA</t>
        </is>
      </c>
      <c r="D26" t="inlineStr">
        <is>
          <t>Business Wire</t>
        </is>
      </c>
      <c r="E26" t="inlineStr">
        <is>
          <t>Verint Customers Recognised for Excellence in Customer and Employee Engagement Initiatives at Engage20 EMEA</t>
        </is>
      </c>
    </row>
    <row r="27">
      <c r="A27" s="10" t="inlineStr">
        <is>
          <t>Earnings Preview: Verint Systems (VRNT) Q3 Earnings Expected to Decline</t>
        </is>
      </c>
      <c r="D27" s="5" t="inlineStr">
        <is>
          <t>Zacks Equity Research</t>
        </is>
      </c>
      <c r="E27" s="5" t="inlineStr">
        <is>
          <t>Verint (VRNT)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Verint to Announce Third Quarter Financial Results on Wednesday, December 9, 2020</t>
        </is>
      </c>
      <c r="D28" t="inlineStr">
        <is>
          <t>Business Wire</t>
        </is>
      </c>
      <c r="E28" t="inlineStr">
        <is>
          <t>Verint® Systems Inc. (NASDAQ: VRNT) will conduct a conference call on Wednesday, December 9, 2020 at 4:30 p.m. ET to review its third quarter financial results (for the quarter ended October 31, 2020) and discuss its outlook. An earnings press release will be issued after the market closes on December 9th.</t>
        </is>
      </c>
    </row>
    <row r="29">
      <c r="A29" s="10" t="inlineStr">
        <is>
          <t>Verint Introduces Digital Behavior Analytics to Understand How Customers Navigate Digital Properties and to Enhance the Quality of Customer Experiences</t>
        </is>
      </c>
      <c r="D29" s="5" t="inlineStr">
        <is>
          <t>Business Wire</t>
        </is>
      </c>
      <c r="E29" s="5" t="inlineStr">
        <is>
          <t>Verint Introduces Digital Behavior Analytics to Understand How Customers Navigate Digital Properties and to Enhance the Quality of Customer Experience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Estimate Verint Systems (VRNT) to Report a Decline in Earnings: What to Look Out for</t>
        </is>
      </c>
      <c r="D30" t="inlineStr">
        <is>
          <t>Zacks Equity Research</t>
        </is>
      </c>
      <c r="E30" t="inlineStr">
        <is>
          <t>Verint (VRNT) doesn&amp;#39;t possess the right combination of the two key ingredients for a likely earnings beat in its upcoming report. Get prepared with the key expectations.</t>
        </is>
      </c>
    </row>
    <row r="31">
      <c r="A31" s="10" t="inlineStr">
        <is>
          <t>Verint December Events Focus on the Power of AI and Digital Transformation to Elevate Customer Experience</t>
        </is>
      </c>
      <c r="D31" s="5" t="inlineStr">
        <is>
          <t>Business Wire</t>
        </is>
      </c>
      <c r="E31" s="5" t="inlineStr">
        <is>
          <t>Verint December Events Focus on the Power of AI and Digital Transformation to Elevate Customer Experience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Newsela Selects Cloud-Based Verint Community to Expand Reach to Educators Nationwide</t>
        </is>
      </c>
      <c r="D32" t="inlineStr">
        <is>
          <t>Business Wire</t>
        </is>
      </c>
      <c r="E32" t="inlineStr">
        <is>
          <t>Newsela Selects Cloud-based Verint Community to Expand Reach to Educators Nationwide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