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uy-westlake-chemical-corporation-nyse-101405582.html" TargetMode="External" Id="rId1"/><Relationship Type="http://schemas.openxmlformats.org/officeDocument/2006/relationships/hyperlink" Target="https://finance.yahoo.com/news/wlkp-vs-ecl-stock-value-164004176.html" TargetMode="External" Id="rId2"/><Relationship Type="http://schemas.openxmlformats.org/officeDocument/2006/relationships/hyperlink" Target="https://finance.yahoo.com/news/value-investors-pick-westlake-chemical-143502378.html" TargetMode="External" Id="rId3"/><Relationship Type="http://schemas.openxmlformats.org/officeDocument/2006/relationships/hyperlink" Target="https://finance.yahoo.com/news/top-ranked-income-stocks-buy-145402159.html" TargetMode="External" Id="rId4"/><Relationship Type="http://schemas.openxmlformats.org/officeDocument/2006/relationships/hyperlink" Target="https://finance.yahoo.com/news/zacks-com-featured-highlights-bassett-160604914.html" TargetMode="External" Id="rId5"/><Relationship Type="http://schemas.openxmlformats.org/officeDocument/2006/relationships/hyperlink" Target="https://www.fool.com/investing/2020/12/17/3-dividend-stocks-id-buy-right-now/?source=eptyholnk0000202&amp;utm_source=yahoo-host&amp;utm_medium=feed&amp;utm_campaign=article&amp;yptr=yahoo" TargetMode="External" Id="rId6"/><Relationship Type="http://schemas.openxmlformats.org/officeDocument/2006/relationships/hyperlink" Target="https://finance.yahoo.com/news/investors-undervaluing-westlake-chemical-partners-165004424.html" TargetMode="External" Id="rId7"/><Relationship Type="http://schemas.openxmlformats.org/officeDocument/2006/relationships/hyperlink" Target="https://finance.yahoo.com/news/wlkp-ecl-better-value-stock-164004084.html" TargetMode="External" Id="rId8"/><Relationship Type="http://schemas.openxmlformats.org/officeDocument/2006/relationships/hyperlink" Target="https://finance.yahoo.com/news/westlake-chemical-nyse-wlk-stock-095233381.html" TargetMode="External" Id="rId9"/><Relationship Type="http://schemas.openxmlformats.org/officeDocument/2006/relationships/hyperlink" Target="https://finance.yahoo.com/news/zacks-value-trader-highlights-bassett-165104755.html" TargetMode="External" Id="rId10"/><Relationship Type="http://schemas.openxmlformats.org/officeDocument/2006/relationships/hyperlink" Target="https://finance.yahoo.com/news/why-westlake-wlk-10-9-163004416.html" TargetMode="External" Id="rId11"/><Relationship Type="http://schemas.openxmlformats.org/officeDocument/2006/relationships/hyperlink" Target="https://finance.yahoo.com/news/westlake-appoints-roger-kearns-chief-160000202.html" TargetMode="External" Id="rId12"/><Relationship Type="http://schemas.openxmlformats.org/officeDocument/2006/relationships/hyperlink" Target="https://finance.yahoo.com/news/zacks-com-featured-highlights-westlake-142302636.html" TargetMode="External" Id="rId13"/><Relationship Type="http://schemas.openxmlformats.org/officeDocument/2006/relationships/hyperlink" Target="https://finance.yahoo.com/news/westlake-chemical-corporation-declares-quarterly-213000031.html" TargetMode="External" Id="rId14"/><Relationship Type="http://schemas.openxmlformats.org/officeDocument/2006/relationships/hyperlink" Target="https://finance.yahoo.com/news/insider-sells-westlake-chemicals-shares-162408154.html" TargetMode="External" Id="rId15"/><Relationship Type="http://schemas.openxmlformats.org/officeDocument/2006/relationships/hyperlink" Target="https://finance.yahoo.com/news/look-basic-materials-sector-value-151030171.html" TargetMode="External" Id="rId16"/><Relationship Type="http://schemas.openxmlformats.org/officeDocument/2006/relationships/hyperlink" Target="https://finance.yahoo.com/news/westlake-chemical-wlk-q3-earnings-143502983.html" TargetMode="External" Id="rId17"/><Relationship Type="http://schemas.openxmlformats.org/officeDocument/2006/relationships/hyperlink" Target="https://www.fool.com/earnings/call-transcripts/2020/11/03/westlake-chemical-corp-wlk-q3-2020-earnings-call-t/?source=eptyholnk0000202&amp;utm_source=yahoo-host&amp;utm_medium=feed&amp;utm_campaign=article&amp;yptr=yahoo" TargetMode="External" Id="rId18"/><Relationship Type="http://schemas.openxmlformats.org/officeDocument/2006/relationships/hyperlink" Target="https://finance.yahoo.com/news/westlake-chemical-corp-host-earnings-141500319.html" TargetMode="External" Id="rId19"/><Relationship Type="http://schemas.openxmlformats.org/officeDocument/2006/relationships/hyperlink" Target="https://finance.yahoo.com/news/westlake-chemical-wlk-surpasses-q3-124512733.html" TargetMode="External" Id="rId20"/><Relationship Type="http://schemas.openxmlformats.org/officeDocument/2006/relationships/hyperlink" Target="https://finance.yahoo.com/news/westlake-chemical-corporation-reports-third-113000672.html" TargetMode="External" Id="rId21"/><Relationship Type="http://schemas.openxmlformats.org/officeDocument/2006/relationships/hyperlink" Target="https://finance.yahoo.com/news/royal-building-products-launches-celect-130000665.html" TargetMode="External" Id="rId22"/><Relationship Type="http://schemas.openxmlformats.org/officeDocument/2006/relationships/hyperlink" Target="https://finance.yahoo.com/news/3-top-stocks-resurgent-chemical-12101270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WLK.nyse</t>
        </is>
      </c>
      <c r="B3" s="1" t="inlineStr">
        <is>
          <t>Specialty Chemicals</t>
        </is>
      </c>
      <c r="C3" t="inlineStr">
        <is>
          <t>Westlake Chemical Corporation</t>
        </is>
      </c>
      <c r="D3" s="6" t="n">
        <v>85.59999999999999</v>
      </c>
      <c r="E3" s="6" t="n">
        <v>268</v>
      </c>
      <c r="F3" s="6" t="n">
        <v>211</v>
      </c>
      <c r="G3" s="6" t="n">
        <v>67</v>
      </c>
      <c r="H3" s="6" t="n">
        <v>10942589952</v>
      </c>
      <c r="I3" s="6" t="n">
        <v>7504000000</v>
      </c>
      <c r="J3" s="6" t="n">
        <v>330000000</v>
      </c>
      <c r="K3" s="6" t="n">
        <v>13835000000</v>
      </c>
      <c r="L3" s="6" t="n">
        <v>7257000000</v>
      </c>
      <c r="M3">
        <f>K3/L3</f>
        <v/>
      </c>
      <c r="N3" s="6" t="n">
        <v>3566000000</v>
      </c>
      <c r="O3">
        <f>N3/M3</f>
        <v/>
      </c>
      <c r="P3" t="n">
        <v>34.85</v>
      </c>
      <c r="Q3" t="n">
        <v>2</v>
      </c>
      <c r="R3" t="inlineStr">
        <is>
          <t>Westlake Chemical Corporation, together with its subsidiaries, manufactures and markets basic chemicals, vinyls, polymers, and building products worldwide. It operates through two segments, Vinyls and Olefins. The Vinyls segment provides specialty and commodity polyvinyl chloride (PVC), vinyl chloride monomers, ethylene dichloride, chlorine, caustic soda, chlorinated derivative, and ethylene products. This segment also manufactures and sells PVC compounds and building products fabricated from PVC, including residential siding, trim and molding, pipe and fittings for various water, sewer and industrial applications, profiles for windows and doors, decking products, films for various inflatables, wall covering tapes, roofing applications, and composite roof tiles. The Olefins segment offers polyethylene, styrene monomers, and various ethylene co-products, as well as sells propylene, crude butadiene, pyrolysis gasoline, and hydrogen products. Westlake Chemical Corporation offers its products to a range of customers, including chemical processors, plastics fabricators, small construction contractors, municipalities, and supply warehouses in various consumer and industrial markets, such as flexible and rigid packaging, automotive products, coatings, water treatment, refrigerants, and residential and commercial construction, as well as other durable and non-durable goods. The company was founded in 1986 and is headquartered in Houston, Texas. Westlake Chemical Corporation is a subsidiary of TTWF LP.</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CE</t>
        </is>
      </c>
      <c r="B8" s="1" t="inlineStr">
        <is>
          <t>Chemicals</t>
        </is>
      </c>
      <c r="C8" t="inlineStr">
        <is>
          <t>Celanese Corporation</t>
        </is>
      </c>
      <c r="D8" s="6" t="n">
        <v>152.69</v>
      </c>
      <c r="E8" s="6" t="n">
        <v>214</v>
      </c>
      <c r="F8" s="6" t="n">
        <v>139</v>
      </c>
      <c r="G8" s="6" t="n">
        <v>204</v>
      </c>
      <c r="H8" s="6" t="n">
        <v>17433380864</v>
      </c>
      <c r="I8" s="6" t="n">
        <v>5655000000</v>
      </c>
      <c r="J8" s="6" t="n">
        <v>1985000000</v>
      </c>
      <c r="K8" s="6" t="n">
        <v>10909000000</v>
      </c>
      <c r="L8" s="6" t="n">
        <v>7014000000</v>
      </c>
      <c r="M8">
        <f>K8/L8</f>
        <v/>
      </c>
      <c r="N8" s="6" t="n">
        <v>3069000000</v>
      </c>
      <c r="O8">
        <f>N8/M8</f>
        <v/>
      </c>
      <c r="P8" t="inlineStr"/>
      <c r="Q8" t="inlineStr"/>
      <c r="R8" t="inlineStr"/>
    </row>
    <row r="9">
      <c r="A9" s="3" t="inlineStr">
        <is>
          <t>LYB</t>
        </is>
      </c>
      <c r="B9" s="1" t="inlineStr">
        <is>
          <t>Specialty Chemicals</t>
        </is>
      </c>
      <c r="C9" t="inlineStr">
        <is>
          <t>LyondellBasell Industries N.V.</t>
        </is>
      </c>
      <c r="D9" s="6" t="n">
        <v>105.57</v>
      </c>
      <c r="E9" s="6" t="n">
        <v>21</v>
      </c>
      <c r="F9" s="6" t="n">
        <v>0</v>
      </c>
      <c r="G9" s="6" t="n">
        <v>63</v>
      </c>
      <c r="H9" s="6" t="n">
        <v>35274420224</v>
      </c>
      <c r="I9" s="6" t="n">
        <v>27753000000</v>
      </c>
      <c r="J9" s="6" t="n">
        <v>1420000000</v>
      </c>
      <c r="K9" s="6" t="n">
        <v>35403000000</v>
      </c>
      <c r="L9" s="6" t="n">
        <v>27299000000</v>
      </c>
      <c r="M9">
        <f>K9/L9</f>
        <v/>
      </c>
      <c r="N9" s="6" t="n">
        <v>15629000000</v>
      </c>
      <c r="O9">
        <f>N9/M9</f>
        <v/>
      </c>
      <c r="P9" t="inlineStr"/>
      <c r="Q9" t="inlineStr"/>
      <c r="R9" t="inlineStr"/>
    </row>
    <row r="10">
      <c r="A10" s="3" t="inlineStr">
        <is>
          <t>CBT</t>
        </is>
      </c>
      <c r="B10" s="1" t="inlineStr">
        <is>
          <t>Specialty Chemicals</t>
        </is>
      </c>
      <c r="C10" t="inlineStr">
        <is>
          <t>Cabot Corporation</t>
        </is>
      </c>
      <c r="D10" s="6" t="n">
        <v>52.56</v>
      </c>
      <c r="E10" s="6" t="n">
        <v>-161</v>
      </c>
      <c r="F10" s="6" t="n">
        <v>72</v>
      </c>
      <c r="G10" s="6" t="n">
        <v>37</v>
      </c>
      <c r="H10" s="6" t="n">
        <v>2975763200</v>
      </c>
      <c r="I10" s="6" t="n">
        <v>2614000000</v>
      </c>
      <c r="J10" s="6" t="n">
        <v>-238000000</v>
      </c>
      <c r="K10" s="6" t="n">
        <v>2980000000</v>
      </c>
      <c r="L10" s="6" t="n">
        <v>2018000000</v>
      </c>
      <c r="M10">
        <f>K10/L10</f>
        <v/>
      </c>
      <c r="N10" s="6" t="n">
        <v>1085000000</v>
      </c>
      <c r="O10">
        <f>N10/M10</f>
        <v/>
      </c>
      <c r="P10" t="inlineStr"/>
      <c r="Q10" t="inlineStr"/>
      <c r="R10" t="inlineStr"/>
    </row>
    <row r="11">
      <c r="A11" s="3" t="inlineStr">
        <is>
          <t>HUN</t>
        </is>
      </c>
      <c r="B11" s="1" t="inlineStr">
        <is>
          <t>Chemicals</t>
        </is>
      </c>
      <c r="C11" t="inlineStr">
        <is>
          <t>Huntsman Corporation</t>
        </is>
      </c>
      <c r="D11" s="6" t="n">
        <v>28.83</v>
      </c>
      <c r="E11" s="6" t="n">
        <v>0</v>
      </c>
      <c r="F11" s="6" t="n">
        <v>-15</v>
      </c>
      <c r="G11" s="6" t="n">
        <v>49</v>
      </c>
      <c r="H11" s="6" t="n">
        <v>6390083072</v>
      </c>
      <c r="I11" s="6" t="n">
        <v>6018000000</v>
      </c>
      <c r="J11" s="6" t="n">
        <v>1034000000</v>
      </c>
      <c r="K11" s="6" t="n">
        <v>8713000000</v>
      </c>
      <c r="L11" s="6" t="n">
        <v>5040000000</v>
      </c>
      <c r="M11">
        <f>K11/L11</f>
        <v/>
      </c>
      <c r="N11" s="6" t="n">
        <v>1528000000</v>
      </c>
      <c r="O11">
        <f>N11/M11</f>
        <v/>
      </c>
      <c r="P11" t="inlineStr"/>
      <c r="Q11" t="inlineStr"/>
      <c r="R11" t="inlineStr"/>
    </row>
    <row r="12">
      <c r="A12" s="3" t="inlineStr">
        <is>
          <t>EMN</t>
        </is>
      </c>
      <c r="B12" s="1" t="inlineStr">
        <is>
          <t>Chemicals</t>
        </is>
      </c>
      <c r="C12" t="inlineStr">
        <is>
          <t>Eastman Chemical Company</t>
        </is>
      </c>
      <c r="D12" s="6" t="n">
        <v>112.68</v>
      </c>
      <c r="E12" s="6" t="n">
        <v>0</v>
      </c>
      <c r="F12" s="6" t="n">
        <v>37</v>
      </c>
      <c r="G12" s="6" t="n">
        <v>69</v>
      </c>
      <c r="H12" s="6" t="n">
        <v>15382623232</v>
      </c>
      <c r="I12" s="6" t="n">
        <v>8473000000</v>
      </c>
      <c r="J12" s="6" t="n">
        <v>478000000</v>
      </c>
      <c r="K12" s="6" t="n">
        <v>16083000000</v>
      </c>
      <c r="L12" s="6" t="n">
        <v>9975000000</v>
      </c>
      <c r="M12">
        <f>K12/L12</f>
        <v/>
      </c>
      <c r="N12" s="6" t="n">
        <v>5320000000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When Should You Buy Westlake Chemical Corporation (NYSE:WLK)?</t>
        </is>
      </c>
      <c r="D8" t="inlineStr">
        <is>
          <t>Simply Wall St</t>
        </is>
      </c>
      <c r="E8" t="inlineStr">
        <is>
          <t>Today we&amp;#39;re going to take a look at the well-established Westlake Chemical Corporation ( NYSE:WLK ). The company&amp;#39;s...</t>
        </is>
      </c>
    </row>
    <row r="9">
      <c r="A9" s="10" t="inlineStr">
        <is>
          <t>WLKP vs. ECL: Which Stock Should Value Investors Buy Now?</t>
        </is>
      </c>
      <c r="D9" s="5" t="inlineStr">
        <is>
          <t>Zacks Equity Research</t>
        </is>
      </c>
      <c r="E9" s="5" t="inlineStr">
        <is>
          <t>WLKP vs. ECL: Which Stock Is the Better Value Option?</t>
        </is>
      </c>
    </row>
    <row r="10">
      <c r="A10" s="9" t="inlineStr">
        <is>
          <t>Can Value Investors Pick Westlake Chemical (WLKP) Stock Now?</t>
        </is>
      </c>
      <c r="D10" t="inlineStr">
        <is>
          <t>Zacks Equity Research</t>
        </is>
      </c>
      <c r="E10" t="inlineStr">
        <is>
          <t>Is Westlake Chemical Partners (WLKP) a great pick from the value investor&amp;#39;s perspective right now? Read on to know more.</t>
        </is>
      </c>
    </row>
    <row r="11">
      <c r="A11" s="10" t="inlineStr">
        <is>
          <t>Top Ranked Income Stocks to Buy for December 22nd</t>
        </is>
      </c>
      <c r="D11" s="5" t="inlineStr">
        <is>
          <t>Zacks Equity Research</t>
        </is>
      </c>
      <c r="E11" s="5" t="inlineStr">
        <is>
          <t>Top Ranked Income Stocks to Buy for December 22nd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Zacks.com featured highlights include: Bassett Furniture, Westlake Chemical, Honda Motor, Rocky Brands and DCP Midstream</t>
        </is>
      </c>
      <c r="D12" t="inlineStr">
        <is>
          <t>Zacks Equity Research</t>
        </is>
      </c>
      <c r="E12" t="inlineStr">
        <is>
          <t>Zacks.com featured highlights include: Bassett Furniture, Westlake Chemical, Honda Motor, Rocky Brands and DCP Midstream</t>
        </is>
      </c>
    </row>
    <row r="13">
      <c r="A13" s="10" t="inlineStr">
        <is>
          <t>3 Dividend Stocks I&amp;#39;d Buy Right Now</t>
        </is>
      </c>
      <c r="D13" s="5" t="inlineStr">
        <is>
          <t>Jim Halley, The Motley Fool</t>
        </is>
      </c>
      <c r="E13" s="5" t="inlineStr">
        <is>
          <t>These three stocks can provide dividend investors with a solid and safe yield and consistent growth. And all three are available at a bargain, for the time being.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Are Investors Undervaluing Westlake Chemical Partners (WLKP) Right Now?</t>
        </is>
      </c>
      <c r="D14" t="inlineStr">
        <is>
          <t>Zacks Equity Research</t>
        </is>
      </c>
      <c r="E1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5">
      <c r="A15" s="10" t="inlineStr">
        <is>
          <t>WLKP or ECL: Which Is the Better Value Stock Right Now?</t>
        </is>
      </c>
      <c r="D15" s="5" t="inlineStr">
        <is>
          <t>Zacks Equity Research</t>
        </is>
      </c>
      <c r="E15" s="5" t="inlineStr">
        <is>
          <t>WLKP vs. ECL: Which Stock Is the Better Value Option?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Update: Westlake Chemical (NYSE:WLK) Stock Gained 52% In The Last Five Years</t>
        </is>
      </c>
      <c r="D16" t="inlineStr">
        <is>
          <t>Simply Wall St</t>
        </is>
      </c>
      <c r="E16" t="inlineStr">
        <is>
          <t>The main point of investing for the long term is to make money. Better yet, you&amp;#39;d like to see the share price move up...</t>
        </is>
      </c>
    </row>
    <row r="17">
      <c r="A17" s="10" t="inlineStr">
        <is>
          <t>Zacks Value Trader Highlights: Bassett Furniture, Beazer Homes, Westlake Chemical, Tecnoglass and ePlus Technology</t>
        </is>
      </c>
      <c r="D17" s="5" t="inlineStr">
        <is>
          <t>Zacks Equity Research</t>
        </is>
      </c>
      <c r="E17" s="5" t="inlineStr">
        <is>
          <t>Zacks Value Trader Highlights: Bassett Furniture, Beazer Homes, Westlake Chemical, Tecnoglass and ePlus Technology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Is Westlake (WLK) Up 10.9% Since Last Earnings Report?</t>
        </is>
      </c>
      <c r="D18" t="inlineStr">
        <is>
          <t>Zacks Equity Research</t>
        </is>
      </c>
      <c r="E18" t="inlineStr">
        <is>
          <t>Westlake (WLK) reported earnings 30 days ago. What&amp;#39;s next for the stock? We take a look at earnings estimates for some clues.</t>
        </is>
      </c>
    </row>
    <row r="19">
      <c r="A19" s="10" t="inlineStr">
        <is>
          <t>Westlake Appoints Roger Kearns as Chief Operating Officer</t>
        </is>
      </c>
      <c r="D19" s="5" t="inlineStr">
        <is>
          <t>Business Wire</t>
        </is>
      </c>
      <c r="E19" s="5" t="inlineStr">
        <is>
          <t>Westlake (NYSE: WLK) announced Roger Kearns appointed by Board of Directors as Exec. Vice President and Chief Operating Officer, eff. Jan. 1,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Westlake Chemical Partners, Silgan Holdings, Standard Motor, ePlus and AAR Corp</t>
        </is>
      </c>
      <c r="D20" t="inlineStr">
        <is>
          <t>Zacks Equity Research</t>
        </is>
      </c>
      <c r="E20" t="inlineStr">
        <is>
          <t>Zacks.com featured highlights include: Westlake Chemical Partners, Silgan Holdings, Standard Motor, ePlus and AAR Corp</t>
        </is>
      </c>
    </row>
    <row r="21">
      <c r="A21" s="10" t="inlineStr">
        <is>
          <t>Westlake Chemical Corporation Declares Quarterly Dividend</t>
        </is>
      </c>
      <c r="D21" s="5" t="inlineStr">
        <is>
          <t>Business Wire</t>
        </is>
      </c>
      <c r="E21" s="5" t="inlineStr">
        <is>
          <t>The Board of Directors of Westlake Chemical Corporation (NYSE:WLK) declared today a regular dividend distribution of $0.2700 per share for the third quarter of 2020. This dividend will be payable on December 9, 2020, to stockholders of record on November 24,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Insider Sells Westlake Chemical&amp;#39;s Shares</t>
        </is>
      </c>
      <c r="D22" t="inlineStr">
        <is>
          <t>Benzinga Insights</t>
        </is>
      </c>
      <c r="E22" t="inlineStr">
        <is>
          <t>A Form 4 filing filed with the SEC on Tuesday, November 10 showed that EVP and Bender Mark Steven sold 1,600 shares of Westlake Chemical Inc (NYSE:WLK) at an average price of $74.79. The transaction moved the executive&amp;#39;s stake in Westlake Chemical Inc. to 27,882 shares. Westlake Chemical was trading 0.3% higher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decision.When an insider buys stock after an important sell off, that can indicate the insider&amp;#39;s faith in the success of the organization. Henceforth, if the stock is bought at new highs, it might be because the insider feels that the stock is not overvalued. Insiders who sell stock at new lows could be anticipating some capitulation moment. If the insider sells at new highs, it could point to the intention to &amp;quot;take some profit&amp;quot; and &amp;quot;lock in a gain.&amp;quot;Transaction Codes To Focus On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 See more from Benzinga  * Click here for options trades from Benzinga  * Stocks That Hit 52-Week Highs On Monday  * Benzinga&amp;#39;s Top Upgrades, Downgrades For November 4, 2020(C) 2020 Benzinga.com. Benzinga does not provide investment advice. All rights reserved.</t>
        </is>
      </c>
    </row>
    <row r="23">
      <c r="A23" s="10" t="inlineStr">
        <is>
          <t>A Look Into Basic Materials Sector Value Stocks</t>
        </is>
      </c>
      <c r="D23" s="5" t="inlineStr">
        <is>
          <t>Benzinga Insights</t>
        </is>
      </c>
      <c r="E23" s="5" t="inlineStr">
        <is>
          <t>What Defines a Value Stock?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undervalued.Below is a list of notable value stocks in the basic materials sector:   1. Koppers Hldgs (NYSE: KOP) - P/E: 5.45  2. Commercial Metals (NYSE: CMC) - P/E: 8.42  3. FutureFuel (NYSE: FF) - P/E: 4.81  4. Westlake Chemical (NYSE: WLKP) - P/E: 9.97  5. Verso (NYSE: VRS) - P/E: 1.6Koppers Hldgs&amp;#39;s earnings per share for Q3 sits at 1.64, whereas in Q2, they were at 1.27. Koppers Hldgs does not have a dividend yield, which investors should be aware of when considering holding onto such a stock.Most recently, Commercial Metals reported earnings per share at 0.79, whereas in Q3 earnings per share sat at 0.59. Most recently, the company reported a dividend yield of 2.08%, which has decreased by 0.54% from last quarter&amp;#39;s yield of 2.62%.FutureFuel saw a decrease in earnings per share from 0.44 in Q1 to 0.35 now. FutureFuel does not have a dividend yield, which investors should be aware of when considering holding onto such a stock.Westlake Chemical has reported Q3 earnings per share at 0.53, which has increased by 23.26% compared to Q2, which was 0.43. Most recently, the company reported a dividend yield of 10.4%, which has increased by 0.85% from last quarter&amp;#39;s yield of 9.55%.Verso has reported Q2 earnings per share at -0.99, which has decreased by 682.35% compared to Q1, which was 0.17. Verso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Air Lease Earnings Preview  * A Preview Of Ambac Financial Group&amp;#39;s Earnings(C)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Westlake Chemical (WLK) Q3 Earnings and Sales Beat Estimates</t>
        </is>
      </c>
      <c r="D24" t="inlineStr">
        <is>
          <t>Zacks Equity Research</t>
        </is>
      </c>
      <c r="E24" t="inlineStr">
        <is>
          <t>Hurricane Laura hurts Westlake Chemical&amp;#39;s (WLK) Q3 margins. Nevertheless, its top and bottom line surpass their respective consensus marks.</t>
        </is>
      </c>
    </row>
    <row r="25">
      <c r="A25" s="10" t="inlineStr">
        <is>
          <t>Westlake Chemical Corp (WLK) Q3 2020 Earnings Call Transcript</t>
        </is>
      </c>
      <c r="D25" s="5" t="inlineStr">
        <is>
          <t>Motley Fool Transcribers, The Motley Fool</t>
        </is>
      </c>
      <c r="E25" s="5" t="inlineStr">
        <is>
          <t>WLK earnings call for the period ending September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Westlake Chemical Corp. to Host Earnings Call</t>
        </is>
      </c>
      <c r="D26" t="inlineStr">
        <is>
          <t>ACCESSWIRE</t>
        </is>
      </c>
      <c r="E26" t="inlineStr">
        <is>
          <t>NEW YORK, NY / ACCESSWIRE / November 3, 2020 / Westlake Chemical Corp.</t>
        </is>
      </c>
    </row>
    <row r="27">
      <c r="A27" s="10" t="inlineStr">
        <is>
          <t>Westlake Chemical (WLK) Surpasses Q3 Earnings and Revenue Estimates</t>
        </is>
      </c>
      <c r="D27" s="5" t="inlineStr">
        <is>
          <t>Zacks Equity Research</t>
        </is>
      </c>
      <c r="E27" s="5" t="inlineStr">
        <is>
          <t>Westlake (WLK) delivered earnings and revenue surprises of 30.43% and 6.16%, respectively, for the quarter ended September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Westlake Chemical Corporation Reports Third Quarter 2020 Results</t>
        </is>
      </c>
      <c r="D28" t="inlineStr">
        <is>
          <t>Business Wire</t>
        </is>
      </c>
      <c r="E28" t="inlineStr">
        <is>
          <t>Westlake Chemical Corporation (NYSE: WLK) (the &amp;quot;Company&amp;quot; or &amp;quot;Westlake&amp;quot;) today reported net income attributable to Westlake for the three months ended September 30, 2020 of $57 million, or $0.45 per diluted share, on net sales of $1,898 million. Net income in the third quarter of 2020 decreased by $101 million compared to third quarter 2019 net income of $158 million, or $1.22 per share, on net sales of $2,066 million. Income from operations of $79 million for the third quarter of 2020 decreased by $147 million from income from operations of $226 million for the third quarter of 2019. These decreases in net income and operating income were largely attributable to the impacts from Hurricane Laura, which included lost sales and production, increased maintenance expense and other costs resulting from the lower production at our facilities in Lake Charles, Louisiana. In addition, net income and operating income in the third quarter of 2020 were impacted by higher feedstock costs when compared to the prior-year period in addition to pre-tax restructuring charges of $34 million, or $0.19 per share, in our European vinyls business. Partially offsetting the impacts were higher earnings in our downstream vinyls products business driven by strong demand and lower interest rates in addition to lower fuel costs.</t>
        </is>
      </c>
    </row>
    <row r="29">
      <c r="A29" s="10" t="inlineStr">
        <is>
          <t>Royal® Building Products Launches Celect® Canvas Beach Home Makeover Sweepstakes</t>
        </is>
      </c>
      <c r="D29" s="5" t="inlineStr">
        <is>
          <t>Business Wire</t>
        </is>
      </c>
      <c r="E29" s="5" t="inlineStr">
        <is>
          <t>To celebrate its 50th Anniversary and continue a year-long celebration of innovation in exterior design, Royal® Building Products, a Westlake company, has launched a $40,000 Celect® Canvas Beach Home Makeover Sweepstakes in partnership with Southern Living and Sherwin-Williams.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3 Top Stocks From the Resurgent Chemical Plastics Industry</t>
        </is>
      </c>
      <c r="D30" t="inlineStr">
        <is>
          <t>Anindya Barman</t>
        </is>
      </c>
      <c r="E30" t="inlineStr">
        <is>
          <t>3 Top Stocks From the Resurgent Chemical Plastics Industry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