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w-r-berkley-wrb-q4-131401777.html" TargetMode="External" Id="rId1"/><Relationship Type="http://schemas.openxmlformats.org/officeDocument/2006/relationships/hyperlink" Target="https://www.fool.com/earnings/call-transcripts/2021/01/26/wr-berkley-corp-wrb-q4-2020-earnings-call-transcri/?source=eptyholnk0000202&amp;utm_source=yahoo-host&amp;utm_medium=feed&amp;utm_campaign=article&amp;yptr=yahoo" TargetMode="External" Id="rId2"/><Relationship Type="http://schemas.openxmlformats.org/officeDocument/2006/relationships/hyperlink" Target="https://finance.yahoo.com/news/w-r-berkley-wrb-q4-224510628.html" TargetMode="External" Id="rId3"/><Relationship Type="http://schemas.openxmlformats.org/officeDocument/2006/relationships/hyperlink" Target="https://finance.yahoo.com/news/wr-berkley-q4-earnings-insights-213924647.html" TargetMode="External" Id="rId4"/><Relationship Type="http://schemas.openxmlformats.org/officeDocument/2006/relationships/hyperlink" Target="https://finance.yahoo.com/news/w-r-berkley-corporation-reports-211000967.html" TargetMode="External" Id="rId5"/><Relationship Type="http://schemas.openxmlformats.org/officeDocument/2006/relationships/hyperlink" Target="https://finance.yahoo.com/news/w-r-berkley-corporations-nyse-130056104.html" TargetMode="External" Id="rId6"/><Relationship Type="http://schemas.openxmlformats.org/officeDocument/2006/relationships/hyperlink" Target="https://finance.yahoo.com/news/zacks-analyst-blog-highlights-w-104810263.html" TargetMode="External" Id="rId7"/><Relationship Type="http://schemas.openxmlformats.org/officeDocument/2006/relationships/hyperlink" Target="https://finance.yahoo.com/news/earnings-outlook-wr-berkley-150840640.html" TargetMode="External" Id="rId8"/><Relationship Type="http://schemas.openxmlformats.org/officeDocument/2006/relationships/hyperlink" Target="https://finance.yahoo.com/news/why-w-r-berkley-wrb-134201685.html" TargetMode="External" Id="rId9"/><Relationship Type="http://schemas.openxmlformats.org/officeDocument/2006/relationships/hyperlink" Target="https://finance.yahoo.com/news/5-large-cap-stocks-buy-131201418.html" TargetMode="External" Id="rId10"/><Relationship Type="http://schemas.openxmlformats.org/officeDocument/2006/relationships/hyperlink" Target="https://finance.yahoo.com/news/beat-store-w-r-berkley-135601619.html" TargetMode="External" Id="rId11"/><Relationship Type="http://schemas.openxmlformats.org/officeDocument/2006/relationships/hyperlink" Target="https://finance.yahoo.com/news/first-american-faf-inks-p-142702952.html" TargetMode="External" Id="rId12"/><Relationship Type="http://schemas.openxmlformats.org/officeDocument/2006/relationships/hyperlink" Target="https://finance.yahoo.com/news/5-p-c-insurers-poised-151103756.html" TargetMode="External" Id="rId13"/><Relationship Type="http://schemas.openxmlformats.org/officeDocument/2006/relationships/hyperlink" Target="https://finance.yahoo.com/news/why-add-w-r-berkley-150003506.html" TargetMode="External" Id="rId14"/><Relationship Type="http://schemas.openxmlformats.org/officeDocument/2006/relationships/hyperlink" Target="https://finance.yahoo.com/news/w-r-berkley-corporation-announce-211500088.html" TargetMode="External" Id="rId15"/><Relationship Type="http://schemas.openxmlformats.org/officeDocument/2006/relationships/hyperlink" Target="https://finance.yahoo.com/news/w-r-berkley-corporation-announces-164700865.html" TargetMode="External" Id="rId16"/><Relationship Type="http://schemas.openxmlformats.org/officeDocument/2006/relationships/hyperlink" Target="https://finance.yahoo.com/news/w-r-berkley-wrb-introduces-145102469.html" TargetMode="External" Id="rId17"/><Relationship Type="http://schemas.openxmlformats.org/officeDocument/2006/relationships/hyperlink" Target="https://finance.yahoo.com/news/w-r-berkley-corporation-launches-140000795.html" TargetMode="External" Id="rId18"/><Relationship Type="http://schemas.openxmlformats.org/officeDocument/2006/relationships/hyperlink" Target="https://finance.yahoo.com/news/w-r-berkley-corporation-names-212400161.html" TargetMode="External" Id="rId19"/><Relationship Type="http://schemas.openxmlformats.org/officeDocument/2006/relationships/hyperlink" Target="https://finance.yahoo.com/news/w-r-berkley-wrb-rides-145402270.html" TargetMode="External" Id="rId20"/><Relationship Type="http://schemas.openxmlformats.org/officeDocument/2006/relationships/hyperlink" Target="https://finance.yahoo.com/news/conclude-w-r-berkleys-nyse-074845188.html" TargetMode="External" Id="rId21"/><Relationship Type="http://schemas.openxmlformats.org/officeDocument/2006/relationships/hyperlink" Target="https://finance.yahoo.com/news/w-r-berkley-wrb-5-163004848.html" TargetMode="External" Id="rId22"/><Relationship Type="http://schemas.openxmlformats.org/officeDocument/2006/relationships/hyperlink" Target="https://finance.yahoo.com/news/startek-employer-choice-australian-business-210500601.html" TargetMode="External" Id="rId23"/><Relationship Type="http://schemas.openxmlformats.org/officeDocument/2006/relationships/hyperlink" Target="https://finance.yahoo.com/news/acgl-vs-wrb-stock-value-164004251.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WRB.nyse</t>
        </is>
      </c>
      <c r="B3" s="1" t="inlineStr">
        <is>
          <t>Insurance—Property &amp; Casualty</t>
        </is>
      </c>
      <c r="C3" t="inlineStr">
        <is>
          <t>W. R. Berkley Corporation</t>
        </is>
      </c>
      <c r="D3" s="6" t="n">
        <v>73.16</v>
      </c>
      <c r="E3" s="6" t="n">
        <v>97</v>
      </c>
      <c r="F3" s="6" t="n">
        <v>169</v>
      </c>
      <c r="G3" s="6" t="n">
        <v>0</v>
      </c>
      <c r="H3" s="6" t="n">
        <v>12975804416</v>
      </c>
      <c r="I3" s="6" t="n">
        <v>8098925000</v>
      </c>
      <c r="J3" s="6" t="n">
        <v>530670000</v>
      </c>
      <c r="K3" s="6" t="n">
        <v>28606913000</v>
      </c>
      <c r="L3" s="6" t="n">
        <v>22281116000</v>
      </c>
      <c r="M3">
        <f>K3/L3</f>
        <v/>
      </c>
      <c r="N3" s="6" t="n">
        <v>2722334000</v>
      </c>
      <c r="O3">
        <f>N3/M3</f>
        <v/>
      </c>
      <c r="P3" t="n">
        <v>23.97</v>
      </c>
      <c r="Q3" t="n">
        <v>1</v>
      </c>
      <c r="R3" t="inlineStr">
        <is>
          <t>W. R. Berkley Corporation, an insurance holding company, operates as a commercial lines writer in the United States and internationally. It operates in two segments, Insurance and Reinsurance &amp; Monoline Excess. The Insurance segment underwrites commercial insurance business, including premises operations, commercial automobile, property, products liability, and general and professional liability lines. It also provides workers' compensation insurance products; accident and health insurance and reinsurance products; insurance for commercial risks; specialty environmental products for contractors, consultants, and property owners and facilities operators; specialized insurance coverages for fine arts and jewelry exposures; umbrella and excess liability coverage products; and liquor liability and inland marine coverage for small to medium-sized insureds. In addition, this segment offers directors and officers, and surety risk products, as well as products for technology, and life sciences and travel industries; cyber risk solutions; casualty, group life, and crime and fidelity related insurance products; personal lines insurance solutions, including home, condo/co-op, auto, and collectibles; automobile, law enforcement, public officials and educator's legal, and employment practices liability, as well as incidental medical insurance products; and at-risk and alternative risk insurance program management services. The Reinsurance &amp; Monoline Excess segment provides other insurance companies and self-insureds with assistance in managing their net risk through reinsurance on a portfolio basis through treaty reinsurance or on an individual basis through facultative reinsurance. W. R. Berkley Corporation was founded in 1967 and is headquartered in Greenwich, Connecticut.</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AXS</t>
        </is>
      </c>
      <c r="B8" s="1" t="inlineStr">
        <is>
          <t>Insurance—Property &amp; Casualty</t>
        </is>
      </c>
      <c r="C8" t="inlineStr">
        <is>
          <t>AXIS Capital Holdings Limited</t>
        </is>
      </c>
      <c r="D8" s="6" t="n">
        <v>50.37</v>
      </c>
      <c r="E8" s="6" t="n">
        <v>-114</v>
      </c>
      <c r="F8" s="6" t="n">
        <v>0</v>
      </c>
      <c r="G8" s="6" t="n">
        <v>31</v>
      </c>
      <c r="H8" s="6" t="n">
        <v>4251595520</v>
      </c>
      <c r="I8" s="6" t="n">
        <v>4851954000</v>
      </c>
      <c r="J8" s="6" t="n">
        <v>-120424000</v>
      </c>
      <c r="K8" s="6" t="n">
        <v>25877687000</v>
      </c>
      <c r="L8" s="6" t="n">
        <v>20581993000</v>
      </c>
      <c r="M8">
        <f>K8/L8</f>
        <v/>
      </c>
      <c r="N8" s="6" t="n">
        <v>1309695000</v>
      </c>
      <c r="O8">
        <f>N8/M8</f>
        <v/>
      </c>
      <c r="P8" t="inlineStr"/>
      <c r="Q8" t="inlineStr"/>
      <c r="R8" t="inlineStr"/>
    </row>
    <row r="9">
      <c r="A9" s="3" t="inlineStr">
        <is>
          <t>RE</t>
        </is>
      </c>
      <c r="B9" s="1" t="inlineStr">
        <is>
          <t>Insurance—Reinsurance</t>
        </is>
      </c>
      <c r="C9" t="inlineStr">
        <is>
          <t>Everest Re Group, Ltd.</t>
        </is>
      </c>
      <c r="D9" s="6" t="n">
        <v>250.15</v>
      </c>
      <c r="E9" s="6" t="n">
        <v>0</v>
      </c>
      <c r="F9" s="6" t="n">
        <v>0</v>
      </c>
      <c r="G9" s="6" t="n">
        <v>875</v>
      </c>
      <c r="H9" s="6" t="n">
        <v>10003923968</v>
      </c>
      <c r="I9" s="6" t="n">
        <v>9605414000</v>
      </c>
      <c r="J9" s="6" t="n">
        <v>514151000</v>
      </c>
      <c r="K9" s="6" t="n">
        <v>32788357000</v>
      </c>
      <c r="L9" s="6" t="n">
        <v>23062181000</v>
      </c>
      <c r="M9">
        <f>K9/L9</f>
        <v/>
      </c>
      <c r="N9" s="6" t="n">
        <v>1600392000</v>
      </c>
      <c r="O9">
        <f>N9/M9</f>
        <v/>
      </c>
      <c r="P9" t="inlineStr"/>
      <c r="Q9" t="inlineStr"/>
      <c r="R9" t="inlineStr"/>
    </row>
    <row r="10">
      <c r="A10" s="3" t="inlineStr">
        <is>
          <t>AFG</t>
        </is>
      </c>
      <c r="B10" s="1" t="inlineStr">
        <is>
          <t>Insurance—Property &amp; Casualty</t>
        </is>
      </c>
      <c r="C10" t="inlineStr">
        <is>
          <t>American Financial Group, Inc.</t>
        </is>
      </c>
      <c r="D10" s="6" t="n">
        <v>116.15</v>
      </c>
      <c r="E10" s="6" t="n">
        <v>65</v>
      </c>
      <c r="F10" s="6" t="n">
        <v>0</v>
      </c>
      <c r="G10" s="6" t="n">
        <v>68</v>
      </c>
      <c r="H10" s="6" t="n">
        <v>10035278848</v>
      </c>
      <c r="I10" s="6" t="n">
        <v>7760000000</v>
      </c>
      <c r="J10" s="6" t="n">
        <v>732000000</v>
      </c>
      <c r="K10" s="6" t="n">
        <v>73566000000</v>
      </c>
      <c r="L10" s="6" t="n">
        <v>66777000000</v>
      </c>
      <c r="M10">
        <f>K10/L10</f>
        <v/>
      </c>
      <c r="N10" s="6" t="n">
        <v>2163000000</v>
      </c>
      <c r="O10">
        <f>N10/M10</f>
        <v/>
      </c>
      <c r="P10" t="inlineStr"/>
      <c r="Q10" t="inlineStr"/>
      <c r="R10" t="inlineStr"/>
    </row>
    <row r="11">
      <c r="A11" s="3" t="inlineStr">
        <is>
          <t>THG</t>
        </is>
      </c>
      <c r="B11" s="1" t="inlineStr">
        <is>
          <t>Insurance—Property &amp; Casualty</t>
        </is>
      </c>
      <c r="C11" t="inlineStr">
        <is>
          <t>The Hanover Insurance Group, Inc.</t>
        </is>
      </c>
      <c r="D11" s="6" t="n">
        <v>131.11</v>
      </c>
      <c r="E11" s="6" t="n">
        <v>0</v>
      </c>
      <c r="F11" s="6" t="n">
        <v>-14</v>
      </c>
      <c r="G11" s="6" t="n">
        <v>79</v>
      </c>
      <c r="H11" s="6" t="n">
        <v>4770752000</v>
      </c>
      <c r="I11" s="6" t="n">
        <v>4827300000</v>
      </c>
      <c r="J11" s="6" t="n">
        <v>358700000</v>
      </c>
      <c r="K11" s="6" t="n">
        <v>13443700000</v>
      </c>
      <c r="L11" s="6" t="n">
        <v>10241500000</v>
      </c>
      <c r="M11">
        <f>K11/L11</f>
        <v/>
      </c>
      <c r="N11" s="6" t="n">
        <v>780800000</v>
      </c>
      <c r="O11">
        <f>N11/M11</f>
        <v/>
      </c>
      <c r="P11" t="inlineStr"/>
      <c r="Q11" t="inlineStr"/>
      <c r="R11" t="inlineStr"/>
    </row>
    <row r="12">
      <c r="A12" s="3" t="inlineStr">
        <is>
          <t>WLTW</t>
        </is>
      </c>
      <c r="B12" s="1" t="inlineStr">
        <is>
          <t>Insurance Brokers</t>
        </is>
      </c>
      <c r="C12" t="inlineStr">
        <is>
          <t>Willis Towers Watson Public Limited Company</t>
        </is>
      </c>
      <c r="D12" s="6" t="n">
        <v>229.36</v>
      </c>
      <c r="E12" s="6" t="n">
        <v>220</v>
      </c>
      <c r="F12" s="6" t="n">
        <v>-20</v>
      </c>
      <c r="G12" s="6" t="n">
        <v>70</v>
      </c>
      <c r="H12" s="6" t="n">
        <v>29581017088</v>
      </c>
      <c r="I12" s="6" t="n">
        <v>9352000000</v>
      </c>
      <c r="J12" s="6" t="n">
        <v>996000000</v>
      </c>
      <c r="K12" s="6" t="n">
        <v>38531000000</v>
      </c>
      <c r="L12" s="6" t="n">
        <v>27599000000</v>
      </c>
      <c r="M12">
        <f>K12/L12</f>
        <v/>
      </c>
      <c r="N12" s="6" t="n">
        <v>4664000000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W.R. Berkley (WRB) Q4 Earnings &amp;amp; Revenues Top, Increase Y/Y</t>
        </is>
      </c>
      <c r="D8" t="inlineStr">
        <is>
          <t>Zacks Equity Research</t>
        </is>
      </c>
      <c r="E8" t="inlineStr">
        <is>
          <t>W.R. Berkley (WRB) Q4 earnings reflect improved current accident year combined ratio excluding catastrophe losses and higher net investment income.</t>
        </is>
      </c>
    </row>
    <row r="9">
      <c r="A9" s="10" t="inlineStr">
        <is>
          <t>WR Berkley Corp (WRB) Q4 2020 Earnings Call Transcript</t>
        </is>
      </c>
      <c r="D9" s="5" t="inlineStr">
        <is>
          <t>Motley Fool Transcribers, The Motley Fool</t>
        </is>
      </c>
      <c r="E9" s="5" t="inlineStr">
        <is>
          <t>W. R. Berkley Corporation is not under any obligation and expressly disclaims any such obligation to update or alter its forward-looking statements, whether as a result of new information, future events or otherwise.  On the call, in addition to me, you also have Bill Berkley, Executive Chairman; as well as Rich Baio, Executive Vice President and Chief Financial Officer.</t>
        </is>
      </c>
    </row>
    <row r="10">
      <c r="A10" s="9" t="inlineStr">
        <is>
          <t>W.R. Berkley (WRB) Q4 Earnings and Revenues Surpass Estimates</t>
        </is>
      </c>
      <c r="D10" t="inlineStr">
        <is>
          <t>Zacks Equity Research</t>
        </is>
      </c>
      <c r="E10" t="inlineStr">
        <is>
          <t>W.R. Berkley (WRB) delivered earnings and revenue surprises of 17.95% and 2.34%, respectively, for the quarter ended December 2020. Do the numbers hold clues to what lies ahead for the stock?</t>
        </is>
      </c>
    </row>
    <row r="11">
      <c r="A11" s="10" t="inlineStr">
        <is>
          <t>WR Berkley: Q4 Earnings Insights</t>
        </is>
      </c>
      <c r="D11" s="5" t="inlineStr">
        <is>
          <t>Benzinga Insights</t>
        </is>
      </c>
      <c r="E11" s="5" t="inlineStr">
        <is>
          <t>Shares of WR Berkley (NYSE:WRB) fell in after-market trading after the company reported Q4 results. Quarterly Results Earnings per share increased 48.39% over the past year to $0.92, which beat the estimate of $0.79. Revenue of $2,312,000,000 higher by 17.00% year over year, which beat the estimate of $2,100,000,000. Guidance WR Berkley hasn&amp;#39;t issued any earnings guidance for the time being. Revenue guidance hasn&amp;#39;t been issued by the company for now. Details Of The Call Date: Jan 26, 2021 View more earnings on WRB Time: 05:00 PM ET Webcast URL: https://event.on24.com/eventRegistration/EventLobbyServlet?target=reg20.jsp&amp;referrer=https%3A%2F%2Fir.berkley.com%2F&amp;eventid=2948110&amp;sessionid=1&amp;key=E491A94CD5972224A55F5651A24DC363&amp;regTag=&amp;V2=false&amp;sourcepage=register Recent Stock Performance Company&amp;#39;s 52-week high was at $79.92 52-week low: $43.05 Price action over last quarter: down 1.54% Company Profile W.R. Berkley is an insurance holding company with a host of subsidiaries that primarily write commercial casualty insurance. The firm specializes in niche products that include various excess and surplus lines, workers&amp;#39; compensation insurance, self-insurance consulting, reinsurance, and regional commercial lines for small and midsize businesses. See more from BenzingaClick here for options trades from BenzingaEarnings Scheduled For January 26, 2021Earnings Outlook For WR Berkley© 2021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 R. Berkley Corporation Reports Fourth Quarter and Full Year Results</t>
        </is>
      </c>
      <c r="D12" t="inlineStr">
        <is>
          <t>Business Wire</t>
        </is>
      </c>
      <c r="E12" t="inlineStr">
        <is>
          <t>W. R. Berkley Corporation (NYSE: WRB) today reported its fourth quarter and full year 2020 results.</t>
        </is>
      </c>
    </row>
    <row r="13">
      <c r="A13" s="10" t="inlineStr">
        <is>
          <t>W. R. Berkley Corporation&amp;#39;s (NYSE:WRB) Financials Are Too Obscure To Link With Current Share Price Momentum: What&amp;#39;s In Store For the Stock?</t>
        </is>
      </c>
      <c r="D13" s="5" t="inlineStr">
        <is>
          <t>Simply Wall St</t>
        </is>
      </c>
      <c r="E13" s="5" t="inlineStr">
        <is>
          <t>Most readers would already know that W. R. Berkley&amp;#39;s (NYSE:WRB) stock increased by 7.5% over the past three months...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The Zacks Analyst Blog Highlights: W. R. Berkley, V.F. Corp, Tesla, United Rentals and Ameriprise Financial</t>
        </is>
      </c>
      <c r="D14" t="inlineStr">
        <is>
          <t>Zacks Equity Research</t>
        </is>
      </c>
      <c r="E14" t="inlineStr">
        <is>
          <t>The Zacks Analyst Blog Highlights: W. R. Berkley, V.F. Corp, Tesla, United Rentals and Ameriprise Financial</t>
        </is>
      </c>
    </row>
    <row r="15">
      <c r="A15" s="10" t="inlineStr">
        <is>
          <t>Earnings Outlook For WR Berkley</t>
        </is>
      </c>
      <c r="D15" s="5" t="inlineStr">
        <is>
          <t>Benzinga Insights</t>
        </is>
      </c>
      <c r="E15" s="5" t="inlineStr">
        <is>
          <t>On Tuesday, January 26, WR Berkley (NYSE:WRB) will release its latest earnings report. Benzinga&amp;#39;s report can help you figure out the ins and outs of the earnings release.Net Income, Earnings,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Wall Street analysts see WR Berkley reporting earnings of $0.79 per share on revenue of $2.10 billion. WR Berkley EPS in the same period a year ago totaled $0.62. Revenue was $1.98 billion.What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WRBThe analyst consensus estimate would represent a 27.42% increase in the company&amp;#39;s EPS figure. Revenue would be have grown 6.28% from the same quarter last year. Here is how the company&amp;#39;s reported EPS has stacked up against analyst estimates in the past:Quarter Q3 2020 Q2 2020 Q1 2020 Q4 2020  EPS Estimate 0.71 0.43 0.73 0.72  EPS Actual 0.65 0.06 0.69 0.62  Revenue Estimate 2.04 B 1.98 B 2.01 B 2.01 B  Revenue Actual 2.04 B 1.94 B 1.81 B 1.98 B  Stock Performance Shares of WR Berkley were trading at $65.87 as of January 22. Over the last 52-week period, shares are down 9.76%. Given that these returns are generally negative, long-term shareholders are probably a little upset going into this earnings release.Do not be surprised to see the stock move on comments made during its conference call. WR Berkley is scheduled to hold the call at 17:00:00 ET and can be accessed here.See more from Benzinga  * Click here for options trades from Benzinga  * Hanmi Financial&amp;#39;s Earnings: A Preview  * Agilysys&amp;#39;s Earnings Outlook(C) 2021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Why W.R. Berkley (WRB) Might Surprise This Earnings Season</t>
        </is>
      </c>
      <c r="D16" t="inlineStr">
        <is>
          <t>Zacks Equity Research</t>
        </is>
      </c>
      <c r="E16" t="inlineStr">
        <is>
          <t>W. R. Berkley (WRB) is seeing favorable earnings estimate revision activity and has a positive Zacks Earnings ESP heading into earnings season.</t>
        </is>
      </c>
    </row>
    <row r="17">
      <c r="A17" s="10" t="inlineStr">
        <is>
          <t>5 Large-Cap Stocks to Buy Ahead of Earnings Results This Week</t>
        </is>
      </c>
      <c r="D17" s="5" t="inlineStr">
        <is>
          <t>Nalak Das</t>
        </is>
      </c>
      <c r="E17" s="5" t="inlineStr">
        <is>
          <t>Five large-cap stocks with a favorable Zacks Rank are poised to beat earnings estimates this week. These are: TSLA, URI, VFC, WRB, AMP.</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Beat in Store for W. R. Berkley (WRB) in Q4 Earnings?</t>
        </is>
      </c>
      <c r="D18" t="inlineStr">
        <is>
          <t>Zacks Equity Research</t>
        </is>
      </c>
      <c r="E18" t="inlineStr">
        <is>
          <t>W. R. Berkley&amp;#39;s (WRB) Q4 performance is likely to have benefited from premium growth, improved expense ratio and lower investment income.</t>
        </is>
      </c>
    </row>
    <row r="19">
      <c r="A19" s="10" t="inlineStr">
        <is>
          <t>First American (FAF) Inks P&amp;amp;C Insurance Book Transfer Deal</t>
        </is>
      </c>
      <c r="D19" s="5" t="inlineStr">
        <is>
          <t>Zacks Equity Research</t>
        </is>
      </c>
      <c r="E19" s="5" t="inlineStr">
        <is>
          <t>First American (FAF) enters into book transfer agreements with Safeco Insurance, a Liberty Mutual Company, and Heritage Insurance Holdings.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5 P&amp;amp;C Insurers Poised to Beat Estimates This Earnings Season</t>
        </is>
      </c>
      <c r="D20" t="inlineStr">
        <is>
          <t>Tanuka De</t>
        </is>
      </c>
      <c r="E20" t="inlineStr">
        <is>
          <t>Better pricing and underwriting practice, exposure growth and sturdy capital are expected to help these insurers outperform Q4 earnings estimates.</t>
        </is>
      </c>
    </row>
    <row r="21">
      <c r="A21" s="10" t="inlineStr">
        <is>
          <t>Why You Should Add W.R. Berkley (WRB) Stock to Your Portfolio</t>
        </is>
      </c>
      <c r="D21" s="5" t="inlineStr">
        <is>
          <t>Zacks Equity Research</t>
        </is>
      </c>
      <c r="E21" s="5" t="inlineStr">
        <is>
          <t>W.R. Berkley&amp;#39;s (WRB) solid insurance business, strong international business and sturdy financial position along with favorable growth estimates make it a good investment choice.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 R. Berkley Corporation to Announce Fourth Quarter 2020 Earnings on January 26, 2021</t>
        </is>
      </c>
      <c r="D22" t="inlineStr">
        <is>
          <t>Business Wire</t>
        </is>
      </c>
      <c r="E22" t="inlineStr">
        <is>
          <t>W. R. Berkley Corporation (NYSE: WRB) will release its fourth quarter 2020 earnings after the market closes on Tuesday, January 26, 2021. A copy of the earnings release will be available on the Company’s website at www.berkley.com.</t>
        </is>
      </c>
    </row>
    <row r="23">
      <c r="A23" s="10" t="inlineStr">
        <is>
          <t>W. R. Berkley Corporation Announces Sale of Real Estate Investment</t>
        </is>
      </c>
      <c r="D23" s="5" t="inlineStr">
        <is>
          <t>Business Wire</t>
        </is>
      </c>
      <c r="E23" s="5" t="inlineStr">
        <is>
          <t>W. R. Berkley Corporation (NYSE: WRB) today announced the sale of one of its real estate investments - an office complex located in New York City. The Company expects to report a realized pre-tax net gain of approximately $105 million on the sale in the fourth quarter of 2020 and an approximate $52 million pre-tax increase in stockholders’ equity as a result of the accounting treatment required by the transaction’s structure. The gain is in keeping with the Company’s long-term strategy of investing for total return in order to continue delivering superior long-term value creation to shareholders despite a low interest rate environment.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 R. Berkley (WRB) Introduces Special Purpose Reinsurer</t>
        </is>
      </c>
      <c r="D24" t="inlineStr">
        <is>
          <t>Zacks Equity Research</t>
        </is>
      </c>
      <c r="E24" t="inlineStr">
        <is>
          <t>W.R. Berkley (WRB) has launched Lifson Re, in Bermuda to boost and enhance its Reinsurance &amp; Monoline Excess segment.</t>
        </is>
      </c>
    </row>
    <row r="25">
      <c r="A25" s="10" t="inlineStr">
        <is>
          <t>W. R. Berkley Corporation Launches Lifson Re</t>
        </is>
      </c>
      <c r="D25" s="5" t="inlineStr">
        <is>
          <t>Business Wire</t>
        </is>
      </c>
      <c r="E25" s="5" t="inlineStr">
        <is>
          <t>W. R. Berkley Corporation (NYSE: WRB) today announced the formation of Lifson Re Ltd., a special purpose insurer registered in Bermuda and licensed by the Bermuda Monetary Authority.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 R. Berkley Corporation Names Carrie H. Cheshier President of Berkley North Pacific</t>
        </is>
      </c>
      <c r="D26" t="inlineStr">
        <is>
          <t>Business Wire</t>
        </is>
      </c>
      <c r="E26" t="inlineStr">
        <is>
          <t>W. R. Berkley Corporation (NYSE: WRB) today announced the appointment of Carrie H. Cheshier as president of Berkley North Pacific, a Berkley Company. She succeeds Gary Gudex, who has been named chairman. The appointments are effective immediately.</t>
        </is>
      </c>
    </row>
    <row r="27">
      <c r="A27" s="10" t="inlineStr">
        <is>
          <t>W.R. Berkley (WRB) Rides on Strong Segmental Performance</t>
        </is>
      </c>
      <c r="D27" s="5" t="inlineStr">
        <is>
          <t>Zacks Equity Research</t>
        </is>
      </c>
      <c r="E27" s="5" t="inlineStr">
        <is>
          <t>W.R. Berkley (WRB) is poised to benefit from higher premiums earned, lower underwriting expenses and prudent capital deployment.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What Can We Conclude About W. R. Berkley&amp;#39;s (NYSE:WRB) CEO Pay?</t>
        </is>
      </c>
      <c r="D28" t="inlineStr">
        <is>
          <t>Simply Wall St</t>
        </is>
      </c>
      <c r="E28" t="inlineStr">
        <is>
          <t>Rob Berkley has been the CEO of W. R. Berkley Corporation (NYSE:WRB) since 2015, and this article will examine the...</t>
        </is>
      </c>
    </row>
    <row r="29">
      <c r="A29" s="10" t="inlineStr">
        <is>
          <t>W.R. Berkley (WRB) Up 5.8% Since Last Earnings Report: Can It Continue?</t>
        </is>
      </c>
      <c r="D29" s="5" t="inlineStr">
        <is>
          <t>Zacks Equity Research</t>
        </is>
      </c>
      <c r="E29" s="5" t="inlineStr">
        <is>
          <t>W.R. Berkley (WRB) reported earnings 30 days ago. What&amp;#39;s next for the stock? We take a look at earnings estimates for some clues.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Startek is the Employer of Choice at the Australian Business Awards 2020</t>
        </is>
      </c>
      <c r="D30" t="inlineStr">
        <is>
          <t>Business Wire</t>
        </is>
      </c>
      <c r="E30" t="inlineStr">
        <is>
          <t>Startek is the Employer of Choice at the Australian Business Awards 2020</t>
        </is>
      </c>
    </row>
    <row r="31">
      <c r="A31" s="10" t="inlineStr">
        <is>
          <t>ACGL vs. WRB: Which Stock Should Value Investors Buy Now?</t>
        </is>
      </c>
      <c r="D31" s="5" t="inlineStr">
        <is>
          <t>Zacks Equity Research</t>
        </is>
      </c>
      <c r="E31" s="5" t="inlineStr">
        <is>
          <t>ACGL vs. WRB: Which Stock Is the Better Value Option?</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