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xperi-makes-strong-debut-human-140500338.html" TargetMode="External" Id="rId1"/><Relationship Type="http://schemas.openxmlformats.org/officeDocument/2006/relationships/hyperlink" Target="https://finance.yahoo.com/news/tcl-tivo-extend-expand-ip-130000424.html" TargetMode="External" Id="rId2"/><Relationship Type="http://schemas.openxmlformats.org/officeDocument/2006/relationships/hyperlink" Target="https://finance.yahoo.com/news/dts-autosense-achieves-iso9001-certification-130000477.html" TargetMode="External" Id="rId3"/><Relationship Type="http://schemas.openxmlformats.org/officeDocument/2006/relationships/hyperlink" Target="https://finance.yahoo.com/news/tivo-cox-communications-extend-ip-130000822.html" TargetMode="External" Id="rId4"/><Relationship Type="http://schemas.openxmlformats.org/officeDocument/2006/relationships/hyperlink" Target="https://techcrunch.com/2021/01/12/programmable-genetics-gets-more-cash-as-tessera-therapeutics-gets-a-230-million-infusion/" TargetMode="External" Id="rId5"/><Relationship Type="http://schemas.openxmlformats.org/officeDocument/2006/relationships/hyperlink" Target="https://finance.yahoo.com/news/xperi-holding-corporation-nasdaq-xper-113401643.html" TargetMode="External" Id="rId6"/><Relationship Type="http://schemas.openxmlformats.org/officeDocument/2006/relationships/hyperlink" Target="https://finance.yahoo.com/news/xperi-present-23rd-annual-needham-210500631.html" TargetMode="External" Id="rId7"/><Relationship Type="http://schemas.openxmlformats.org/officeDocument/2006/relationships/hyperlink" Target="https://techcrunch.com/2020/12/09/tivo-match-scores/" TargetMode="External" Id="rId8"/><Relationship Type="http://schemas.openxmlformats.org/officeDocument/2006/relationships/hyperlink" Target="https://finance.yahoo.com/news/entercom-radio-com-integrates-xperi-130000302.html" TargetMode="External" Id="rId9"/><Relationship Type="http://schemas.openxmlformats.org/officeDocument/2006/relationships/hyperlink" Target="https://finance.yahoo.com/news/dts-autosense-world-first-occupant-130000265.html" TargetMode="External" Id="rId10"/><Relationship Type="http://schemas.openxmlformats.org/officeDocument/2006/relationships/hyperlink" Target="https://finance.yahoo.com/news/why-might-not-sense-buy-122248773.html" TargetMode="External" Id="rId11"/><Relationship Type="http://schemas.openxmlformats.org/officeDocument/2006/relationships/hyperlink" Target="https://finance.yahoo.com/news/dts-connected-radio-adds-song-130000975.html" TargetMode="External" Id="rId12"/><Relationship Type="http://schemas.openxmlformats.org/officeDocument/2006/relationships/hyperlink" Target="https://finance.yahoo.com/news/xperi-licenses-dbi-canon-cmos-130000377.html" TargetMode="External" Id="rId13"/><Relationship Type="http://schemas.openxmlformats.org/officeDocument/2006/relationships/hyperlink" Target="https://finance.yahoo.com/news/xperi-announces-events-financial-community-130000751.html" TargetMode="External" Id="rId14"/><Relationship Type="http://schemas.openxmlformats.org/officeDocument/2006/relationships/hyperlink" Target="https://www.thestreet.com/investing/stocks/nelnet-xperi-holding-5-top-stock-gainers-for-tuesday?puc=yahoo&amp;cm_ven=YAHOO&amp;yptr=yahoo" TargetMode="External" Id="rId15"/><Relationship Type="http://schemas.openxmlformats.org/officeDocument/2006/relationships/hyperlink" Target="https://www.fool.com/investing/2020/11/10/why-xperi-holding-stock-skyrocketed-today/?source=eptyholnk0000202&amp;utm_source=yahoo-host&amp;utm_medium=feed&amp;utm_campaign=article&amp;yptr=yahoo" TargetMode="External" Id="rId16"/><Relationship Type="http://schemas.openxmlformats.org/officeDocument/2006/relationships/hyperlink" Target="https://www.fool.com/investing/2020/11/10/no-the-big-comcast-deal-isnt-a-game-changer-for-xp/?source=eptyholnk0000202&amp;utm_source=yahoo-host&amp;utm_medium=feed&amp;utm_campaign=article&amp;yptr=yahoo" TargetMode="External" Id="rId17"/><Relationship Type="http://schemas.openxmlformats.org/officeDocument/2006/relationships/hyperlink" Target="https://finance.yahoo.com/news/xperi-xper-beats-q3-earnings-004512122.html" TargetMode="External" Id="rId18"/><Relationship Type="http://schemas.openxmlformats.org/officeDocument/2006/relationships/hyperlink" Target="https://finance.yahoo.com/news/xperi-holding-corporation-announces-third-210600367.html" TargetMode="External" Id="rId19"/><Relationship Type="http://schemas.openxmlformats.org/officeDocument/2006/relationships/hyperlink" Target="https://finance.yahoo.com/news/xperi-comcast-enter-long-term-210500934.html" TargetMode="External" Id="rId20"/><Relationship Type="http://schemas.openxmlformats.org/officeDocument/2006/relationships/hyperlink" Target="https://finance.yahoo.com/news/xperi-holding-corp-host-earnings-201500381.html" TargetMode="External" Id="rId21"/><Relationship Type="http://schemas.openxmlformats.org/officeDocument/2006/relationships/hyperlink" Target="https://finance.yahoo.com/news/dts-x-home-theater-launched-200000736.html" TargetMode="External" Id="rId22"/><Relationship Type="http://schemas.openxmlformats.org/officeDocument/2006/relationships/hyperlink" Target="https://finance.yahoo.com/news/heres-xperi-holding-corporations-nasdaq-193224175.html" TargetMode="External" Id="rId23"/><Relationship Type="http://schemas.openxmlformats.org/officeDocument/2006/relationships/hyperlink" Target="https://finance.yahoo.com/news/tivo-introduces-deep-discovery-130000059.html" TargetMode="External" Id="rId24"/><Relationship Type="http://schemas.openxmlformats.org/officeDocument/2006/relationships/hyperlink" Target="https://finance.yahoo.com/news/analysts-estimate-xperi-xper-report-173105217.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XPER.nas</t>
        </is>
      </c>
      <c r="B3" s="1" t="inlineStr">
        <is>
          <t>Semiconductor Equipment &amp; Materials</t>
        </is>
      </c>
      <c r="C3" t="inlineStr">
        <is>
          <t>Xperi Holding Corporation</t>
        </is>
      </c>
      <c r="D3" s="6" t="n">
        <v>21.76</v>
      </c>
      <c r="E3" s="6" t="n">
        <v>7</v>
      </c>
      <c r="F3" s="6" t="n">
        <v>79</v>
      </c>
      <c r="G3" s="6" t="n">
        <v>49</v>
      </c>
      <c r="H3" s="6" t="n">
        <v>2280273920</v>
      </c>
      <c r="I3" s="6" t="n">
        <v>892020000</v>
      </c>
      <c r="J3" s="6" t="n">
        <v>146762000</v>
      </c>
      <c r="K3" s="6" t="n">
        <v>2701176000</v>
      </c>
      <c r="L3" s="6" t="n">
        <v>1250057000</v>
      </c>
      <c r="M3">
        <f>K3/L3</f>
        <v/>
      </c>
      <c r="N3" s="6" t="n">
        <v>795661000</v>
      </c>
      <c r="O3">
        <f>N3/M3</f>
        <v/>
      </c>
      <c r="P3" t="inlineStr"/>
      <c r="Q3" t="inlineStr"/>
      <c r="R3" t="inlineStr">
        <is>
          <t>Xperi Holding Corporation, together with its subsidiaries, operates as a consumer and entertainment product/solutions licensing company worldwide. It operates through two segments, Product, and Intellectual Property Licensing. The company invents, develops, and delivers various technologies. It licenses audio, digital radio, imaging, edge-based machine learning, and multi-channel video user experience solutions to consumer electronics customers, automotive manufacturers, or supply chain partners. The company also provides licensing to multichannel video programming distributors, OTT video service providers, consumer electronics manufacturers, social media, and other new media companies in media industry; and memory, sensors, RF component, and foundry companies in semiconductor industry. It provides its technologies under the DTS, HD Radio, IMAX Enhanced, Invensas, TiVo, and Perceive brands. The company is headquartered in San Jose,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TVTY</t>
        </is>
      </c>
      <c r="B8" s="1" t="inlineStr">
        <is>
          <t>Medical Care Facilities</t>
        </is>
      </c>
      <c r="C8" t="inlineStr">
        <is>
          <t>Tivity Health, Inc.</t>
        </is>
      </c>
      <c r="D8" s="6" t="n">
        <v>22.36</v>
      </c>
      <c r="E8" s="6" t="n">
        <v>-45</v>
      </c>
      <c r="F8" s="6" t="n">
        <v>0</v>
      </c>
      <c r="G8" s="6" t="n">
        <v>0</v>
      </c>
      <c r="H8" s="6" t="n">
        <v>1099027584</v>
      </c>
      <c r="I8" s="6" t="n">
        <v>437714000</v>
      </c>
      <c r="J8" s="6" t="n">
        <v>-223631000</v>
      </c>
      <c r="K8" s="6" t="n">
        <v>578983000</v>
      </c>
      <c r="L8" s="6" t="n">
        <v>575327000</v>
      </c>
      <c r="M8">
        <f>K8/L8</f>
        <v/>
      </c>
      <c r="N8" s="6" t="n">
        <v>481134000</v>
      </c>
      <c r="O8">
        <f>N8/M8</f>
        <v/>
      </c>
      <c r="P8" t="inlineStr"/>
      <c r="Q8" t="inlineStr"/>
      <c r="R8" t="inlineStr"/>
    </row>
    <row r="9">
      <c r="A9" s="3" t="inlineStr">
        <is>
          <t>VREX</t>
        </is>
      </c>
      <c r="B9" s="1" t="inlineStr">
        <is>
          <t>Medical Devices</t>
        </is>
      </c>
      <c r="C9" t="inlineStr">
        <is>
          <t>Varex Imaging Corporation</t>
        </is>
      </c>
      <c r="D9" s="6" t="n">
        <v>20.8</v>
      </c>
      <c r="E9" s="6" t="n">
        <v>0</v>
      </c>
      <c r="F9" s="6" t="n">
        <v>-22</v>
      </c>
      <c r="G9" s="6" t="n">
        <v>0</v>
      </c>
      <c r="H9" s="6" t="n">
        <v>815360000</v>
      </c>
      <c r="I9" s="6" t="n">
        <v>738300000</v>
      </c>
      <c r="J9" s="6" t="n">
        <v>-57900000</v>
      </c>
      <c r="K9" s="6" t="n">
        <v>1137100000</v>
      </c>
      <c r="L9" s="6" t="n">
        <v>672700000</v>
      </c>
      <c r="M9">
        <f>K9/L9</f>
        <v/>
      </c>
      <c r="N9" s="6" t="n">
        <v>457500000</v>
      </c>
      <c r="O9">
        <f>N9/M9</f>
        <v/>
      </c>
      <c r="P9" t="inlineStr"/>
      <c r="Q9" t="inlineStr"/>
      <c r="R9" t="inlineStr"/>
    </row>
    <row r="10">
      <c r="A10" s="3" t="inlineStr">
        <is>
          <t>OSPN</t>
        </is>
      </c>
      <c r="B10" s="1" t="inlineStr">
        <is>
          <t>Software—Application</t>
        </is>
      </c>
      <c r="C10" t="inlineStr">
        <is>
          <t>OneSpan Inc.</t>
        </is>
      </c>
      <c r="D10" s="6" t="n">
        <v>22.78</v>
      </c>
      <c r="E10" s="6" t="n">
        <v>-7</v>
      </c>
      <c r="F10" s="6" t="n">
        <v>2</v>
      </c>
      <c r="G10" s="6" t="n">
        <v>0</v>
      </c>
      <c r="H10" s="6" t="n">
        <v>920111552</v>
      </c>
      <c r="I10" s="6" t="n">
        <v>215691000</v>
      </c>
      <c r="J10" s="6" t="n">
        <v>-5455000</v>
      </c>
      <c r="K10" s="6" t="n">
        <v>375203000</v>
      </c>
      <c r="L10" s="6" t="n">
        <v>117863000</v>
      </c>
      <c r="M10">
        <f>K10/L10</f>
        <v/>
      </c>
      <c r="N10" s="6" t="inlineStr"/>
      <c r="O10">
        <f>N10/M10</f>
        <v/>
      </c>
      <c r="P10" t="inlineStr"/>
      <c r="Q10" t="inlineStr"/>
      <c r="R10" t="inlineStr"/>
    </row>
    <row r="11">
      <c r="A11" s="3" t="inlineStr">
        <is>
          <t>VBTX</t>
        </is>
      </c>
      <c r="B11" s="1" t="inlineStr">
        <is>
          <t>Banks—Regional</t>
        </is>
      </c>
      <c r="C11" t="inlineStr">
        <is>
          <t>Veritex Holdings, Inc.</t>
        </is>
      </c>
      <c r="D11" s="6" t="n">
        <v>32.82</v>
      </c>
      <c r="E11" s="6" t="n">
        <v>24</v>
      </c>
      <c r="F11" s="6" t="n">
        <v>-116</v>
      </c>
      <c r="G11" s="6" t="n">
        <v>19</v>
      </c>
      <c r="H11" s="6" t="n">
        <v>1617576320</v>
      </c>
      <c r="I11" s="6" t="n">
        <v>247473000</v>
      </c>
      <c r="J11" s="6" t="n">
        <v>73883000</v>
      </c>
      <c r="K11" s="6" t="n">
        <v>8820871000</v>
      </c>
      <c r="L11" s="6" t="n">
        <v>7617495000</v>
      </c>
      <c r="M11">
        <f>K11/L11</f>
        <v/>
      </c>
      <c r="N11" s="6" t="n">
        <v>1042721000</v>
      </c>
      <c r="O11">
        <f>N11/M11</f>
        <v/>
      </c>
      <c r="P11" t="inlineStr"/>
      <c r="Q11" t="inlineStr"/>
      <c r="R11" t="inlineStr"/>
    </row>
    <row r="12">
      <c r="A12" s="3" t="inlineStr">
        <is>
          <t>LASR</t>
        </is>
      </c>
      <c r="B12" s="1" t="inlineStr">
        <is>
          <t>Semiconductors</t>
        </is>
      </c>
      <c r="C12" t="inlineStr">
        <is>
          <t>nLIGHT, Inc.</t>
        </is>
      </c>
      <c r="D12" s="6" t="n">
        <v>31.4</v>
      </c>
      <c r="E12" s="6" t="n">
        <v>0</v>
      </c>
      <c r="F12" s="6" t="n">
        <v>-9</v>
      </c>
      <c r="G12" s="6" t="n">
        <v>0</v>
      </c>
      <c r="H12" s="6" t="n">
        <v>1329482240</v>
      </c>
      <c r="I12" s="6" t="n">
        <v>222789000</v>
      </c>
      <c r="J12" s="6" t="n">
        <v>-20932000</v>
      </c>
      <c r="K12" s="6" t="n">
        <v>283644000</v>
      </c>
      <c r="L12" s="6" t="n">
        <v>63730000</v>
      </c>
      <c r="M12">
        <f>K12/L12</f>
        <v/>
      </c>
      <c r="N12" s="6" t="n">
        <v>215000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Xperi Makes Strong Debut on Human Rights Campaign’s 2021 Corporate Equality Index</t>
        </is>
      </c>
      <c r="D8" t="inlineStr">
        <is>
          <t>Business Wire</t>
        </is>
      </c>
      <c r="E8" t="inlineStr">
        <is>
          <t>Xperi Holding Corporation (NASDAQ: XPER) is proud to announce that it has received a score of 85 out of 100 on the company’s initial participation in the Human Rights Campaign Foundation’s 2021 Corporate Equality Index, a national benchmarking survey and report measuring corporate policies, practices, and benefits related to LGBTQ workplace equality. Xperi joins the ranks of 1,142 major U.S. businesses that were also ranked in the 2021 CEI.</t>
        </is>
      </c>
    </row>
    <row r="9">
      <c r="A9" s="10" t="inlineStr">
        <is>
          <t>TCL and TiVo Extend and Expand IP Relationship</t>
        </is>
      </c>
      <c r="D9" s="5" t="inlineStr">
        <is>
          <t>Business Wire</t>
        </is>
      </c>
      <c r="E9" s="5" t="inlineStr">
        <is>
          <t>TiVo®, the company that brings entertainment together and a wholly-owned subsidiary of Xperi Holding Corporation (Nasdaq: XPER) (&amp;quot;Xperi&amp;quot;), and TCL®, one of the world’s best-selling consumer electronics brands and leading technology companies, today announced a multiyear extension and expansion of their agreement for TiVo’s media-related patent portfolios.</t>
        </is>
      </c>
    </row>
    <row r="10">
      <c r="A10" s="9" t="inlineStr">
        <is>
          <t>DTS AutoSense Achieves ISO9001 Certification</t>
        </is>
      </c>
      <c r="D10" t="inlineStr">
        <is>
          <t>Business Wire</t>
        </is>
      </c>
      <c r="E10" t="inlineStr">
        <is>
          <t>DTS®, a global leader in next-generation audio, imaging and sensing technology, and a wholly owned subsidiary of Xperi Holding Corporation (NASDAQ: XPER) (&amp;quot;Xperi&amp;quot;), today announced that Xperi’s FotoNation subsidiary in Romania has achieved ISO9001 Certification. FotoNation is responsible for developing the DTS AutoSenseTM camera-based Occupancy and Driver Monitoring solutions.</t>
        </is>
      </c>
    </row>
    <row r="11">
      <c r="A11" s="10" t="inlineStr">
        <is>
          <t>TiVo and Cox Communications Extend IP Agreement</t>
        </is>
      </c>
      <c r="D11" s="5" t="inlineStr">
        <is>
          <t>Business Wire</t>
        </is>
      </c>
      <c r="E11" s="5" t="inlineStr">
        <is>
          <t>TiVo®, the company that brings entertainment together and a wholly-owned subsidiary of Xperi Holding Corporation (Nasdaq: XPER) today announced that Cox Communications has entered into a multi-year extension of its intellectual property agreement for the company’s media-related patent portfolios.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Programmable genetics gets more cash as Tessera Therapeutics gets a $230 million infusion</t>
        </is>
      </c>
      <c r="D12" t="inlineStr">
        <is>
          <t>Jonathan Shieber</t>
        </is>
      </c>
      <c r="E12" t="inlineStr">
        <is>
          <t>Tessera Therapeutics, the Boston-based spin-up from Flagship Pioneering, is the latest company to enter the mix with $230 million in new financing to build up its platform for better biological programming.  The round was led by Alaska Permanent Fund Corp., Altitude Life Science Ventures and the second SoftBank Vision Fund, with participation from the Qatari Investment Authority and other undisclosed investors.  Last year, the company took the covers off its gene-writing service, which combined an array of different gene editing, manufacturing and synthesizing technologies to provide more tailored therapeutic instructions to genetic code.</t>
        </is>
      </c>
    </row>
    <row r="13">
      <c r="A13" s="10" t="inlineStr">
        <is>
          <t>When Will Xperi Holding Corporation (NASDAQ:XPER) Breakeven?</t>
        </is>
      </c>
      <c r="D13" s="5" t="inlineStr">
        <is>
          <t>Simply Wall St</t>
        </is>
      </c>
      <c r="E13" s="5" t="inlineStr">
        <is>
          <t>We feel now is a pretty good time to analyse Xperi Holding Corporation&amp;#39;s ( NASDAQ:XPER ) business as it appears the...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Xperi to Present at 23rd Annual Needham Growth Conference</t>
        </is>
      </c>
      <c r="D14" t="inlineStr">
        <is>
          <t>Business Wire</t>
        </is>
      </c>
      <c r="E14" t="inlineStr">
        <is>
          <t>Xperi Holding Corporation (NASDAQ: XPER) today announced that Jon Kirchner, Chief Executive Officer, will present virtually at the 23rd Annual Needham Growth Conference on Tuesday, January 12, 2021 at 11:00am PT / 2:00pm ET. This session will be webcast and interested parties can view the event on Xperi’s Investor Relations website at investor.xperi.com.</t>
        </is>
      </c>
    </row>
    <row r="15">
      <c r="A15" s="10" t="inlineStr">
        <is>
          <t>TiVo will offer personalized Match Scores to help you find your next streaming service</t>
        </is>
      </c>
      <c r="D15" s="5" t="inlineStr">
        <is>
          <t>Anthony Ha</t>
        </is>
      </c>
      <c r="E15" s="5" t="inlineStr">
        <is>
          <t>If you're gazing longingly at new streaming services but can't actually afford all of them, TiVo says it can help you choose.  Earlier this year, it launched the TiVo Stream 4K, a $50 Android TV dongle.  The idea is pretty simple: When you browse different streaming services in the My Services section of the TiVo Stream interface, you'll start seeing personalized scores between 1 and 100.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Entercom’s RADIO.COM Integrates into Xperi’s DTS Connected Radio</t>
        </is>
      </c>
      <c r="D16" t="inlineStr">
        <is>
          <t>Business Wire</t>
        </is>
      </c>
      <c r="E16" t="inlineStr">
        <is>
          <t>DTS®, a global leader in next-generation audio, imaging and sensing technology, and a wholly owned subsidiary of Xperi Holding Corporation (NASDAQ: XPER) (&amp;quot;Xperi&amp;quot;), and Entercom (NYSE: ETM) today announced that RADIO.COM, the fastest growing digital audio platform in the U.S., is now integrated into DTS Connected Radio. DTS Connected Radio recently came to market in the latest Mercedes-Benz S-Class (with more vehicle launches to come), bringing a richer, more personalized, audio-visual experience to the digital dashboard.</t>
        </is>
      </c>
    </row>
    <row r="17">
      <c r="A17" s="10" t="inlineStr">
        <is>
          <t>DTS AutoSense: World’s First Occupant Monitoring Solution Designed into 2021 Vehicles</t>
        </is>
      </c>
      <c r="D17" s="5" t="inlineStr">
        <is>
          <t>Business Wire</t>
        </is>
      </c>
      <c r="E17" s="5" t="inlineStr">
        <is>
          <t>DTS®, a global leader in next-generation audio, imaging and sensing technology, and a wholly owned subsidiary of Xperi Holding Corporation (NASDAQ: XPER) (&amp;quot;Xperi&amp;quot;), today announced that DTS AutoSense™ is the world’s first occupancy monitoring solution (OMS) to be designed into passenger vehicles projected to be on the road in 2021. The company also announced that DTS AutoSense was named the ‘Overall AutoTech Solution of the Year’ in the 2020 AutoTech Breakthrough Awards and a top safety pick in the 2020 CLEPA Innovation Awards.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Why It Might Not Make Sense To Buy Xperi Holding Corporation (NASDAQ:XPER) For Its Upcoming Dividend</t>
        </is>
      </c>
      <c r="D18" t="inlineStr">
        <is>
          <t>Simply Wall St</t>
        </is>
      </c>
      <c r="E18" t="inlineStr">
        <is>
          <t>Xperi Holding Corporation (NASDAQ:XPER) is about to trade ex-dividend in the next three days. This means that...</t>
        </is>
      </c>
    </row>
    <row r="19">
      <c r="A19" s="10" t="inlineStr">
        <is>
          <t>DTS Connected Radio Adds Song Lyrics from LyricFind to its Global Hybrid Radio System</t>
        </is>
      </c>
      <c r="D19" s="5" t="inlineStr">
        <is>
          <t>Business Wire</t>
        </is>
      </c>
      <c r="E19" s="5" t="inlineStr">
        <is>
          <t>DTS®, a global leader in next-generation audio, imaging and sensing technology, and a wholly owned subsidiary of Xperi Holding Corporation (NASDAQ: XPER) (&amp;quot;Xperi&amp;quot;), now offers access, through its DTS Connected Radio, to the most complete, multi-language lyrics catalogue from LyricFind, the world’s leader in licensed lyrics and data solutions.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Xperi Licenses DBI to Canon for CMOS Image Sensors</t>
        </is>
      </c>
      <c r="D20" t="inlineStr">
        <is>
          <t>Business Wire</t>
        </is>
      </c>
      <c r="E20" t="inlineStr">
        <is>
          <t>Xperi Holding Corporation (NASDAQ: XPER) (&amp;quot;Xperi&amp;quot;) today announced Canon’s license of Invensas DBI hybrid bonding intellectual property (IP) portfolio to further enhance its image sensors.</t>
        </is>
      </c>
    </row>
    <row r="21">
      <c r="A21" s="10" t="inlineStr">
        <is>
          <t>Xperi Announces Events with the Financial Community</t>
        </is>
      </c>
      <c r="D21" s="5" t="inlineStr">
        <is>
          <t>Business Wire</t>
        </is>
      </c>
      <c r="E21" s="5" t="inlineStr">
        <is>
          <t>Xperi Holding Corporation (NASDAQ: XPER) today announced it will participate in the following conferences with the financial community. These sessions will be webcast. Interested parties can view these events on Xperi’s Investor Relations website at investor.xperi.com.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Nelnet, Xperi Holding: 5 Top Stock Gainers for Tuesday</t>
        </is>
      </c>
      <c r="D22" t="inlineStr">
        <is>
          <t>TheStreet.com</t>
        </is>
      </c>
      <c r="E22" t="inlineStr">
        <is>
          <t>Nelnet, Xperi Holding, Preferred Apartment Communities, ScanSource and StarTek are five of the top stock gainers for Tuesday.</t>
        </is>
      </c>
    </row>
    <row r="23">
      <c r="A23" s="10" t="inlineStr">
        <is>
          <t>Why Xperi Holding Stock Skyrocketed Today</t>
        </is>
      </c>
      <c r="D23" s="5" t="inlineStr">
        <is>
          <t>Chris Neiger, The Motley Fool</t>
        </is>
      </c>
      <c r="E23" s="5" t="inlineStr">
        <is>
          <t>Shares of Xperi Holding (NASDAQ: XPER) spiked Tuesday after the company reported better-than-expected third-quarter results yesterday.  The tech stock's share price jump by as much as 27.4% during today's trading and had gained 23.5% as of 1:54 p.m. EST.  Xperi Holding reported third-quarter revenue of $202.8 million, which represented a 250% year-over-year increase, and surpassed Wall Street's consensus revenue estimate by about 9%.</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No, The Big Comcast Deal Isn&amp;#39;t a Game-Changer For Xperi Holdings</t>
        </is>
      </c>
      <c r="D24" t="inlineStr">
        <is>
          <t>Anders Bylund, The Motley Fool</t>
        </is>
      </c>
      <c r="E24" t="inlineStr">
        <is>
          <t>The cable giant paid up several years of skipped license royalties right after the close of the third quarter, inflating the fourth-quarter guidance targets.</t>
        </is>
      </c>
    </row>
    <row r="25">
      <c r="A25" s="10" t="inlineStr">
        <is>
          <t>Xperi (XPER) Beats Q3 Earnings and Revenue Estimates</t>
        </is>
      </c>
      <c r="D25" s="5" t="inlineStr">
        <is>
          <t>Zacks Equity Research</t>
        </is>
      </c>
      <c r="E25" s="5" t="inlineStr">
        <is>
          <t>Xperi (XPER) delivered earnings and revenue surprises of 58.33% and 9.03%, respectively, for the quarter ended September 2020. Do the numbers hold clues to what lies ahead for the stock?</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Xperi Holding Corporation Announces Third Quarter 2020 Results</t>
        </is>
      </c>
      <c r="D26" t="inlineStr">
        <is>
          <t>Business Wire</t>
        </is>
      </c>
      <c r="E26" t="inlineStr">
        <is>
          <t>Xperi Holding Corporation (Nasdaq: XPER) (the &amp;quot;Company&amp;quot;, &amp;quot;Xperi&amp;quot; or &amp;quot;we&amp;quot;) today announced financial results for the third quarter ended September 30, 2020.</t>
        </is>
      </c>
    </row>
    <row r="27">
      <c r="A27" s="10" t="inlineStr">
        <is>
          <t>Xperi and Comcast Enter Into Long-Term Patent License Agreement</t>
        </is>
      </c>
      <c r="D27" s="5" t="inlineStr">
        <is>
          <t>Business Wire</t>
        </is>
      </c>
      <c r="E27" s="5" t="inlineStr">
        <is>
          <t>TiVo®, a wholly owned subsidiary of Xperi Holding Corporation (NASDAQ: XPER) (&amp;quot;Xperi&amp;quot;), and Comcast Corporation (NASDAQ: CMCSA) today announced that they have entered into a 15-year patent license agreement. The agreement is effective as of the expiration of Comcast’s prior agreement in 2016, providing broad coverage under TiVo’s patent portfolios into 2031. The agreement also resolves all of the outstanding litigation between the companies.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Xperi Holding Corp to Host Earnings Call</t>
        </is>
      </c>
      <c r="D28" t="inlineStr">
        <is>
          <t>ACCESSWIRE</t>
        </is>
      </c>
      <c r="E28" t="inlineStr">
        <is>
          <t>NEW YORK, NY / ACCESSWIRE / November 9, 2020 / Xperi Holding Corp (NASDAQ:XPER) will be discussing their earnings results in their 2020 Third Quarter Earnings call to be held on November 9, 2020 at 5:00 PM Eastern Time.</t>
        </is>
      </c>
    </row>
    <row r="29">
      <c r="A29" s="10" t="inlineStr">
        <is>
          <t>DTS:X for Home Theater Launched on Xbox</t>
        </is>
      </c>
      <c r="D29" s="5" t="inlineStr">
        <is>
          <t>Business Wire</t>
        </is>
      </c>
      <c r="E29" s="5" t="inlineStr">
        <is>
          <t>DTS, a global leader in next-generation audio, imaging and sensing technology and a wholly owned subsidiary of Xperi Holding Corporation (NASDAQ: XPER) (&amp;quot;Xperi&amp;quot;), today announced DTS Sound Unbound, an application for consumers to access premium DTS audio capabilities, is now available with DTS:X® Home Theater support on Xbox One, with planned compatibility for Xbox Series X and Xbox Series S when the new consoles launch on November 10, 2020. The addition of DTS:X Home Theater support completes the integration of DTS and the Microsoft Spatial sound ecosystem, delivering dynamic immersive audio experiences across the Xbox platform for all forms of content.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Here&amp;#39;s What Xperi Holding Corporation&amp;#39;s (NASDAQ:XPER) Shareholder Ownership Structure Looks Like</t>
        </is>
      </c>
      <c r="D30" t="inlineStr">
        <is>
          <t>Simply Wall St</t>
        </is>
      </c>
      <c r="E30" t="inlineStr">
        <is>
          <t>A look at the shareholders of Xperi Holding Corporation (NASDAQ:XPER) can tell us which group is most powerful...</t>
        </is>
      </c>
    </row>
    <row r="31">
      <c r="A31" s="10" t="inlineStr">
        <is>
          <t>TiVo Introduces Deep Discovery</t>
        </is>
      </c>
      <c r="D31" s="5" t="inlineStr">
        <is>
          <t>Business Wire</t>
        </is>
      </c>
      <c r="E31" s="5" t="inlineStr">
        <is>
          <t>TiVo®, the company that brings entertainment together and a wholly-owned subsidiary of Xperi Holding Corporation (Nasdaq: XPER), today announced Deep Discovery, a new API based metadata solution. Elisa, a Finnish market leader in telecommunications and digital services, has signed a multiyear extension and expansion of its agreement with TiVo which will include deploying Deep Discovery to help the customers of its video service, Elisa Viihde, find more programming and movies they’ll love.</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Analysts Estimate Xperi (XPER) to Report a Decline in Earnings: What to Look Out for</t>
        </is>
      </c>
      <c r="D32" t="inlineStr">
        <is>
          <t>Zacks Equity Research</t>
        </is>
      </c>
      <c r="E32" t="inlineStr">
        <is>
          <t>Xperi (XPER) doesn&amp;#39;t possess the right combination of the two key ingredients for a likely earnings beat in its upcoming report. Get prepared with the key expectations.</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