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heet1" sheetId="1" state="visible" r:id="rId1"/>
  </sheets>
  <definedNames/>
  <calcPr calcId="191029" fullCalcOnLoad="1"/>
</workbook>
</file>

<file path=xl/styles.xml><?xml version="1.0" encoding="utf-8"?>
<styleSheet xmlns="http://schemas.openxmlformats.org/spreadsheetml/2006/main">
  <numFmts count="1">
    <numFmt numFmtId="164" formatCode="&quot;$&quot;#,##0.00"/>
  </numFmts>
  <fonts count="2">
    <font>
      <name val="Calibri"/>
      <family val="2"/>
      <color theme="1"/>
      <sz val="11"/>
      <scheme val="minor"/>
    </font>
    <font>
      <name val="Tahoma"/>
      <family val="2"/>
      <color indexed="81"/>
      <sz val="9"/>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164"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brandon gorman</author>
  </authors>
  <commentList>
    <comment ref="Q1" authorId="0" shapeId="0">
      <text>
        <t>Risk value due to Environmental, Social, or Governence change.
Scale from 1-100</t>
      </text>
    </comment>
    <comment ref="R1"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S484"/>
  <sheetViews>
    <sheetView tabSelected="1" workbookViewId="0">
      <selection activeCell="H2" sqref="H2"/>
    </sheetView>
  </sheetViews>
  <sheetFormatPr baseColWidth="8" defaultRowHeight="15"/>
  <cols>
    <col width="5.7109375" bestFit="1" customWidth="1" min="1" max="1"/>
    <col width="7.42578125" bestFit="1" customWidth="1" min="2" max="2"/>
    <col width="8.28515625" bestFit="1" customWidth="1" min="3" max="3"/>
    <col width="12.5703125" bestFit="1" customWidth="1" min="4" max="4"/>
    <col width="8.28515625" bestFit="1" customWidth="1" min="5" max="5"/>
    <col width="8.7109375" bestFit="1" customWidth="1" min="6" max="6"/>
    <col width="8.85546875" bestFit="1" customWidth="1" min="7" max="7"/>
    <col width="8.85546875" customWidth="1" min="8" max="8"/>
    <col width="11.42578125" bestFit="1" customWidth="1" min="9" max="9"/>
    <col width="8.85546875" bestFit="1" customWidth="1" min="10" max="10"/>
    <col width="11.28515625" bestFit="1" customWidth="1" min="11" max="11"/>
    <col width="17.28515625" bestFit="1" customWidth="1" min="12" max="12"/>
    <col width="20.140625" bestFit="1" customWidth="1" min="13" max="13"/>
    <col width="7.7109375" bestFit="1" customWidth="1" min="14" max="14"/>
    <col width="5.28515625" bestFit="1" customWidth="1" min="15" max="15"/>
    <col width="16.85546875" bestFit="1" customWidth="1" min="16" max="16"/>
    <col width="9.5703125" bestFit="1" customWidth="1" min="17" max="17"/>
    <col width="17.28515625" bestFit="1" customWidth="1" min="18" max="18"/>
    <col width="9.28515625" bestFit="1" customWidth="1" min="19" max="19"/>
  </cols>
  <sheetData>
    <row r="1">
      <c r="A1" t="inlineStr">
        <is>
          <t>Stock</t>
        </is>
      </c>
      <c r="B1" t="inlineStr">
        <is>
          <t>Quality</t>
        </is>
      </c>
      <c r="C1" t="inlineStr">
        <is>
          <t>Industry</t>
        </is>
      </c>
      <c r="D1" t="inlineStr">
        <is>
          <t>Current Price</t>
        </is>
      </c>
      <c r="E1" t="inlineStr">
        <is>
          <t>NPV P/E</t>
        </is>
      </c>
      <c r="F1" t="inlineStr">
        <is>
          <t>NPV DCF</t>
        </is>
      </c>
      <c r="G1" t="inlineStr">
        <is>
          <t>NPV ROE</t>
        </is>
      </c>
      <c r="H1" t="inlineStr">
        <is>
          <t>Ratio</t>
        </is>
      </c>
      <c r="I1" t="inlineStr">
        <is>
          <t xml:space="preserve"> Market Cap</t>
        </is>
      </c>
      <c r="J1" t="inlineStr">
        <is>
          <t>Revenue</t>
        </is>
      </c>
      <c r="K1" t="inlineStr">
        <is>
          <t>Net Income</t>
        </is>
      </c>
      <c r="L1" t="inlineStr">
        <is>
          <t>Assets (Quarterly)</t>
        </is>
      </c>
      <c r="M1" t="inlineStr">
        <is>
          <t>Liabilities (Quarterly)</t>
        </is>
      </c>
      <c r="N1" t="inlineStr">
        <is>
          <t>Equity</t>
        </is>
      </c>
      <c r="O1" t="inlineStr">
        <is>
          <t>Debt</t>
        </is>
      </c>
      <c r="P1" t="inlineStr">
        <is>
          <t>Debt/Equity Ratio</t>
        </is>
      </c>
      <c r="Q1" t="inlineStr">
        <is>
          <t>ESG Score</t>
        </is>
      </c>
      <c r="R1" t="inlineStr">
        <is>
          <t>Controversy Score</t>
        </is>
      </c>
      <c r="S1" t="inlineStr">
        <is>
          <t>Summary</t>
        </is>
      </c>
    </row>
    <row r="2">
      <c r="A2" t="inlineStr">
        <is>
          <t>SRLP.nyse</t>
        </is>
      </c>
      <c r="B2" t="inlineStr">
        <is>
          <t>Good</t>
        </is>
      </c>
      <c r="C2" t="inlineStr">
        <is>
          <t>Oil &amp; Gas Refining &amp; Marketing</t>
        </is>
      </c>
      <c r="D2" s="1" t="n">
        <v>20.53</v>
      </c>
      <c r="E2" s="1" t="n">
        <v>140</v>
      </c>
      <c r="F2" s="1" t="n">
        <v>343</v>
      </c>
      <c r="G2" s="1" t="n">
        <v>1415</v>
      </c>
      <c r="H2" s="1">
        <f>MIN(E2:G2)/D2</f>
        <v/>
      </c>
      <c r="I2" s="1" t="n">
        <v>538425984</v>
      </c>
      <c r="J2" s="1" t="n">
        <v>385200000</v>
      </c>
      <c r="K2" s="1" t="n">
        <v>385200000</v>
      </c>
      <c r="L2" s="1" t="n">
        <v>1065856000</v>
      </c>
      <c r="M2" s="1" t="n">
        <v>995808000</v>
      </c>
      <c r="N2">
        <f>L2/M2</f>
        <v/>
      </c>
      <c r="O2" s="1" t="n">
        <v>385200000</v>
      </c>
      <c r="P2">
        <f>O2/N2</f>
        <v/>
      </c>
      <c r="Q2" t="inlineStr"/>
      <c r="R2" t="inlineStr"/>
      <c r="S2" t="inlineStr">
        <is>
          <t>Sprague Resources LP engages in the purchase, storage, distribution, and sale of refined petroleum products and natural gas in the United States and Canada. The company operates through four segments: Refined Products, Natural Gas, Materials Handling, and Other Operations. The Refined Products segment purchases and sells various refined products, such as heating oil, diesel fuel, residual fuel oil, kerosene, jet fuel, gasoline, and asphalt to wholesale, retail, and commercial customers. This segment's wholesale customers consist of approximately 1,100 home heating oil retailers, and diesel fuel and gasoline resellers; and commercial customers include federal and state agencies, municipalities, regional transit authorities, drill sites, large industrial companies, real estate management companies, hospitals, educational institutions, and asphalt paving companies. The Natural Gas segment purchases natural gas from natural gas producers and trading companies and sells and distributes natural gas to approximately 15,000 commercial and industrial customer locations across 13 states in the Northeast and Mid-Atlantic United States. The Materials Handling segment offloads, stores, and prepares for the delivery of various customer-owned products, including asphalt, crude oil, clay slurry, salt, gypsum, residual fuel oil, coal, petroleum coke, caustic soda, tallow, pulp, and heavy equipment. The Other Operations segment engages in coal marketing and distribution; and commercial trucking activities. As of December 31, 2020, the company had combined storage capacity of 14.6 million barrels for refined products and other liquid materials, as well as 2.0 million square feet of materials handling capacity. Sprague Resources LP was founded in 1870 and is headquartered in Portsmouth, New Hampshire.</t>
        </is>
      </c>
    </row>
    <row r="3">
      <c r="A3" t="inlineStr">
        <is>
          <t>PBFX.nyse</t>
        </is>
      </c>
      <c r="B3" t="inlineStr">
        <is>
          <t>Good</t>
        </is>
      </c>
      <c r="C3" t="inlineStr">
        <is>
          <t>Oil &amp; Gas Midstream</t>
        </is>
      </c>
      <c r="D3" s="1" t="n">
        <v>14.5</v>
      </c>
      <c r="E3" s="1" t="n">
        <v>17</v>
      </c>
      <c r="F3" s="1" t="n">
        <v>27</v>
      </c>
      <c r="G3" s="1" t="n">
        <v>23</v>
      </c>
      <c r="H3" s="1" t="n"/>
      <c r="I3" s="1" t="n">
        <v>904301184</v>
      </c>
      <c r="J3" s="1" t="n">
        <v>733414000</v>
      </c>
      <c r="K3" s="1" t="n">
        <v>733414000</v>
      </c>
      <c r="L3" s="1" t="n">
        <v>941767000</v>
      </c>
      <c r="M3" s="1" t="n">
        <v>788211000</v>
      </c>
      <c r="O3" s="1" t="n">
        <v>733414000</v>
      </c>
      <c r="Q3" t="inlineStr"/>
      <c r="R3" t="inlineStr"/>
      <c r="S3" t="inlineStr">
        <is>
          <t>PBF Logistics LP owns, leases, acquires, develops, and operates crude oil and refined petroleum products terminals, pipelines, storage facilities, and other logistics assets in the United States. It operates in two segments, Transportation and Terminaling; and Storage. The company's assets include the DCR rail terminal, a double loop track with ancillary pumping and unloading equipment; the Toledo Truck Terminal, a crude truck unloading terminal; the DCR West Rack, a heavy crude oil rail unloading facility at the Delaware city refinery; the Toledo storage facility, which includes a propane storage and loading facility; the DCR products pipeline, an interstate petroleum products pipeline; the DCR truck rack, a truck loading rack; the San Joaquin Valley pipeline system and Paulsboro natural gas pipeline; and Knoxville terminals, which consists of two refined product terminals located in Knoxville, Tennessee. It engages in receiving, handling, storing, and transferring crude oil, refined products, natural gas, and intermediates. The company was founded in 2012 and is headquartered in Parsippany, New Jersey.</t>
        </is>
      </c>
    </row>
    <row r="4">
      <c r="A4" t="inlineStr">
        <is>
          <t>PHM.nyse</t>
        </is>
      </c>
      <c r="B4" t="inlineStr">
        <is>
          <t>Good</t>
        </is>
      </c>
      <c r="C4" t="inlineStr">
        <is>
          <t>Residential Construction</t>
        </is>
      </c>
      <c r="D4" s="1" t="n">
        <v>47.93</v>
      </c>
      <c r="E4" s="1" t="n">
        <v>71</v>
      </c>
      <c r="F4" s="1" t="n">
        <v>125</v>
      </c>
      <c r="G4" s="1" t="n">
        <v>59</v>
      </c>
      <c r="H4" s="1" t="n"/>
      <c r="I4" s="1" t="n">
        <v>12744299520</v>
      </c>
      <c r="J4" s="1" t="n">
        <v>2778970000</v>
      </c>
      <c r="K4" s="1" t="n">
        <v>2778970000</v>
      </c>
      <c r="L4" s="1" t="n">
        <v>11365022000</v>
      </c>
      <c r="M4" s="1" t="n">
        <v>5125007000</v>
      </c>
      <c r="O4" s="1" t="n">
        <v>2778970000</v>
      </c>
      <c r="Q4" t="n">
        <v>21.96</v>
      </c>
      <c r="R4" t="n">
        <v>2</v>
      </c>
      <c r="S4" t="inlineStr">
        <is>
          <t>PulteGroup, Inc., through its subsidiaries, primarily engages in the homebuilding business in the United States. The company acquires and develops land primarily for residential purposes; and constructs housing on such land. It offers various home designs, including single-family detached, townhouses, condominiums, and duplexes under the Centex, Pulte Homes, Del Webb, DiVosta Homes, American West, and John Wieland Homes and Neighborhoods brand names. As of December 31, 2020, the company controlled 180,352 lots, of which 91,363 were owned and 88,989 were under land option agreements. It also arranges financing through the origination of mortgage loans primarily for homebuyers; sells the servicing rights for the originated loans; and provides title insurance policies, and examination and closing services to homebuyers. The company was formerly known as Pulte Homes, Inc. and changed its name to PulteGroup, Inc. in March 2010. PulteGroup, Inc. was founded in 1950 and is headquartered in Atlanta, Georgia.</t>
        </is>
      </c>
    </row>
    <row r="5">
      <c r="A5" t="inlineStr">
        <is>
          <t>PKX.nyse</t>
        </is>
      </c>
      <c r="B5" t="inlineStr">
        <is>
          <t>Good</t>
        </is>
      </c>
      <c r="C5" t="inlineStr">
        <is>
          <t>Steel</t>
        </is>
      </c>
      <c r="D5" s="1" t="n">
        <v>66.98</v>
      </c>
      <c r="E5" s="1" t="n">
        <v>140</v>
      </c>
      <c r="F5" s="1" t="n">
        <v>31501</v>
      </c>
      <c r="G5" s="1" t="n">
        <v>33942</v>
      </c>
      <c r="H5" s="1" t="n"/>
      <c r="I5" s="1" t="n">
        <v>21183496192</v>
      </c>
      <c r="J5" s="1" t="n">
        <v>13021040078000</v>
      </c>
      <c r="K5" s="1" t="n">
        <v>13021040078000</v>
      </c>
      <c r="L5" s="1" t="n">
        <v>82091245934020</v>
      </c>
      <c r="M5" s="1" t="n">
        <v>34300845566680</v>
      </c>
      <c r="O5" s="1" t="n">
        <v>13021040078000</v>
      </c>
      <c r="Q5" t="inlineStr"/>
      <c r="R5" t="inlineStr"/>
      <c r="S5" t="inlineStr">
        <is>
          <t>POSCO manufactures and sells steel rolled products and plates in South Korea and internationally. It operates through four segments: Steel, Construction, Trading, and Others. The company offers hot and cold rolled steel, stainless steel, plates, wire rods, and silicon steel sheets. It also plans, designs, and constructs industrial plants, civil engineering projects, and commercial and residential buildings; exports and imports steel products and raw materials; and generates electricity; produces gas and refuse derived fuel, as well as provides network and system integration, and logistics services. In addition, the company is involved in the engineering and construction; computer hardware and software distribution; economic research and consulting; business facility maintenance; architecture and consulting; investment in venture, energy, and bio tech industries; electronic commerce; intellectual property services and consulting; refractories and quicklime manufacturing and sales; transporting and warehousing; real estate development, rental, sale, and management; house and train manufacturing and management; and education and real estate business. Further, it engages in the resource development; mine development; business facility maintenance; fuel cell; iron ore and coal sales; and cargo handling business, as well as operates housing business agency. Additionally, the company manufactures and sells coated steel and steel byproduct, anode material, and textile products. It also engages in loading and unloading; IT service and DVR; electric control engineering; forest resources development; wastewater treatment operation and maintenance; refractory materials sales and furnace maintenance; rice processing; grain sales; packing materials manufacturing; and social enterprise businesses. POSCO was founded in 1968 and is headquartered in Pohang, South Korea.</t>
        </is>
      </c>
    </row>
    <row r="6">
      <c r="A6" t="inlineStr">
        <is>
          <t>RM.nyse</t>
        </is>
      </c>
      <c r="B6" t="inlineStr">
        <is>
          <t>Good</t>
        </is>
      </c>
      <c r="C6" t="inlineStr">
        <is>
          <t>Credit Services</t>
        </is>
      </c>
      <c r="D6" s="1" t="n">
        <v>36.96</v>
      </c>
      <c r="E6" s="1" t="n">
        <v>56</v>
      </c>
      <c r="F6" s="1" t="n">
        <v>408</v>
      </c>
      <c r="G6" s="1" t="n">
        <v>81</v>
      </c>
      <c r="H6" s="1" t="n"/>
      <c r="I6" s="1" t="n">
        <v>401622144</v>
      </c>
      <c r="J6" s="1" t="n">
        <v>691536000</v>
      </c>
      <c r="K6" s="1" t="n">
        <v>691536000</v>
      </c>
      <c r="L6" s="1" t="n">
        <v>1037559000</v>
      </c>
      <c r="M6" s="1" t="n">
        <v>765095000</v>
      </c>
      <c r="O6" s="1" t="n">
        <v>691536000</v>
      </c>
      <c r="Q6" t="inlineStr"/>
      <c r="R6" t="inlineStr"/>
      <c r="S6" t="inlineStr">
        <is>
          <t>Regional Management Corp, a diversified consumer finance company, provides various installment loan products primarily to customers with limited access to consumer credit from banks, thrifts, credit card companies, and other lenders. It offers small and large installment loans; retail loans to finance the purchase of furniture, appliances, and other retail products; insurance products, including credit life, credit accident and health, credit property, vehicle single interest, and credit involuntary unemployment insurance; collateral protection insurance; and property insurance, as well as reinsurance products. The company's loans are sourced through branches, direct mail campaigns, digital partners, and retailers, as well as its consumer website. As of December 31, 2020, it served approximately 410,300 active accounts through a network of 365 branches in 11 states located in the Southeastern, Southwestern, Mid-Atlantic, and Midwestern United States. Regional Management Corp. was incorporated in 1987 and is headquartered in Greer, South Carolina.</t>
        </is>
      </c>
    </row>
    <row r="7">
      <c r="A7" t="inlineStr">
        <is>
          <t>RMAX.nyse</t>
        </is>
      </c>
      <c r="B7" t="inlineStr">
        <is>
          <t>Good</t>
        </is>
      </c>
      <c r="C7" t="inlineStr">
        <is>
          <t>Real Estate Services</t>
        </is>
      </c>
      <c r="D7" s="1" t="n">
        <v>42.85</v>
      </c>
      <c r="E7" s="1" t="n">
        <v>327</v>
      </c>
      <c r="F7" s="1" t="n">
        <v>5242</v>
      </c>
      <c r="G7" s="1" t="n">
        <v>4209</v>
      </c>
      <c r="H7" s="1" t="n"/>
      <c r="I7" s="1" t="n">
        <v>1334168960</v>
      </c>
      <c r="J7" s="1" t="n">
        <v>221594000</v>
      </c>
      <c r="K7" s="1" t="n">
        <v>221594000</v>
      </c>
      <c r="L7" s="1" t="n">
        <v>543321000</v>
      </c>
      <c r="M7" s="1" t="n">
        <v>431144000</v>
      </c>
      <c r="O7" s="1" t="n">
        <v>221594000</v>
      </c>
      <c r="Q7" t="inlineStr"/>
      <c r="R7" t="inlineStr"/>
      <c r="S7" t="inlineStr">
        <is>
          <t>RE/MAX Holdings, Inc. operates as a franchisor of real estate and mortgage brokerage services in the United States, Canada, and internationally. It operates through three segments: Real Estate, Mortgage, and Marketing Funds. The company offers its real estate franchise services under the RE/MAX brand; and mortgage brokerage services to real estate brokers, real estate professionals, mortgage professionals, and other investors under the Motto Mortgage brand. It also provides real estate technology and marketing tools, including booj Platform, which integrates a suite of digital products that enables agents, brokers, and teams to establish and manage client relationships; First mobile app; and on-demand access to industry information and advanced training in various areas, such as distressed and luxury properties, senior clients, buyer agency, and other real estate specialty. The company was founded in 1973 and is headquartered in Denver, Colorado.</t>
        </is>
      </c>
    </row>
    <row r="8">
      <c r="A8" t="inlineStr">
        <is>
          <t>RNR.nyse</t>
        </is>
      </c>
      <c r="B8" t="inlineStr">
        <is>
          <t>Good</t>
        </is>
      </c>
      <c r="C8" t="inlineStr">
        <is>
          <t>Insurance—Reinsurance</t>
        </is>
      </c>
      <c r="D8" s="1" t="n">
        <v>165.86</v>
      </c>
      <c r="E8" s="1" t="n">
        <v>478</v>
      </c>
      <c r="F8" s="1" t="n">
        <v>930</v>
      </c>
      <c r="G8" s="1" t="n">
        <v>261</v>
      </c>
      <c r="H8" s="1" t="n"/>
      <c r="I8" s="1" t="n">
        <v>8232494080</v>
      </c>
      <c r="J8" s="1" t="n">
        <v>1135740000</v>
      </c>
      <c r="K8" s="1" t="n">
        <v>1135740000</v>
      </c>
      <c r="L8" s="1" t="n">
        <v>30995840000</v>
      </c>
      <c r="M8" s="1" t="n">
        <v>20217702000</v>
      </c>
      <c r="O8" s="1" t="n">
        <v>1135740000</v>
      </c>
      <c r="Q8" t="n">
        <v>27.41</v>
      </c>
      <c r="R8" t="n">
        <v>0</v>
      </c>
      <c r="S8" t="inlineStr">
        <is>
          <t>RenaissanceRe Holdings Ltd. provides reinsurance and insurance products in the United States and internationally. The company operates through Property, and Casualty and Specialty segments. The Property segment writes property catastrophe excess of loss reinsurance and excess of loss retrocessional reinsurance to insure insurance and reinsurance companies against natural and man-made catastrophes, including hurricanes, earthquakes, and other windstorms, as well as claims arising from other natural and man-made catastrophes comprising tsunamis, winter storms, freezes, floods, fires, tornadoes, explosions, and acts of terrorism; and other property class of products, such as proportional reinsurance, property per risk, property reinsurance, and binding facilities and regional U.S. multi-line reinsurance. The Casualty and Specialty segment writes various classes of products, such as directors and officers, medical malpractice, and professional indemnity; automobile and employer's liability, casualty clash, umbrella or excess casualty, workers' compensation, and general liability; financial and mortgage guaranty, political risk, surety, and trade credit; and accident and health, agriculture, aviation, cyber, energy, marine, satellite, and terrorism. It distributes its products and services primarily through intermediaries. RenaissanceRe Holdings Ltd. was founded in 1993 and is headquartered in Pembroke, Bermuda.</t>
        </is>
      </c>
    </row>
    <row r="9">
      <c r="A9" t="inlineStr">
        <is>
          <t>SHLX.nyse</t>
        </is>
      </c>
      <c r="B9" t="inlineStr">
        <is>
          <t>Good</t>
        </is>
      </c>
      <c r="C9" t="inlineStr">
        <is>
          <t>Oil &amp; Gas Midstream</t>
        </is>
      </c>
      <c r="D9" s="1" t="n">
        <v>13.85</v>
      </c>
      <c r="E9" s="1" t="n">
        <v>18</v>
      </c>
      <c r="F9" s="1" t="n">
        <v>19</v>
      </c>
      <c r="G9" s="1" t="n">
        <v>24</v>
      </c>
      <c r="H9" s="1" t="n"/>
      <c r="I9" s="1" t="n">
        <v>5447066624</v>
      </c>
      <c r="J9" s="1" t="n">
        <v>2692000000</v>
      </c>
      <c r="K9" s="1" t="n">
        <v>2692000000</v>
      </c>
      <c r="L9" s="1" t="n">
        <v>2394000000</v>
      </c>
      <c r="M9" s="1" t="n">
        <v>2808000000</v>
      </c>
      <c r="O9" s="1" t="n">
        <v>2692000000</v>
      </c>
      <c r="Q9" t="inlineStr"/>
      <c r="R9" t="inlineStr"/>
      <c r="S9" t="inlineStr">
        <is>
          <t>Shell Midstream Partners, L.P. owns, operates, develops, and acquires pipelines and other midstream, and logistics assets in the United States. It owns interests in crude oil and refined products pipelines and terminals to transport onshore and offshore crude oil production to Gulf Coast and Midwest refining markets. The company stores and transports crude oil, refined, natural gas, and refinery gas products for various customers, including producers, refiners, marketers, and traders, as well as to other crude oil and refined products pipelines through its pipelines and storage tanks. Shell Midstream Partners GP LLC serves as the general partner of Shell Midstream Partners, L.P. The company was founded in 2014 and is headquartered in Houston, Texas.</t>
        </is>
      </c>
    </row>
    <row r="10">
      <c r="A10" t="inlineStr">
        <is>
          <t>STM.nyse</t>
        </is>
      </c>
      <c r="B10" t="inlineStr">
        <is>
          <t>Good</t>
        </is>
      </c>
      <c r="C10" t="inlineStr">
        <is>
          <t>Semiconductors</t>
        </is>
      </c>
      <c r="D10" s="1" t="n">
        <v>35.75</v>
      </c>
      <c r="E10" s="1" t="n">
        <v>75</v>
      </c>
      <c r="F10" s="1" t="n">
        <v>76</v>
      </c>
      <c r="G10" s="1" t="n">
        <v>151</v>
      </c>
      <c r="H10" s="1" t="n"/>
      <c r="I10" s="1" t="n">
        <v>32104572928</v>
      </c>
      <c r="J10" s="1" t="n">
        <v>1882000000</v>
      </c>
      <c r="K10" s="1" t="n">
        <v>1882000000</v>
      </c>
      <c r="L10" s="1" t="n">
        <v>13766000000</v>
      </c>
      <c r="M10" s="1" t="n">
        <v>6022000000</v>
      </c>
      <c r="O10" s="1" t="n">
        <v>1882000000</v>
      </c>
      <c r="Q10" t="inlineStr"/>
      <c r="R10" t="inlineStr"/>
      <c r="S10" t="inlineStr">
        <is>
          <t>STMicroelectronics N.V., together with its subsidiaries, designs, develops, manufactures, and markets semiconductor products in Europe, the Middle East, Africa, the Americas, and the Asia Pacific. It operates through Automotive and Discrete Group; Analog, MEMS and Sensors Group; and Microcontrollers and Digital ICs Group segments. The Automotive and Discrete Group segment offers automotive integrated circuits (ICs); and discrete and power transistor products. The Analog, MEMS and Sensors Group segment provides industrial application-specific integrated circuits (ASICs) and application-specific standard products (ASSPs); general purpose analog products; custom analog ICs; wireless charging solutions; galvanic isolated gate drivers; low and high voltage amplifiers, comparators, and current-sense amplifiers; MasterGaN, a solution that integrates a silicon driver and GaN power transistors in a single package; wireline and wireless connectivity ICs; touch screen controllers; micro-electro-mechanical systems (MEMS) products, including sensors or actuators; and optical sensing solutions. The Microcontrollers and Digital ICs Group segment offers general purpose and secure microcontrollers; radio frequency (RF) and electrically erasable programmable read-only memories; and RF, digital, and mixed-signal ASICs. It also provides assembly and other services. The company sells its products through distributors and retailers, as well as through sales representatives. STMicroelectronics N.V. was incorporated in 1987 and is headquartered in Geneva, Switzerland.</t>
        </is>
      </c>
    </row>
    <row r="11">
      <c r="A11" t="inlineStr">
        <is>
          <t>TX.nyse</t>
        </is>
      </c>
      <c r="B11" t="inlineStr">
        <is>
          <t>Good</t>
        </is>
      </c>
      <c r="C11" t="inlineStr">
        <is>
          <t>Steel</t>
        </is>
      </c>
      <c r="D11" s="1" t="n">
        <v>35.99</v>
      </c>
      <c r="E11" s="1" t="n">
        <v>86</v>
      </c>
      <c r="F11" s="1" t="n">
        <v>101</v>
      </c>
      <c r="G11" s="1" t="n">
        <v>116</v>
      </c>
      <c r="H11" s="1" t="n"/>
      <c r="I11" s="1" t="n">
        <v>7065125376</v>
      </c>
      <c r="J11" s="1" t="n">
        <v>1457913000</v>
      </c>
      <c r="K11" s="1" t="n">
        <v>1457913000</v>
      </c>
      <c r="L11" s="1" t="n">
        <v>12193030000</v>
      </c>
      <c r="M11" s="1" t="n">
        <v>4415951000</v>
      </c>
      <c r="O11" s="1" t="n">
        <v>1457913000</v>
      </c>
      <c r="Q11" t="inlineStr"/>
      <c r="R11" t="inlineStr"/>
      <c r="S11" t="inlineStr">
        <is>
          <t>Ternium S.A., through its subsidiaries, manufactures and processes various steel products in Mexico, Argentina, Paraguay, Chile, Bolivia, Uruguay, Brazil, the United States, Colombia, Guatemala, Costa Rica, Honduras, El Salvador, and Nicaragua. It operates in two segments, Steel and Mining. The Steel segment offers steel products, including slabs, billets and round bars, hot rolled flat products, merchant bars, reinforcing bars, stirrups and rods, tin plate and galvanized products, tubes, beams, insulated panels, roofing and cladding, roof tiles, steel decks, pre-engineered metal building systems, and pig iron; and sells energy. The Mining segment sells iron ore and pellets. The company also provides medical and social, financial, scrap, and engineering and other services. It serves various companies and small businesses operating in the automotive, home appliance, construction, capital goods, container, food, and energy, as well as heat, ventilation, and air conditioning industries. Ternium S.A. was founded in 1961 and is based in Luxembourg. Ternium S.A. is a subsidiary of Techint Holdings S.Ã  r.l.</t>
        </is>
      </c>
    </row>
    <row r="12">
      <c r="A12" t="inlineStr">
        <is>
          <t>WOR.nyse</t>
        </is>
      </c>
      <c r="B12" t="inlineStr">
        <is>
          <t>Good</t>
        </is>
      </c>
      <c r="C12" t="inlineStr">
        <is>
          <t>Metal Fabrication</t>
        </is>
      </c>
      <c r="D12" s="1" t="n">
        <v>72.81999999999999</v>
      </c>
      <c r="E12" s="1" t="n">
        <v>1492</v>
      </c>
      <c r="F12" s="1" t="n">
        <v>386</v>
      </c>
      <c r="G12" s="1" t="n">
        <v>233</v>
      </c>
      <c r="H12" s="1" t="n"/>
      <c r="I12" s="1" t="n">
        <v>3801284096</v>
      </c>
      <c r="J12" s="1" t="n">
        <v>707331000</v>
      </c>
      <c r="K12" s="1" t="n">
        <v>707331000</v>
      </c>
      <c r="L12" s="1" t="n">
        <v>3131053000</v>
      </c>
      <c r="M12" s="1" t="n">
        <v>1601153000</v>
      </c>
      <c r="O12" s="1" t="n">
        <v>707331000</v>
      </c>
      <c r="Q12" t="inlineStr"/>
      <c r="R12" t="inlineStr"/>
      <c r="S12" t="inlineStr">
        <is>
          <t>Worthington Industries, Inc., a metals manufacturing company, focuses on value-added steel processing and manufactured metal products in the United States, Austria, Canada, Mexico, Poland, and Portugal. It operates through two segments, Steel Processing and Pressure Cylinders. The Steel Processing segment processes flat-rolled steel for customers primarily in the automotive, aerospace, agricultural, appliance, construction, container, hardware, heavy-truck, HVAC, lawn and garden, leisure and recreation, office furniture, and office equipment markets. It also toll processes steel for steel mills, large end-users, service centers, and other processors. The Pressure Cylinders segment manufactures and sells filled and unfilled pressure cylinders, tanks, hand torches, well water and expansion tanks, and oil and gas equipment, as well as various accessories and related products for end-use market applications, including industrial products, consumer products, and oil and gas equipment. The company was founded in 1955 and is headquartered in Columbus, Ohio.</t>
        </is>
      </c>
    </row>
    <row r="13">
      <c r="A13" t="inlineStr">
        <is>
          <t>WWE.nyse</t>
        </is>
      </c>
      <c r="B13" t="inlineStr">
        <is>
          <t>Good</t>
        </is>
      </c>
      <c r="C13" t="inlineStr">
        <is>
          <t>Entertainment</t>
        </is>
      </c>
      <c r="D13" s="1" t="n">
        <v>57.21</v>
      </c>
      <c r="E13" s="1" t="n">
        <v>156</v>
      </c>
      <c r="F13" s="1" t="n">
        <v>224</v>
      </c>
      <c r="G13" s="1" t="n">
        <v>71</v>
      </c>
      <c r="H13" s="1" t="n"/>
      <c r="I13" s="1" t="n">
        <v>4452946432</v>
      </c>
      <c r="J13" s="1" t="n">
        <v>21801000</v>
      </c>
      <c r="K13" s="1" t="n">
        <v>21801000</v>
      </c>
      <c r="L13" s="1" t="n">
        <v>1354267000</v>
      </c>
      <c r="M13" s="1" t="n">
        <v>972044000</v>
      </c>
      <c r="O13" s="1" t="n">
        <v>21801000</v>
      </c>
      <c r="Q13" t="inlineStr"/>
      <c r="R13" t="inlineStr"/>
      <c r="S13" t="inlineStr">
        <is>
          <t>World Wrestling Entertainment, Inc., an integrated media and entertainment company, engages in the sports entertainment business in North America, Europe, the Middle East, Africa, the Asia Pacific, and Latin America. It operates through three segments: Media, Live Events, and Consumer Products. The Media segment engages in the production and monetization of long-form and short-form media content across various platforms, including WWE Network, pay television, and digital and social media, as well as filmed entertainment. The Live Events segment is involved in the sale of tickets, including primary and secondary distribution; provision of event services; and sale of travel packages related to its live events. The Consumer Products segment engages in merchandising of WWE branded products, such as video games, toys, apparels, and books through licensing arrangements and direct-to-consumer sales, as well as through e-commerce platforms. World Wrestling Entertainment, Inc. was founded in 1980 and is headquartered in Stamford, Connecticut.</t>
        </is>
      </c>
    </row>
    <row r="14">
      <c r="A14" t="inlineStr">
        <is>
          <t>THO.nyse</t>
        </is>
      </c>
      <c r="B14" t="inlineStr">
        <is>
          <t>Good</t>
        </is>
      </c>
      <c r="C14" t="inlineStr">
        <is>
          <t>Recreational Vehicles</t>
        </is>
      </c>
      <c r="D14" s="1" t="n">
        <v>141.11</v>
      </c>
      <c r="E14" s="1" t="n">
        <v>160</v>
      </c>
      <c r="F14" s="1" t="n">
        <v>159</v>
      </c>
      <c r="G14" s="1" t="n">
        <v>217</v>
      </c>
      <c r="H14" s="1" t="n"/>
      <c r="I14" s="1" t="n">
        <v>7812724736</v>
      </c>
      <c r="J14" s="1" t="n">
        <v>1585019000</v>
      </c>
      <c r="K14" s="1" t="n">
        <v>1585019000</v>
      </c>
      <c r="L14" s="1" t="n">
        <v>5860922000</v>
      </c>
      <c r="M14" s="1" t="n">
        <v>3440401000</v>
      </c>
      <c r="O14" s="1" t="n">
        <v>1585019000</v>
      </c>
      <c r="Q14" t="n">
        <v>28.15</v>
      </c>
      <c r="R14" t="n">
        <v>0</v>
      </c>
      <c r="S14" t="inlineStr">
        <is>
          <t>Thor Industries, Inc. designs, manufactures, and sells recreational vehicles (RVs), and related parts and accessories in the United States, Canada, and Europe. It offers travel trailers under the Airstream Classic, Globetrotter, International, Flying Cloud, Caravel, Bambi, and Basecamp trade names; Class B motorhomes under the Interstate and Atlas series, and Sequence and Tellaro trade names; and gasoline and diesel Class A and Class C motorhomes under the Four Winds, Freedom Elite, Majestic, Hurricane, Chateau, Windsport, Axis, Vegas, Tuscany, Palazzo, Aria, Quantum, Compass, Gemini, and A.C.E trade names. It also provides conventional travel trailers and fifth wheels under the Montana, Springdale, Hideout, Sprinter, Outback, Laredo, Bullet, Fuzion, Raptor, Passport, Cougar, Coleman, Kodiak, Aspen Trail, Aerolite, Voltage, Cruiser, Volante, Sunset Trail, Zinger, Landmark, Bighorn, Elkridge, Trail Runner, North Trail, Cyclone, Torque, Prowler, Milestone, Shadow Cruiser, Lithium, MPG, Radiance, Sundance, Stryker, Escape, Sportsmen, Connect, Venom, Gold, Durango, Sportster, Stratus, SportTrek, Sonic, Jay Flight, Jay Feather, Eagle, Pinnacle, Talon, Autumn Ridge, Telluride, Highlander, Mesa Ridge, and Open Range trade names; and luxury fifth wheels under the Redwood and DRV Mobile Suites trade names. It offers Class A and Class C motorhomes under the Alante, Precept, Greyhawk, Redhawk, Odyssey, Esteem, Emblem, Insignia, Aspire, Anthem, and Cornerstone trade names. It also provides motorcaravans, caravans, campervans, and urban vehicles under the Buccaneer, Buerstner, Carado, Compass, CrossCamp, Dethleffs, Elddis, Eriba, Etrusco, Hymer, Laika, LMC, Niesmann+Bischoff, Sunlight, and Xplore brands. It offers aluminum extrusion and specialized component products to RV and other manufacturers; and digital products and services for RVs. It provides its products through independent and non-franchise dealers. The company was founded in 1980 and is based in Elkhart, Indiana.</t>
        </is>
      </c>
    </row>
    <row r="15">
      <c r="A15" t="inlineStr">
        <is>
          <t>TUP.nyse</t>
        </is>
      </c>
      <c r="B15" t="inlineStr">
        <is>
          <t>Good</t>
        </is>
      </c>
      <c r="C15" t="inlineStr">
        <is>
          <t>Packaging &amp; Containers</t>
        </is>
      </c>
      <c r="D15" s="1" t="n">
        <v>24.98</v>
      </c>
      <c r="E15" s="1" t="n">
        <v>32</v>
      </c>
      <c r="F15" s="1" t="n">
        <v>28</v>
      </c>
      <c r="G15" s="1" t="n">
        <v>41</v>
      </c>
      <c r="H15" s="1" t="n"/>
      <c r="I15" s="1" t="n">
        <v>1238368512</v>
      </c>
      <c r="J15" s="1" t="inlineStr"/>
      <c r="K15" s="1" t="inlineStr"/>
      <c r="L15" s="1" t="n">
        <v>1191400000</v>
      </c>
      <c r="M15" s="1" t="n">
        <v>1435400000</v>
      </c>
      <c r="O15" s="1" t="inlineStr"/>
      <c r="Q15" t="inlineStr"/>
      <c r="R15" t="inlineStr"/>
      <c r="S15" t="inlineStr">
        <is>
          <t>Tupperware Brands Corporation operates as a consumer products company worldwide. The company manufactures, markets, and sells design-centric preparation, storage, and serving solutions for the kitchen and home, as well as a line of cookware, knives, microwave products, microfiber textiles, water-filtration related items, and an array of products for on-the-go consumers under the Tupperware brand name. It also manufactures and distributes beauty and personal care products, skin care, cosmetics, toiletries, fragrances, and nutritional products under the Fuller, NaturCare, Nutrimetics, and Nuvo brands. The company distributes its products to approximately 80 countries primarily through independent sales force members, including independent distributors, directors, managers, and dealers. The company was formerly known as Tupperware Corporation and changed its name to Tupperware Brands Corporation in December 2005. Tupperware Brands Corporation was founded in 1946 and is headquartered in Orlando, Florida.</t>
        </is>
      </c>
    </row>
    <row r="16">
      <c r="A16" t="inlineStr">
        <is>
          <t>TV.nyse</t>
        </is>
      </c>
      <c r="B16" t="inlineStr">
        <is>
          <t>Good</t>
        </is>
      </c>
      <c r="C16" t="inlineStr">
        <is>
          <t>Broadcasting</t>
        </is>
      </c>
      <c r="D16" s="1" t="n">
        <v>8.630000000000001</v>
      </c>
      <c r="E16" s="1" t="n">
        <v>48</v>
      </c>
      <c r="F16" s="1" t="n">
        <v>124</v>
      </c>
      <c r="G16" s="1" t="n">
        <v>96</v>
      </c>
      <c r="H16" s="1" t="n"/>
      <c r="I16" s="1" t="n">
        <v>4809084416</v>
      </c>
      <c r="J16" s="1" t="n">
        <v>133227399000</v>
      </c>
      <c r="K16" s="1" t="n">
        <v>133227399000</v>
      </c>
      <c r="L16" s="1" t="n">
        <v>301325644000</v>
      </c>
      <c r="M16" s="1" t="n">
        <v>216879305000</v>
      </c>
      <c r="O16" s="1" t="n">
        <v>133227399000</v>
      </c>
      <c r="Q16" t="inlineStr"/>
      <c r="R16" t="inlineStr"/>
      <c r="S16" t="inlineStr">
        <is>
          <t>Grupo Televisa, S.A.B. operates as a media company in the Spanish-speaking world. The company operates through four segments: Cable, Sky, Content, and Other Businesses. The Cable segment operates cable multiple system and telecommunication facilities. It provides basic and premium television subscription, pay-per-view, installation, Internet subscription, and telephone services, as well as local and national advertising sales; and data and long-distance services solutions to carriers and other telecommunications service providers through its fiber-optic network. The Sky segment offers direct-to-home broadcast satellite pay television services comprising program, installation, and equipment rental services to subscribers in Mexico, Central America, and the Dominican Republic; and national advertising sales. The Content segment produces television programming and broadcasts Channels 2, 4, 5, and 9; sells advertising time on programs; provides Internet services; and produces television programming and broadcasting for local television stations in Mexico and the United States. It also offers programming services for cable and pay-per-view television companies in Mexico, other countries in Latin America, the United States, and Europe; and licenses and syndicates television programming. The Other Businesses segment is involved in sports and show business promotion, soccer, feature film production and distribution, gaming, publishing, and publishing distribution businesses. Grupo Televisa, S.A.B. was founded in 1969 and is based in Mexico City, Mexico.</t>
        </is>
      </c>
    </row>
    <row r="17">
      <c r="A17" t="inlineStr">
        <is>
          <t>NXST.nas</t>
        </is>
      </c>
      <c r="B17" t="inlineStr">
        <is>
          <t>Good</t>
        </is>
      </c>
      <c r="C17" t="inlineStr">
        <is>
          <t>Broadcasting</t>
        </is>
      </c>
      <c r="D17" s="1" t="n">
        <v>155.56</v>
      </c>
      <c r="E17" s="1" t="n">
        <v>938</v>
      </c>
      <c r="F17" s="1" t="n">
        <v>1078</v>
      </c>
      <c r="G17" s="1" t="n">
        <v>4019</v>
      </c>
      <c r="H17" s="1" t="n"/>
      <c r="I17" s="1" t="n">
        <v>6748892672</v>
      </c>
      <c r="J17" s="1" t="n">
        <v>7859619000</v>
      </c>
      <c r="K17" s="1" t="n">
        <v>7859619000</v>
      </c>
      <c r="L17" s="1" t="n">
        <v>13290502000</v>
      </c>
      <c r="M17" s="1" t="n">
        <v>11035786000</v>
      </c>
      <c r="O17" s="1" t="n">
        <v>7859619000</v>
      </c>
      <c r="Q17" t="inlineStr"/>
      <c r="R17" t="inlineStr"/>
      <c r="S17" t="inlineStr">
        <is>
          <t>Nexstar Media Group, Inc., a television broadcasting and digital media company, focuses on the acquisition, development, and operation of television stations and interactive community websites and digital media services in the United States. The company offers free programming to television viewing audiences. As of December 31, 2020, it provided sales, programming, and other services through various local service agreements to 37 power television stations owned by independent third parties; and owned, operated, programmed, or provided sales and other services to 198 television stations. The company also offers video and display advertising platforms that are delivered locally or nationally through its own and various third party websites and mobile applications, as well as owns WGN America, a national general entertainment cable network. Its stations are affiliates of ABC, NBC, FOX, CBS, The CW, MyNetworkTV, and other broadcast television networks. The company was formerly known as Nexstar Broadcasting Group, Inc. and changed its name to Nexstar Media Group, Inc. in January 2017. Nexstar Media Group, Inc. was founded in 1996 and is headquartered in Irving, Texas.</t>
        </is>
      </c>
    </row>
    <row r="18">
      <c r="A18" t="inlineStr">
        <is>
          <t>SAFM.nas</t>
        </is>
      </c>
      <c r="B18" t="inlineStr">
        <is>
          <t>Good</t>
        </is>
      </c>
      <c r="C18" t="inlineStr">
        <is>
          <t>Packaged Foods</t>
        </is>
      </c>
      <c r="D18" s="1" t="n">
        <v>164.2</v>
      </c>
      <c r="E18" s="1" t="n">
        <v>1095</v>
      </c>
      <c r="F18" s="1" t="n">
        <v>5640</v>
      </c>
      <c r="G18" s="1" t="n">
        <v>11842</v>
      </c>
      <c r="H18" s="1" t="n"/>
      <c r="I18" s="1" t="n">
        <v>3666651648</v>
      </c>
      <c r="J18" s="1" t="n">
        <v>25000000</v>
      </c>
      <c r="K18" s="1" t="n">
        <v>25000000</v>
      </c>
      <c r="L18" s="1" t="n">
        <v>1849031000</v>
      </c>
      <c r="M18" s="1" t="n">
        <v>429758000</v>
      </c>
      <c r="O18" s="1" t="n">
        <v>25000000</v>
      </c>
      <c r="Q18" t="inlineStr"/>
      <c r="R18" t="inlineStr"/>
      <c r="S18" t="inlineStr">
        <is>
          <t>Sanderson Farms, Inc., an integrated poultry processing company, produces, processes, markets, and distributes fresh, frozen, and prepared chicken products in the United States. The company sells ice-packed, chill-packed, bulk-packed, and frozen chicken primarily under the Sanderson Farms brand name to retailers, distributors, and casual dining operators in the southeastern, southwestern, northeastern, and western United States, as well as to customers who resell frozen chicken into export markets. Its prepared chicken product line includes institutional and consumer packaged partially cooked or marinated chicken items for distributors and food service establishments. Sanderson Farms, Inc. was founded in 1947 and is headquartered in Laurel, Mississippi.</t>
        </is>
      </c>
    </row>
    <row r="19">
      <c r="A19" t="inlineStr">
        <is>
          <t>SPTN.nas</t>
        </is>
      </c>
      <c r="B19" t="inlineStr">
        <is>
          <t>Good</t>
        </is>
      </c>
      <c r="C19" t="inlineStr">
        <is>
          <t>Food Distribution</t>
        </is>
      </c>
      <c r="D19" s="1" t="n">
        <v>21.12</v>
      </c>
      <c r="E19" s="1" t="n">
        <v>74</v>
      </c>
      <c r="F19" s="1" t="n">
        <v>44</v>
      </c>
      <c r="G19" s="1" t="n">
        <v>25</v>
      </c>
      <c r="H19" s="1" t="n"/>
      <c r="I19" s="1" t="n">
        <v>763183872</v>
      </c>
      <c r="J19" s="1" t="n">
        <v>540920000</v>
      </c>
      <c r="K19" s="1" t="n">
        <v>540920000</v>
      </c>
      <c r="L19" s="1" t="n">
        <v>2321559000</v>
      </c>
      <c r="M19" s="1" t="n">
        <v>1598108000</v>
      </c>
      <c r="O19" s="1" t="n">
        <v>540920000</v>
      </c>
      <c r="Q19" t="inlineStr"/>
      <c r="R19" t="inlineStr"/>
      <c r="S19" t="inlineStr">
        <is>
          <t>SpartanNash Company distributes and retails grocery products. It operates in three segments: Food Distribution, Military, and Retail. The Food Distribution segment offers approximately 68,000 stock-keeping units, such as dry groceries, produce, dairy products, meat, delicatessen items, bakery goods, frozen food, seafood, floral products, general merchandise, beverages, tobacco products, health and beauty care, and pharmacy products to independent retailers, national retailers, food service distributors, e-commerce providers, and corporate owned retail stores. This segment also offers various value-added services to retailers. The Military segment sells and distributes grocery products to 160 military commissaries and approximately 400 exchanges located in 39 states across the United States and the District of Columbia, Europe, Cuba, Puerto Rico, Honduras, Bahrain, Djibouti, and Egypt. The Retail segment primarily operates neighborhood markets. As of March 11, 2021, it operated 154 supermarkets, primarily under the banners of Family Fare, Martin's Super Markets, D&amp;W Fresh Market, VG's Grocery, and Dan's Supermarket. SpartanNash Company also markets and distributes private brand items primarily under the Our Family brand name. The company was formerly known as Spartan Stores, Inc. and changed its name to SpartanNash Company in November 2013. SpartanNash Company was founded in 1917 and is headquartered in Grand Rapids, Michigan.</t>
        </is>
      </c>
    </row>
    <row r="20">
      <c r="A20" t="inlineStr">
        <is>
          <t>STAY.nas</t>
        </is>
      </c>
      <c r="B20" t="inlineStr">
        <is>
          <t>Good</t>
        </is>
      </c>
      <c r="C20" t="inlineStr">
        <is>
          <t>Lodging</t>
        </is>
      </c>
      <c r="D20" s="1" t="n">
        <v>16.94</v>
      </c>
      <c r="E20" s="1" t="n">
        <v>44</v>
      </c>
      <c r="F20" s="1" t="n">
        <v>72</v>
      </c>
      <c r="G20" s="1" t="n">
        <v>45</v>
      </c>
      <c r="H20" s="1" t="n"/>
      <c r="I20" s="1" t="n">
        <v>3007883264</v>
      </c>
      <c r="J20" s="1" t="n">
        <v>2633551000</v>
      </c>
      <c r="K20" s="1" t="n">
        <v>2633551000</v>
      </c>
      <c r="L20" s="1" t="n">
        <v>4069933000</v>
      </c>
      <c r="M20" s="1" t="n">
        <v>2935792000</v>
      </c>
      <c r="O20" s="1" t="n">
        <v>2633551000</v>
      </c>
      <c r="Q20" t="inlineStr"/>
      <c r="R20" t="inlineStr"/>
      <c r="S20" t="inlineStr">
        <is>
          <t>Extended Stay America, Inc., together with its subsidiaries, owns, operates, develops, and manages hotels in the United States. As of December 31, 2020, the company had a network of 646 hotels. It serves customers in the mid-priced extended stay segment. The company also licenses Extended Stay America brand to third-party franchisees. Extended Stay America, Inc. was founded in 1995 and is headquartered in Charlotte, North Carolina.</t>
        </is>
      </c>
    </row>
    <row r="21">
      <c r="A21" t="inlineStr">
        <is>
          <t>TXRH.nas</t>
        </is>
      </c>
      <c r="B21" t="inlineStr">
        <is>
          <t>Good</t>
        </is>
      </c>
      <c r="C21" t="inlineStr">
        <is>
          <t>Restaurants</t>
        </is>
      </c>
      <c r="D21" s="1" t="n">
        <v>97.76000000000001</v>
      </c>
      <c r="E21" s="1" t="n">
        <v>152</v>
      </c>
      <c r="F21" s="1" t="n">
        <v>793</v>
      </c>
      <c r="G21" s="1" t="n">
        <v>3186</v>
      </c>
      <c r="H21" s="1" t="n"/>
      <c r="I21" s="1" t="n">
        <v>6805992448</v>
      </c>
      <c r="J21" s="1" t="n">
        <v>190000000</v>
      </c>
      <c r="K21" s="1" t="n">
        <v>190000000</v>
      </c>
      <c r="L21" s="1" t="n">
        <v>2188011000</v>
      </c>
      <c r="M21" s="1" t="n">
        <v>1269508000</v>
      </c>
      <c r="O21" s="1" t="n">
        <v>190000000</v>
      </c>
      <c r="Q21" t="inlineStr"/>
      <c r="R21" t="inlineStr"/>
      <c r="S21" t="inlineStr">
        <is>
          <t>Texas Roadhouse, Inc., together with its subsidiaries, operates casual dining restaurants in the United States and internationally. The company operates and franchises Texas Roadhouse and Bubba's 33 restaurants. As of December 29, 2020, it operated 537 domestic restaurants and 97 franchise restaurants. Texas Roadhouse, Inc. was founded in 1993 and is based in Louisville, Kentucky.</t>
        </is>
      </c>
    </row>
    <row r="22">
      <c r="A22" t="inlineStr">
        <is>
          <t>LFC.nyse</t>
        </is>
      </c>
      <c r="B22" t="inlineStr">
        <is>
          <t>Good</t>
        </is>
      </c>
      <c r="C22" t="inlineStr">
        <is>
          <t>Insurance—Life</t>
        </is>
      </c>
      <c r="D22" s="1" t="n">
        <v>10.74</v>
      </c>
      <c r="E22" s="1" t="n">
        <v>55</v>
      </c>
      <c r="F22" s="1" t="n">
        <v>8652</v>
      </c>
      <c r="G22" s="1" t="n">
        <v>1479</v>
      </c>
      <c r="H22" s="1" t="n"/>
      <c r="I22" s="1" t="n">
        <v>118963757056</v>
      </c>
      <c r="J22" s="1" t="n">
        <v>50341000000</v>
      </c>
      <c r="K22" s="1" t="n">
        <v>50341000000</v>
      </c>
      <c r="L22" s="1" t="n">
        <v>3966033000000</v>
      </c>
      <c r="M22" s="1" t="n">
        <v>3543856000000</v>
      </c>
      <c r="O22" s="1" t="n">
        <v>50341000000</v>
      </c>
      <c r="Q22" t="inlineStr"/>
      <c r="R22" t="inlineStr"/>
      <c r="S22" t="inlineStr">
        <is>
          <t>China Life Insurance Company Limited, together with its subsidiaries, operates as a life insurance company in the People's Republic of China. It operates in four segments: Life Insurance Business, Health Insurance Business, Accident Insurance Business, and Other Businesses. The company offers individual and group life, annuity contracts, accident, and health insurance products. It is also involved in the third-party asset management, annuity funds, fund management, investment management, pension security, occupational pension, and reinsurance businesses. China Life Insurance Company Limited sells its products through agents, direct sales representatives, and dedicated and non-dedicated agencies. The company was founded in 1949 and is headquartered in Beijing, the People's Republic of China. China Life Insurance Company Limited is a subsidiary of China Life Insurance (Group) Company Limited.</t>
        </is>
      </c>
    </row>
    <row r="23">
      <c r="A23" t="inlineStr">
        <is>
          <t>SPB.nyse</t>
        </is>
      </c>
      <c r="B23" t="inlineStr">
        <is>
          <t>Good</t>
        </is>
      </c>
      <c r="C23" t="inlineStr">
        <is>
          <t>Household &amp; Personal Products</t>
        </is>
      </c>
      <c r="D23" s="1" t="n">
        <v>84.995</v>
      </c>
      <c r="E23" s="1" t="n">
        <v>205</v>
      </c>
      <c r="F23" s="1" t="n">
        <v>99</v>
      </c>
      <c r="G23" s="1" t="n">
        <v>116</v>
      </c>
      <c r="H23" s="1" t="n"/>
      <c r="I23" s="1" t="n">
        <v>3622648576</v>
      </c>
      <c r="J23" s="1" t="n">
        <v>2312600000</v>
      </c>
      <c r="K23" s="1" t="n">
        <v>2312600000</v>
      </c>
      <c r="L23" s="1" t="n">
        <v>5107300000</v>
      </c>
      <c r="M23" s="1" t="n">
        <v>3691500000</v>
      </c>
      <c r="O23" s="1" t="n">
        <v>2312600000</v>
      </c>
      <c r="Q23" t="inlineStr"/>
      <c r="R23" t="inlineStr"/>
      <c r="S23" t="inlineStr">
        <is>
          <t>Spectrum Brands Holdings, Inc. operates as a branded consumer products company worldwide. The company's Hardware &amp; Home Improvement segment offers hardware products under the National Hardware and FANAL brands; locksets and door hardware under the Kwikset, Weiser, Baldwin, EZSET, and Tell Manufacturing brands; and plumbing products under the Pfister brand. Its Home and Personal Care segment provides home appliances under the Black &amp; Decker, Russell Hobbs, George Foreman, Toastmaster, Juiceman, Farberware, and Breadman brands; and personal care products under the Remington and LumaBella brands. The company's Global Pet Care segment provides rawhide chewing, dog and cat clean-up and food, training, health and grooming, small animal food and care, and rawhide-free products under the 8IN1 (8-in-1), Dingo, Nature's Miracle, Wild Harvest, Littermaid, Jungle, Excel, FURminator, IAMS, Eukanuba, Healthy-Hide, DreamBone, SmartBones, ProSense, Perfect Coat, eCOTRITION, Birdola, and Digest-eeze brands. This segment also offers aquarium kits, stand-alone tanks, and aquatics equipment and consumables under the Tetra, Marineland, Whisper, Instant Ocean, GloFish, OmegaOne, and OmegaSea brands. Its Home and Garden segment provides outdoor insect and weed control solutions, and animal repellents under the Spectracide, Garden Safe, Liquid Fence, and EcoLogic brands; household pest control solutions under the Hot Shot, Black Flag, Real-Kill, Ultra Kill, The Ant Trap, and Rid-A-Bug brand names; and personal-use pesticides and insect repellent products under the Cutter and Repel brands. The company sells its products through retailers, e-commerce and online retailers, wholesalers and distributors, construction companies, and original equipment manufacturers. Spectrum Brands Holdings, Inc. is headquartered in Middleton, Wisconsin.</t>
        </is>
      </c>
    </row>
    <row r="24">
      <c r="A24" t="inlineStr">
        <is>
          <t>WMS.nyse</t>
        </is>
      </c>
      <c r="B24" t="inlineStr">
        <is>
          <t>Good</t>
        </is>
      </c>
      <c r="C24" t="inlineStr">
        <is>
          <t>Building Products &amp; Equipment</t>
        </is>
      </c>
      <c r="D24" s="1" t="n">
        <v>104.28</v>
      </c>
      <c r="E24" s="1" t="n">
        <v>285</v>
      </c>
      <c r="F24" s="1" t="n">
        <v>518</v>
      </c>
      <c r="G24" s="1" t="n">
        <v>549</v>
      </c>
      <c r="H24" s="1" t="n"/>
      <c r="I24" s="1" t="n">
        <v>7391095296</v>
      </c>
      <c r="J24" s="1" t="n">
        <v>885528000</v>
      </c>
      <c r="K24" s="1" t="n">
        <v>885528000</v>
      </c>
      <c r="L24" s="1" t="n">
        <v>2373372000</v>
      </c>
      <c r="M24" s="1" t="n">
        <v>1400990000</v>
      </c>
      <c r="O24" s="1" t="n">
        <v>885528000</v>
      </c>
      <c r="Q24" t="inlineStr"/>
      <c r="R24" t="inlineStr"/>
      <c r="S24" t="inlineStr">
        <is>
          <t>Advanced Drainage Systems, Inc. designs, manufactures, and markets thermoplastic corrugated pipes and related water management products, and drainage solutions for use in the underground construction and infrastructure marketplace in the United States, Canada, and internationally. The company offers single, double, and triple wall corrugated polypropylene and polyethylene pipes; and allied products, including storm retention/detention and septic chambers, polyvinyl chloride drainage structures, fittings, and water quality filters and separators. It also purchases and distributes construction fabrics and other geotextile products for soil stabilization, reinforcement, filtration, separation, erosion control, and sub-surface drainage, as well as drainage grates and other products. The company offers its products for non-residential, residential, agriculture, and infrastructure applications through a network of approximately 32 distribution centers in approximately 80 countries. Advanced Drainage Systems, Inc. was founded in 1966 and is headquartered in Hilliard, Ohio.</t>
        </is>
      </c>
    </row>
    <row r="25">
      <c r="A25" t="inlineStr">
        <is>
          <t>SHI.nyse</t>
        </is>
      </c>
      <c r="B25" t="inlineStr">
        <is>
          <t>Good</t>
        </is>
      </c>
      <c r="C25" t="inlineStr">
        <is>
          <t>Oil &amp; Gas Refining &amp; Marketing</t>
        </is>
      </c>
      <c r="D25" s="1" t="n">
        <v>25</v>
      </c>
      <c r="E25" s="1" t="n">
        <v>41</v>
      </c>
      <c r="F25" s="1" t="n">
        <v>305</v>
      </c>
      <c r="G25" s="1" t="n">
        <v>223</v>
      </c>
      <c r="H25" s="1" t="n"/>
      <c r="I25" s="1" t="n">
        <v>4974799872</v>
      </c>
      <c r="J25" s="1" t="inlineStr"/>
      <c r="K25" s="1" t="inlineStr"/>
      <c r="L25" s="1" t="n">
        <v>42307625000</v>
      </c>
      <c r="M25" s="1" t="n">
        <v>15263918000</v>
      </c>
      <c r="O25" s="1" t="inlineStr"/>
      <c r="Q25" t="inlineStr"/>
      <c r="R25" t="inlineStr"/>
      <c r="S25" t="inlineStr">
        <is>
          <t>Sinopec Shanghai Petrochemical Company Limited, together with its subsidiaries, manufactures and sells petrochemical products in the People's Republic of China. It operates through five segments: Synthetic Fibres, Resins and Plastics, Intermediate Petrochemical Products, Petroleum Products, and Trading of Petrochemical Products. The Synthetic Fibres segment produces polyesters, acrylic fibers, and carbon fibers that are primarily used in the textile and apparel industries. The Resins and Plastics segment produces polyester chips that are used to produce polyester fibers, coating, and containers; polyethylene resins and plastics, which are used to produce insulated cables and mulching films, as well as molded products, such as housewares and toys; and polypropylene resins that are used for films and sheets, as well as molded products, such as housewares, toys, consumer electronics, and automobile parts; and PVA granules. The Intermediate Petrochemical Products segment produces p-xylene, benzene, and ethylene oxide, which are used as raw materials in the production of other petrochemicals, resins, plastics, and synthetic fibers. The Petroleum Products segment operates crude oil distillation facilities that produce vacuum and atmospheric gas oils used as feedstock; and residual oil and low octane gasoline fuels, as well as produces various fuels, such as diesel oil, jet fuel, heavy oil, and liquefied petroleum gas for transportation, industry, and household heating applications. The Trading of Petrochemical Products segment is involved in the import and export of petrochemical products. The company was founded in 1972 and is based in Shanghai, the People's Republic of China. Sinopec Shanghai Petrochemical Company Limited is a subsidiary of China Petroleum &amp; Chemical Corporation.</t>
        </is>
      </c>
    </row>
    <row r="26">
      <c r="A26" t="inlineStr">
        <is>
          <t>TDS.nyse</t>
        </is>
      </c>
      <c r="B26" t="inlineStr">
        <is>
          <t>Good</t>
        </is>
      </c>
      <c r="C26" t="inlineStr">
        <is>
          <t>Telecom Services</t>
        </is>
      </c>
      <c r="D26" s="1" t="n">
        <v>22.7743</v>
      </c>
      <c r="E26" s="1" t="n">
        <v>390</v>
      </c>
      <c r="F26" s="1" t="n">
        <v>623</v>
      </c>
      <c r="G26" s="1" t="n">
        <v>1096</v>
      </c>
      <c r="H26" s="1" t="n"/>
      <c r="I26" s="1" t="n">
        <v>2604673792</v>
      </c>
      <c r="J26" s="1" t="n">
        <v>2970000000</v>
      </c>
      <c r="K26" s="1" t="n">
        <v>2970000000</v>
      </c>
      <c r="L26" s="1" t="n">
        <v>11895000000</v>
      </c>
      <c r="M26" s="1" t="n">
        <v>6296000000</v>
      </c>
      <c r="O26" s="1" t="n">
        <v>2970000000</v>
      </c>
      <c r="Q26" t="inlineStr"/>
      <c r="R26" t="inlineStr"/>
      <c r="S26" t="inlineStr">
        <is>
          <t>Telephone and Data Systems, Inc., a telecommunications company, provides communications services in the United States. It operates through three segments: UScellular, Wireline, and Cable. The company offers wireless solutions to consumers and business and government customers, including a suite of connected Internet of things (IoT) solutions, and software applications for monitor and control, business automation/operations, communication, asset management , smart water solutions, and end-to-end IoT solutions; wireless priority services and quality priority and preemption options; smartphones and other handsets, tablets, wearables, mobile hotspots, routers, and IoT devices; and accessories, such as cases, screen protectors, chargers, and memory cards, as well as consumer electronics, including headphones, smart speakers, and home automation and business management solutions. It also provides replace and repair services; Trade-In program through which it buys customers' used equipment; internet connections and all-home WI-FI services; TDS TV+, an integrated cloud television platform that offers video content; local and long-distance telephone service, VoIP, and enhanced services; and broadband, IP-based services, and hosted voice and video collaboration services. It sells its products through retail sales, direct sales, third-party retailers, and independent agents, as well as through ecommerce and telesales. As of December 31, 2020, the company offers its services to customers 5 million wireless connections, and 1.2 million wireline and cable connections. The company was incorporated in 1968 and is headquartered in Chicago, Illinois.</t>
        </is>
      </c>
    </row>
    <row r="27">
      <c r="A27" t="inlineStr">
        <is>
          <t>TKC.nyse</t>
        </is>
      </c>
      <c r="B27" t="inlineStr">
        <is>
          <t>Good</t>
        </is>
      </c>
      <c r="C27" t="inlineStr">
        <is>
          <t>Telecom Services</t>
        </is>
      </c>
      <c r="D27" s="1" t="n">
        <v>5.58</v>
      </c>
      <c r="E27" s="1" t="n">
        <v>17</v>
      </c>
      <c r="F27" s="1" t="n">
        <v>290</v>
      </c>
      <c r="G27" s="1" t="n">
        <v>163</v>
      </c>
      <c r="H27" s="1" t="n"/>
      <c r="I27" s="1" t="n">
        <v>4884235264</v>
      </c>
      <c r="J27" s="1" t="n">
        <v>15395393000</v>
      </c>
      <c r="K27" s="1" t="n">
        <v>15395393000</v>
      </c>
      <c r="L27" s="1" t="n">
        <v>51528102000</v>
      </c>
      <c r="M27" s="1" t="n">
        <v>31239127000</v>
      </c>
      <c r="O27" s="1" t="n">
        <v>15395393000</v>
      </c>
      <c r="Q27" t="inlineStr"/>
      <c r="R27" t="inlineStr"/>
      <c r="S27" t="inlineStr">
        <is>
          <t>Turkcell Iletisim Hizmetleri A.S. provides digital services in Turkey, Ukraine, Belarus, Azerbaijan, Cyprus, Germany, and the Netherlands. It operates through two segments, Turkcell Turkey and Turkcell International. It offers voice, data, and video communication solutions to its individual and corporate customers; and broadband services. The company also provides BiP, an all-access communication service application; TV+, which enables subscribers to watch series and other TV contents whenever and wherever they want; fizy, a digital music platform; Lifebox, a cloud data storage service; Dergilik, a digital publishing platform; Yaani, a search engine application; Digital Operator, an application for its customers to view and pay their bills, access packages, and make transactions; Turkcell Academy identifies training needs and provides trainings in areas of employee development; and Kopilot, an application that offers car driving experience with various features. In addition, it offers digital business, techfin, big data processing, business intelligence applications, location based services and platforms, customer relationship management and solutions, network management solutions, value added services, mobile financial systems, IPTV services, mobile marketing solutions, Internet of Things, geographic information systems, voice identification, AR/VR, 5G infrastructure projects, campaign management systems, image and video processing based on artificial intelligence, text analysis, suggestion engines, voice analytics, robot assistants, robotics process automation, mobile analytical platforms, digital broadcast solutions, content delivery network solutions, over-the-top, and block chain solutions; artificial intelligence in health, learning and education applications solutions; trades in electricity; consumer financing and insurance agency; and property investments services. The company was incorporated in 1993 and is headquartered in Istanbul, Turkey.</t>
        </is>
      </c>
    </row>
    <row r="28">
      <c r="A28" t="inlineStr">
        <is>
          <t>AEG.nyse</t>
        </is>
      </c>
      <c r="B28" t="inlineStr">
        <is>
          <t>Good</t>
        </is>
      </c>
      <c r="C28" t="inlineStr">
        <is>
          <t>Insurance—Diversified</t>
        </is>
      </c>
      <c r="D28" s="1" t="n">
        <v>4.82</v>
      </c>
      <c r="E28" s="1" t="n">
        <v>49</v>
      </c>
      <c r="F28" s="1" t="n">
        <v>34</v>
      </c>
      <c r="G28" s="1" t="n">
        <v>40</v>
      </c>
      <c r="H28" s="1" t="n"/>
      <c r="I28" s="1" t="n">
        <v>9848080384</v>
      </c>
      <c r="J28" s="1" t="inlineStr"/>
      <c r="K28" s="1" t="inlineStr"/>
      <c r="L28" s="1" t="n">
        <v>444868000000</v>
      </c>
      <c r="M28" s="1" t="n">
        <v>419409000000</v>
      </c>
      <c r="O28" s="1" t="inlineStr"/>
      <c r="Q28" t="inlineStr"/>
      <c r="R28" t="inlineStr"/>
      <c r="S28" t="inlineStr">
        <is>
          <t>Aegon N.V. provides insurance, pensions, and asset management services in the Americas, Europe, and Asia. Its insurance products include life, accident, and health insurance; property and casualty insurance; and household and car insurance. The company also offers savings products, such as retirement plan services; annuities; mutual funds; and stable value solutions. In addition, it provides retail and institutional investment management solutions, retirement savings vehicles, residential mortgages, and digital banking services. The company markets its products through brokers, agents, banks, employee benefit consultants, independent financial advisors, bancassurance channels, and advice centers. Aegon N.V. was founded in 1983 and is headquartered in The Hague, the Netherlands.</t>
        </is>
      </c>
    </row>
    <row r="29">
      <c r="A29" t="inlineStr">
        <is>
          <t>AEM.nyse</t>
        </is>
      </c>
      <c r="B29" t="inlineStr">
        <is>
          <t>Good</t>
        </is>
      </c>
      <c r="C29" t="inlineStr">
        <is>
          <t>Gold</t>
        </is>
      </c>
      <c r="D29" s="1" t="n">
        <v>59.3399</v>
      </c>
      <c r="E29" s="1" t="n">
        <v>559</v>
      </c>
      <c r="F29" s="1" t="n">
        <v>99</v>
      </c>
      <c r="G29" s="1" t="n">
        <v>64</v>
      </c>
      <c r="H29" s="1" t="n"/>
      <c r="I29" s="1" t="n">
        <v>14364326912</v>
      </c>
      <c r="J29" s="1" t="n">
        <v>1564590000</v>
      </c>
      <c r="K29" s="1" t="n">
        <v>1564590000</v>
      </c>
      <c r="L29" s="1" t="n">
        <v>9201507000</v>
      </c>
      <c r="M29" s="1" t="n">
        <v>3717488000</v>
      </c>
      <c r="O29" s="1" t="n">
        <v>1564590000</v>
      </c>
      <c r="Q29" t="n">
        <v>27.26</v>
      </c>
      <c r="R29" t="n">
        <v>1</v>
      </c>
      <c r="S29" t="inlineStr">
        <is>
          <t>Agnico Eagle Mines Limited engages in the exploration, development, and production of mineral properties in Canada, Mexico, and Finland. The company operates through Northern Business and Southern Business segments. It primarily produces and sells gold deposit, as well as explores for silver, zinc, and copper deposits. The company's flagship property is the LaRonde mine located in the Abitibi region of northwestern Quebec, Canada. As of December 31, 2019, its LaRonde mine had a mineral reserve of approximately 2.9 million ounces of gold. The company is also involved in exploration activities in Europe, Latin America, and the United States. Agnico Eagle Mines Limited was founded in 1953 and is headquartered in Toronto, Canada.</t>
        </is>
      </c>
    </row>
    <row r="30">
      <c r="A30" t="inlineStr">
        <is>
          <t>ALSN.nyse</t>
        </is>
      </c>
      <c r="B30" t="inlineStr">
        <is>
          <t>Good</t>
        </is>
      </c>
      <c r="C30" t="inlineStr">
        <is>
          <t>Auto Parts</t>
        </is>
      </c>
      <c r="D30" s="1" t="n">
        <v>42.29</v>
      </c>
      <c r="E30" s="1" t="n">
        <v>73</v>
      </c>
      <c r="F30" s="1" t="n">
        <v>215</v>
      </c>
      <c r="G30" s="1" t="n">
        <v>184</v>
      </c>
      <c r="H30" s="1" t="n"/>
      <c r="I30" s="1" t="n">
        <v>4734154240</v>
      </c>
      <c r="J30" s="1" t="n">
        <v>2560000000</v>
      </c>
      <c r="K30" s="1" t="n">
        <v>2560000000</v>
      </c>
      <c r="L30" s="1" t="n">
        <v>4446000000</v>
      </c>
      <c r="M30" s="1" t="n">
        <v>3700000000</v>
      </c>
      <c r="O30" s="1" t="n">
        <v>2560000000</v>
      </c>
      <c r="Q30" t="inlineStr"/>
      <c r="R30" t="inlineStr"/>
      <c r="S30" t="inlineStr">
        <is>
          <t>Allison Transmission Holdings, Inc., together with its subsidiaries, designs, manufactures, and sells commercial and defense fully-automatic transmissions for medium- and heavy-duty commercial vehicles, and medium- and heavy-tactical U.S. defense vehicles worldwide. It offers transmissions for various applications, including distribution, refuse, construction, fire, and emergency on-highway trucks; school and transit buses; motor homes; energy, mining, and construction off-highway vehicles and equipment; and wheeled and tracked defense vehicles. The company markets its transmissions under Allison Transmission brand name; and remanufactured transmissions under ReTran brand name. It also sells branded replacement parts, support equipment, aluminum die cast components, and other products necessary to service the installed base of vehicles utilizing its transmissions, as well as defense kits, engineering services, and extended transmission coverage services to various original equipment manufacturers, distributors, and the U.S. government. The company serves customers through an independent network of approximately 1,400 independent distributor and dealer locations. The company was formerly known as Clutch Holdings, Inc. Allison Transmission Holdings, Inc. was founded in 1915 and is headquartered in Indianapolis, Indiana.</t>
        </is>
      </c>
    </row>
    <row r="31">
      <c r="A31" t="inlineStr">
        <is>
          <t>ALV.nyse</t>
        </is>
      </c>
      <c r="B31" t="inlineStr">
        <is>
          <t>Good</t>
        </is>
      </c>
      <c r="C31" t="inlineStr">
        <is>
          <t>Auto Parts</t>
        </is>
      </c>
      <c r="D31" s="1" t="n">
        <v>97.61</v>
      </c>
      <c r="E31" s="1" t="n">
        <v>107</v>
      </c>
      <c r="F31" s="1" t="n">
        <v>216</v>
      </c>
      <c r="G31" s="1" t="n">
        <v>154</v>
      </c>
      <c r="H31" s="1" t="n"/>
      <c r="I31" s="1" t="n">
        <v>8527453184</v>
      </c>
      <c r="J31" s="1" t="n">
        <v>2007100000</v>
      </c>
      <c r="K31" s="1" t="n">
        <v>2007100000</v>
      </c>
      <c r="L31" s="1" t="n">
        <v>7833400000</v>
      </c>
      <c r="M31" s="1" t="n">
        <v>5720100000</v>
      </c>
      <c r="O31" s="1" t="n">
        <v>2007100000</v>
      </c>
      <c r="Q31" t="n">
        <v>17.72</v>
      </c>
      <c r="R31" t="n">
        <v>3</v>
      </c>
      <c r="S31" t="inlineStr">
        <is>
          <t>Autoliv, Inc., through its subsidiaries, develops, manufactures, and supplies automotive safety systems to the automotive industry in Europe, the Americas, China, Japan, and rest of Asia. It offers passive safety systems, including modules and components for frontal-impact airbag protection systems, side-impact airbag protection systems, seatbelts, steering wheels, inflator technologies, and battery cable cutters, as well as protection systems for road users, such as pedestrians and cyclists. The company primarily serves car manufacturers. Autoliv, Inc. was founded in 1953 and is headquartered in Stockholm, Sweden.</t>
        </is>
      </c>
    </row>
    <row r="32">
      <c r="A32" t="inlineStr">
        <is>
          <t>APAM.nyse</t>
        </is>
      </c>
      <c r="B32" t="inlineStr">
        <is>
          <t>Good</t>
        </is>
      </c>
      <c r="C32" t="inlineStr">
        <is>
          <t>Asset Management</t>
        </is>
      </c>
      <c r="D32" s="1" t="n">
        <v>50.785</v>
      </c>
      <c r="E32" s="1" t="n">
        <v>60</v>
      </c>
      <c r="F32" s="1" t="n">
        <v>131</v>
      </c>
      <c r="G32" s="1" t="n">
        <v>92</v>
      </c>
      <c r="H32" s="1" t="n"/>
      <c r="I32" s="1" t="n">
        <v>4031618048</v>
      </c>
      <c r="J32" s="1" t="n">
        <v>199239000</v>
      </c>
      <c r="K32" s="1" t="n">
        <v>199239000</v>
      </c>
      <c r="L32" s="1" t="n">
        <v>1082539000</v>
      </c>
      <c r="M32" s="1" t="n">
        <v>868617000</v>
      </c>
      <c r="O32" s="1" t="n">
        <v>199239000</v>
      </c>
      <c r="Q32" t="inlineStr"/>
      <c r="R32" t="inlineStr"/>
      <c r="S32" t="inlineStr">
        <is>
          <t>Artisan Partners Asset Management Inc. is publicly owned investment manager. It provides its services to pension and profit sharing plans, trusts, endowments, foundations, charitable organizations, government entities, private funds and non-U.S. funds, as well as mutual funds, non-U.S. funds and collective trusts. It manages separate client-focused equity and fixed income portfolios. The firm invests in the public equity and fixed income markets across the globe. It invests in growth and value stocks of companies across all market capitalization. For fixed income component of its portfolio the firm invests in non-investment grade corporate bonds and secured and unsecured loans. It employs fundamental analysis to create its portfolios. Artisan Partners Asset Management Inc. was founded in 1994 and is based in Milwaukee, Wisconsin with additional offices in Atlanta, Georgia; New York City; San Francisco, California; Leawood, Kansas; and London, United Kingdom.</t>
        </is>
      </c>
    </row>
    <row r="33">
      <c r="A33" t="inlineStr">
        <is>
          <t>APTV.nyse</t>
        </is>
      </c>
      <c r="B33" t="inlineStr">
        <is>
          <t>Good</t>
        </is>
      </c>
      <c r="C33" t="inlineStr">
        <is>
          <t>Auto Parts</t>
        </is>
      </c>
      <c r="D33" s="1" t="n">
        <v>150.185</v>
      </c>
      <c r="E33" s="1" t="n">
        <v>289</v>
      </c>
      <c r="F33" s="1" t="n">
        <v>248</v>
      </c>
      <c r="G33" s="1" t="n">
        <v>883</v>
      </c>
      <c r="H33" s="1" t="n"/>
      <c r="I33" s="1" t="n">
        <v>40565854208</v>
      </c>
      <c r="J33" s="1" t="n">
        <v>3920000000</v>
      </c>
      <c r="K33" s="1" t="n">
        <v>3920000000</v>
      </c>
      <c r="L33" s="1" t="n">
        <v>16444000000</v>
      </c>
      <c r="M33" s="1" t="n">
        <v>8890000000</v>
      </c>
      <c r="O33" s="1" t="n">
        <v>3920000000</v>
      </c>
      <c r="Q33" t="n">
        <v>13.47</v>
      </c>
      <c r="R33" t="n">
        <v>1</v>
      </c>
      <c r="S33" t="inlineStr">
        <is>
          <t>Aptiv PLC designs, manufacturers, and sells vehicle components worldwide. The company provides electrical, electronic, and safety technology solutions to the automotive and commercial vehicle markets. It operates through two segment, Signal and Power Solutions, and Advanced Safety and User Experience. The Signal and Power Solutions segment designs, manufactures, and assembles vehicle's electrical architecture, including engineered component products, connectors, wiring assemblies and harnesses, cable management products, electrical centers, and hybrid high voltage and safety distribution systems. The Advanced Safety and User Experience segment provides critical components, systems integration, and software development for vehicle safety, security, comfort, and convenience, such as sensing and perception systems, electronic control units, multi-domain controllers, vehicle connectivity systems, application software, and autonomous driving technologies. The company was formerly known as Delphi Automotive PLC and changed its name to Aptiv PLC in December 2017. Aptiv PLC was founded in 2011 and is headquartered in Dublin, Ireland.</t>
        </is>
      </c>
    </row>
    <row r="34">
      <c r="A34" t="inlineStr">
        <is>
          <t>ASX.nyse</t>
        </is>
      </c>
      <c r="B34" t="inlineStr">
        <is>
          <t>Good</t>
        </is>
      </c>
      <c r="C34" t="inlineStr">
        <is>
          <t>Semiconductors</t>
        </is>
      </c>
      <c r="D34" s="1" t="n">
        <v>7.49</v>
      </c>
      <c r="E34" s="1" t="n">
        <v>14</v>
      </c>
      <c r="F34" s="1" t="n">
        <v>286</v>
      </c>
      <c r="G34" s="1" t="n">
        <v>594</v>
      </c>
      <c r="H34" s="1" t="n"/>
      <c r="I34" s="1" t="n">
        <v>15899697152</v>
      </c>
      <c r="J34" s="1" t="n">
        <v>164429485000</v>
      </c>
      <c r="K34" s="1" t="n">
        <v>164429485000</v>
      </c>
      <c r="L34" s="1" t="n">
        <v>581550209000</v>
      </c>
      <c r="M34" s="1" t="n">
        <v>364007041000</v>
      </c>
      <c r="O34" s="1" t="n">
        <v>164429485000</v>
      </c>
      <c r="Q34" t="inlineStr"/>
      <c r="R34" t="inlineStr"/>
      <c r="S34" t="inlineStr">
        <is>
          <t>ASE Technology Holding Co., Ltd. provides a range of semiconductors packaging and testing, and electronic manufacturing services in the United States, Taiwan, Asia, Europe, and internationally. The company offers packaging services, including flip chip ball grid array (BGA), flip chip chip scale package (CSP), advanced chip scale packages, quad flat packages, thin quad flat packages, bump chip carrier and quad flat no-lead (QFN) packages, advanced QFN packages, plastic BGAs, and 3D chip packages; stacked die solutions in various package types; and copper and silver wire bonding solutions, as well as module-based solutions. It also provides advanced packages, such as flip chip BGA; heat-spreader FCBGA; flip-chip CSP; hybrid FCCSP; flip chip package in package and package on package (POP); advanced single sided substrate; high-bandwidth POP; fan-out wafer level packaging; SESUB; and substrate interposer packages. In addition, the company offers IC wire bonding packages; system-in-package products (SiP) and modules; and interconnect materials, as well as assembles automotive electronic products. Further, it provides a range of semiconductor testing services, including front-end engineering testing, wafer probing, logic/mixed-signal/RF module and SiP/MEMS/discrete final testing, and other test-related services, as well as drop shipment services. Additionally, the company develops, constructs, sells, leases, and manages real estate properties; produces substrates; offers information software, equipment leasing, financing, investment advisory, warehousing management, logistics, and after sales services; manufactures computer assistance systems and related peripherals, electronic components, communication peripherals, telecommunications equipment, motherboards, and car components; imports and exports various products and technology. ASE Technology Holding Co., Ltd. was founded in 1984 and is based in Kaohsiung, Taiwan.</t>
        </is>
      </c>
    </row>
    <row r="35">
      <c r="A35" t="inlineStr">
        <is>
          <t>BBD.nyse</t>
        </is>
      </c>
      <c r="B35" t="inlineStr">
        <is>
          <t>Good</t>
        </is>
      </c>
      <c r="C35" t="inlineStr">
        <is>
          <t>Banks—Regional</t>
        </is>
      </c>
      <c r="D35" s="1" t="n">
        <v>4.44</v>
      </c>
      <c r="E35" s="1" t="n">
        <v>6</v>
      </c>
      <c r="F35" s="1" t="n">
        <v>30</v>
      </c>
      <c r="G35" s="1" t="n">
        <v>15</v>
      </c>
      <c r="H35" s="1" t="n"/>
      <c r="I35" s="1" t="n">
        <v>37062717440</v>
      </c>
      <c r="J35" s="1" t="n">
        <v>136761524000</v>
      </c>
      <c r="K35" s="1" t="n">
        <v>136761524000</v>
      </c>
      <c r="L35" s="1" t="n">
        <v>1595946710000</v>
      </c>
      <c r="M35" s="1" t="n">
        <v>1457736900000</v>
      </c>
      <c r="O35" s="1" t="n">
        <v>136761524000</v>
      </c>
      <c r="Q35" t="inlineStr"/>
      <c r="R35" t="inlineStr"/>
      <c r="S35" t="inlineStr">
        <is>
          <t>Banco Bradesco S.A., together with its subsidiaries, provides various banking products and financial services to individuals, corporates, and businesses in Brazil and internationally. It operates through two segments, Banking; and insurance, pension plans and capitalization bonds. The company offers checking and savings accounts, demand deposits, time deposits, salary, and interbank deposits. It also provides working capital, personal, microcredit, payroll-deductible, rural, and housing loans; import and export financing, vehicle financing, and BNDES/finame onlending services; rural credits; international banking services, including foreign trade finance and foreign currency loans, foreign exchange operations and international sureties, and lines of credit and banking services, as well as overdrafts, and credit, debit, and pre-paid cards. In addition, the company offers cash and asset management solutions; administration services; solutions for the public authorities and capital markets; investment platforms; intermediation and trading services; life and personal accident, health, automobiles, property/casualty, and liability insurances; reinsurance services; capitalization bonds; and various pension plans, as well as purchases consortiums. Banco Bradesco S.A. was founded in 1943 and is headquartered in Osasco, Brazil.</t>
        </is>
      </c>
    </row>
    <row r="36">
      <c r="A36" t="inlineStr">
        <is>
          <t>BIP.nyse</t>
        </is>
      </c>
      <c r="B36" t="inlineStr">
        <is>
          <t>Good</t>
        </is>
      </c>
      <c r="C36" t="inlineStr">
        <is>
          <t>Utilities—Diversified</t>
        </is>
      </c>
      <c r="D36" s="1" t="n">
        <v>52.64</v>
      </c>
      <c r="E36" s="1" t="n">
        <v>228</v>
      </c>
      <c r="F36" s="1" t="n">
        <v>99</v>
      </c>
      <c r="G36" s="1" t="n">
        <v>99</v>
      </c>
      <c r="H36" s="1" t="n"/>
      <c r="I36" s="1" t="n">
        <v>15475422208</v>
      </c>
      <c r="J36" s="1" t="n">
        <v>21855000000</v>
      </c>
      <c r="K36" s="1" t="n">
        <v>21855000000</v>
      </c>
      <c r="L36" s="1" t="n">
        <v>58140000000</v>
      </c>
      <c r="M36" s="1" t="n">
        <v>37498000000</v>
      </c>
      <c r="O36" s="1" t="n">
        <v>21855000000</v>
      </c>
      <c r="Q36" t="inlineStr"/>
      <c r="R36" t="inlineStr"/>
      <c r="S36" t="inlineStr">
        <is>
          <t>Brookfield Infrastructure Partners L.P. owns and operates utilities, transport, energy, and data infrastructure businesses in North and South America, Europe, and the Asia Pacific. The Utilities segment operates approximately 2,000 kilometers (km) of natural gas transportation pipelines in the states of Rio de Janeiro, Sao Paulo, and Minas Gerais; approximately 2,200 km of electricity transmission lines; and approximately 6.7 million electricity and natural gas connections, as well as operates coal export terminals. The Transport segment offers transportation and storage services for freight, bulk commodities, and passengers through a network of 10,300 km of rails and 4,200 km of toll roads, as well as 37 port terminals. The Energy segment offers natural gas midstream and storage services through approximately 16,500 km of natural gas transmission pipelines; and 600 billion cubic feet of natural gas storage. This segment also provides heating and cooling services to commercial buildings and campuses, as well as serves approximately 1.6 million residential infrastructure customers. The Data Infrastructure segment offers services and critical infrastructure to the media broadcasting and telecom sectors; and data storage services and infrastructure to enterprise customers. The company was founded in 2007 and is based in Hamilton, Bermuda. Brookfield Infrastructure Partners L.P. is a subsidiary of Brookfield Asset Management Inc.</t>
        </is>
      </c>
    </row>
    <row r="37">
      <c r="A37" t="inlineStr">
        <is>
          <t>CAJ.nyse</t>
        </is>
      </c>
      <c r="B37" t="inlineStr">
        <is>
          <t>Good</t>
        </is>
      </c>
      <c r="C37" t="inlineStr">
        <is>
          <t>Computer Hardware</t>
        </is>
      </c>
      <c r="D37" s="1" t="n">
        <v>21.89</v>
      </c>
      <c r="E37" s="1" t="n">
        <v>97</v>
      </c>
      <c r="F37" s="1" t="n">
        <v>446</v>
      </c>
      <c r="G37" s="1" t="n">
        <v>686</v>
      </c>
      <c r="H37" s="1" t="n"/>
      <c r="I37" s="1" t="n">
        <v>29121800192</v>
      </c>
      <c r="J37" s="1" t="n">
        <v>358846000000</v>
      </c>
      <c r="K37" s="1" t="n">
        <v>358846000000</v>
      </c>
      <c r="L37" s="1" t="n">
        <v>4701606000000</v>
      </c>
      <c r="M37" s="1" t="n">
        <v>1996701000000</v>
      </c>
      <c r="O37" s="1" t="n">
        <v>358846000000</v>
      </c>
      <c r="Q37" t="inlineStr"/>
      <c r="R37" t="inlineStr"/>
      <c r="S37" t="inlineStr">
        <is>
          <t>Canon Inc. manufactures and sells office multifunction devices (MFDs), plain paper copying machines, laser and inkjet printers, cameras, diagnostic equipment, and lithography equipment. The company operates through four segments: Office Business Unit, Imaging System Business Unit, Medical System Business Unit, and Industry and Others Business Unit. The Office Business Unit segment offers office MFDs, printers, and copying machines for personal and office use; production print products for print professionals; and laser multifunction and laser printers, digital continuous feed presses, digital sheet-fed presses, wide-format printers, and document solutions, as well as software, services, and solutions. The Imaging System Business Unit segment provides interchangeable-lens digital cameras, digital compact cameras, interchangeable lenses, compact photo printers, inkjet printers, large format inkjet printers, commercial photo printers, image scanners, and calculators. The Medical System Business Unit segment offers digital radiography systems, diagnostic X-ray systems, computed tomography systems, magnetic resonance imaging systems, diagnostic ultrasound systems, clinical chemistry analyzers, and ophthalmic equipment. The Industry and Others Business Unit segment provides semiconductor lithography equipment, flat panel display lithography equipment, vacuum thin-film deposition equipment, organic light-emitting diode panel manufacturing equipment, die bonders, network cameras, digital camcorders, digital cinema cameras, multimedia projectors, broadcast equipment, micromotors, handy terminals, and document scanners. The company also provides maintenance services; and supplies replacement drums, parts, toners, and papers. It sells its products under the Canon brand through subsidiaries or independent distributors to dealers and retail outlets, as well as directly to end-users globally. Canon Inc. was founded in 1933 and is headquartered in Tokyo, Japan.</t>
        </is>
      </c>
    </row>
    <row r="38">
      <c r="A38" t="inlineStr">
        <is>
          <t>CCU.nyse</t>
        </is>
      </c>
      <c r="B38" t="inlineStr">
        <is>
          <t>Good</t>
        </is>
      </c>
      <c r="C38" t="inlineStr">
        <is>
          <t>Beverages—Brewers</t>
        </is>
      </c>
      <c r="D38" s="1" t="n">
        <v>18.65</v>
      </c>
      <c r="E38" s="1" t="n">
        <v>29</v>
      </c>
      <c r="F38" s="1" t="n">
        <v>6731</v>
      </c>
      <c r="G38" s="1" t="n">
        <v>5303</v>
      </c>
      <c r="H38" s="1" t="n"/>
      <c r="I38" s="1" t="n">
        <v>3480313856</v>
      </c>
      <c r="J38" s="1" t="n">
        <v>412134741000</v>
      </c>
      <c r="K38" s="1" t="n">
        <v>412134741000</v>
      </c>
      <c r="L38" s="1" t="n">
        <v>2453648436000</v>
      </c>
      <c r="M38" s="1" t="n">
        <v>1039768033000</v>
      </c>
      <c r="O38" s="1" t="n">
        <v>412134741000</v>
      </c>
      <c r="Q38" t="inlineStr"/>
      <c r="R38" t="inlineStr"/>
      <c r="S38" t="inlineStr">
        <is>
          <t>CompaÃ±Ã­a CervecerÃ­as Unidas S.A. operates as a beverage company principally in Chile, Argentina, Uruguay, Paraguay, Colombia, and Bolivia. The company operates through three segments: Chile, International Business, and Wine. It produces and sells alcoholic and non-alcoholic beer under proprietary and licensed brands, as well as distributes Pernod Ricard products in non-supermarket retail stores. The company also produces and sells non-alcoholic beverages, including carbonated soft drinks, nectars and juices, sports and energy drinks, and ice tea, as well as mineral, purified, and flavored bottled water. In addition, it is involved in the production and distribution of wine, cider, and spirits. The company serves small and medium-sized retail outlets; retail establishments, such as restaurants, hotels, and bars; wholesalers; and supermarket chains. CompaÃ±Ã­a CervecerÃ­as Unidas S.A. also exports its products to Europe, Latin America, the United States, Canada, Asia, Oceania, and internationally. The company was founded in 1850 and is based in Santiago, Chile. CompaÃ±Ã­a CervecerÃ­as Unidas S.A. operates as a subsidiary of Inversiones y Rentas S.A.</t>
        </is>
      </c>
    </row>
    <row r="39">
      <c r="A39" t="inlineStr">
        <is>
          <t>CEA.nyse</t>
        </is>
      </c>
      <c r="B39" t="inlineStr">
        <is>
          <t>Good</t>
        </is>
      </c>
      <c r="C39" t="inlineStr">
        <is>
          <t>Airlines</t>
        </is>
      </c>
      <c r="D39" s="1" t="n">
        <v>26.1</v>
      </c>
      <c r="E39" s="1" t="n">
        <v>204</v>
      </c>
      <c r="F39" s="1" t="n">
        <v>2365</v>
      </c>
      <c r="G39" s="1" t="n">
        <v>3212</v>
      </c>
      <c r="H39" s="1" t="n"/>
      <c r="I39" s="1" t="n">
        <v>12256168960</v>
      </c>
      <c r="J39" s="1" t="n">
        <v>25021000000</v>
      </c>
      <c r="K39" s="1" t="n">
        <v>25021000000</v>
      </c>
      <c r="L39" s="1" t="n">
        <v>284705000000</v>
      </c>
      <c r="M39" s="1" t="n">
        <v>224470000000</v>
      </c>
      <c r="O39" s="1" t="n">
        <v>25021000000</v>
      </c>
      <c r="Q39" t="inlineStr"/>
      <c r="R39" t="inlineStr"/>
      <c r="S39" t="inlineStr">
        <is>
          <t>China Eastern Airlines Corporation Limited, together with its subsidiaries, operates in the civil aviation industry in the People's Republic of China and internationally. The company offers passenger, cargo, mail delivery, ground, tour operations, air catering, and other miscellaneous services. It is also involved in flight training; airline maintenance; the provision of import and export, investment, leasing, and consultation services; hotel services; the research and development of technology and products in the field of aviation; and e-commerce platform and ticket agent services. As of December 31, 2019, the company operated a fleet of 734 aircraft, including 723 passenger aircraft and 11 business aircraft. China Eastern Airlines Corporation Limited was founded in 1988 and is headquartered in Shanghai, the People's Republic of China. China Eastern Airlines Corporation Limited was formerly a subsidiary of China Eastern Air Holding Company Limited.</t>
        </is>
      </c>
    </row>
    <row r="40">
      <c r="A40" t="inlineStr">
        <is>
          <t>CW.nyse</t>
        </is>
      </c>
      <c r="B40" t="inlineStr">
        <is>
          <t>Good</t>
        </is>
      </c>
      <c r="C40" t="inlineStr">
        <is>
          <t>Specialty Industrial Machinery</t>
        </is>
      </c>
      <c r="D40" s="1" t="n">
        <v>119.965</v>
      </c>
      <c r="E40" s="1" t="n">
        <v>2041</v>
      </c>
      <c r="F40" s="1" t="n">
        <v>23520</v>
      </c>
      <c r="G40" s="1" t="n">
        <v>42733</v>
      </c>
      <c r="H40" s="1" t="n"/>
      <c r="I40" s="1" t="n">
        <v>4911151104</v>
      </c>
      <c r="J40" s="1" t="n">
        <v>1058707000</v>
      </c>
      <c r="K40" s="1" t="n">
        <v>1058707000</v>
      </c>
      <c r="L40" s="1" t="n">
        <v>3959780000</v>
      </c>
      <c r="M40" s="1" t="n">
        <v>2160317000</v>
      </c>
      <c r="O40" s="1" t="n">
        <v>1058707000</v>
      </c>
      <c r="Q40" t="inlineStr"/>
      <c r="R40" t="inlineStr"/>
      <c r="S40" t="inlineStr">
        <is>
          <t>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t>
        </is>
      </c>
    </row>
    <row r="41">
      <c r="A41" t="inlineStr">
        <is>
          <t>DE.nyse</t>
        </is>
      </c>
      <c r="B41" t="inlineStr">
        <is>
          <t>Good</t>
        </is>
      </c>
      <c r="C41" t="inlineStr">
        <is>
          <t>Farm &amp; Heavy Construction Machinery</t>
        </is>
      </c>
      <c r="D41" s="1" t="n">
        <v>371.51</v>
      </c>
      <c r="E41" s="1" t="n">
        <v>1424</v>
      </c>
      <c r="F41" s="1" t="n">
        <v>789</v>
      </c>
      <c r="G41" s="1" t="n">
        <v>548</v>
      </c>
      <c r="H41" s="1" t="n"/>
      <c r="I41" s="1" t="n">
        <v>116445732864</v>
      </c>
      <c r="J41" s="1" t="n">
        <v>10085000000</v>
      </c>
      <c r="K41" s="1" t="n">
        <v>10085000000</v>
      </c>
      <c r="L41" s="1" t="n">
        <v>75091000000</v>
      </c>
      <c r="M41" s="1" t="n">
        <v>62147000000</v>
      </c>
      <c r="O41" s="1" t="n">
        <v>10085000000</v>
      </c>
      <c r="Q41" t="n">
        <v>17.89</v>
      </c>
      <c r="R41" t="n">
        <v>2</v>
      </c>
      <c r="S41" t="inlineStr">
        <is>
          <t>Deere &amp; Company, together with its subsidiaries, manufactures and distributes various equipment worldwide. The company operates through three segments: Agriculture and Turf, Construction and Forestry, and Financial Services. The Agriculture and Turf segment provides various agriculture and turf equipment, and related service parts, including large, medium, and utility tractors; tractor loaders; combines, cotton pickers, cotton strippers, and sugarcane harvesters; harvesting front-end equipment; sugarcane loaders and pull-behind scrapers; tillage, seeding, and application equipment comprising sprayers, nutrient management, and soil preparation machinery; self-propelled forage harvesters and attachments, balers, and mowers; riding lawn equipment, golf course equipment, utility vehicles, and commercial mowing equipment along with associated implements; integrated agricultural solutions and precision technologies; and other outdoor power products. The Construction and Forestry segment offers a range of machines and service parts used in construction, earthmoving, road building, material handling, and timber harvesting, including backhoe loaders; crawler dozers and loaders; four-wheel-drive loaders; excavators; motor graders; articulated dump trucks; landscape loaders; skid-steer loaders; milling machines; recyclers; slipform pavers; surface miners; asphalt pavers; compactors; tandem and static rollers; mobile crushers and screens; mobile and stationary asphalt plants; log skidders; feller bunchers; log loaders; log forwarders; and log harvesters and related logging attachments. The Financial Services segment finances sales and leases agriculture and turf, and construction and forestry equipment. It also offers wholesale financing to dealers of the foregoing equipment; and extended equipment warranties, as well as finances retail revolving charge accounts. Deere &amp; Company was founded in 1837 and is headquartered in Moline, Illinois.</t>
        </is>
      </c>
    </row>
    <row r="42">
      <c r="A42" t="inlineStr">
        <is>
          <t>ELP.nyse</t>
        </is>
      </c>
      <c r="B42" t="inlineStr">
        <is>
          <t>Good</t>
        </is>
      </c>
      <c r="C42" t="inlineStr">
        <is>
          <t>Utilities—Diversified</t>
        </is>
      </c>
      <c r="D42" s="1" t="n">
        <v>12.97</v>
      </c>
      <c r="E42" s="1" t="n">
        <v>25</v>
      </c>
      <c r="F42" s="1" t="n">
        <v>136</v>
      </c>
      <c r="G42" s="1" t="n">
        <v>40</v>
      </c>
      <c r="H42" s="1" t="n"/>
      <c r="I42" s="1" t="n">
        <v>3546568960</v>
      </c>
      <c r="J42" s="1" t="n">
        <v>9523766000</v>
      </c>
      <c r="K42" s="1" t="n">
        <v>9523766000</v>
      </c>
      <c r="L42" s="1" t="n">
        <v>44341955000</v>
      </c>
      <c r="M42" s="1" t="n">
        <v>24692196000</v>
      </c>
      <c r="O42" s="1" t="n">
        <v>9523766000</v>
      </c>
      <c r="Q42" t="inlineStr"/>
      <c r="R42" t="inlineStr"/>
      <c r="S42" t="inlineStr">
        <is>
          <t>Companhia Paranaense de Energia - COPEL engages in the generation, transmission, distribution, and sale of electricity to industrial, residential, commercial, rural, and other customers primarily in the State of ParanÃ¡, Brazil. As of December 31, 2019, the company operated 19 hydroelectric plants, 25 wind plants, and one thermoelectric plant with a total installed capacity of 5,742.0 megawatts; and owned and operated 3,389 kilometers of transmission lines and 199,952.6 kilometers of distribution lines. It holds concessions to distribute electricity in 399 municipalities in the State of ParanÃ¡ and in the municipality of Porto UniÃ£o in the State of Santa Catarina. The company also provides telecommunication services to corporate clients, including supermarkets, universities, banks, internet service providers, and television networks, as well as to retail clients; and broadband internet access to public elementary and middle schools. In addition, it supplies piped gas to 47,238 customers, including thermoelectric plants, cogeneration plants, gas stations, other businesses, and residences through a gas distribution network covering 833 kilometers in the State of ParanÃ¡. Companhia Paranaense de Energia Â COPEL was founded in 1954 and is headquartered in Curitiba, Brazil.</t>
        </is>
      </c>
    </row>
    <row r="43">
      <c r="A43" t="inlineStr">
        <is>
          <t>ESNT.nyse</t>
        </is>
      </c>
      <c r="B43" t="inlineStr">
        <is>
          <t>Good</t>
        </is>
      </c>
      <c r="C43" t="inlineStr">
        <is>
          <t>Mortgage Finance</t>
        </is>
      </c>
      <c r="D43" s="1" t="n">
        <v>45.335</v>
      </c>
      <c r="E43" s="1" t="n">
        <v>260</v>
      </c>
      <c r="F43" s="1" t="n">
        <v>87</v>
      </c>
      <c r="G43" s="1" t="n">
        <v>55</v>
      </c>
      <c r="H43" s="1" t="n"/>
      <c r="I43" s="1" t="n">
        <v>5115646464</v>
      </c>
      <c r="J43" s="1" t="n">
        <v>424658000</v>
      </c>
      <c r="K43" s="1" t="n">
        <v>424658000</v>
      </c>
      <c r="L43" s="1" t="n">
        <v>5107088000</v>
      </c>
      <c r="M43" s="1" t="n">
        <v>1360544000</v>
      </c>
      <c r="O43" s="1" t="n">
        <v>424658000</v>
      </c>
      <c r="Q43" t="inlineStr"/>
      <c r="R43" t="inlineStr"/>
      <c r="S43" t="inlineStr">
        <is>
          <t>Essent Group Ltd., through its subsidiaries, provides private mortgage insurance and reinsurance for mortgages secured by residential properties located in the United States. Its mortgage insurance products include primary, pool, and master policy. The company also provides information technology maintenance and development services; customer support-related services; underwriting consulting; and contract underwriting services. It serves the originators of residential mortgage loans, such as regulated depository institutions, mortgage banks, credit unions, and other lenders. The company was founded in 2008 and is based in Hamilton, Bermuda.</t>
        </is>
      </c>
    </row>
    <row r="44">
      <c r="A44" t="inlineStr">
        <is>
          <t>GEO.nyse</t>
        </is>
      </c>
      <c r="B44" t="inlineStr">
        <is>
          <t>Good</t>
        </is>
      </c>
      <c r="C44" t="inlineStr">
        <is>
          <t>REIT—Healthcare Facilities</t>
        </is>
      </c>
      <c r="D44" s="1" t="n">
        <v>8.18</v>
      </c>
      <c r="E44" s="1" t="n">
        <v>26</v>
      </c>
      <c r="F44" s="1" t="n">
        <v>13</v>
      </c>
      <c r="G44" s="1" t="n">
        <v>36</v>
      </c>
      <c r="H44" s="1" t="n"/>
      <c r="I44" s="1" t="n">
        <v>992291328</v>
      </c>
      <c r="J44" s="1" t="n">
        <v>2660541000</v>
      </c>
      <c r="K44" s="1" t="n">
        <v>2660541000</v>
      </c>
      <c r="L44" s="1" t="n">
        <v>4247835000</v>
      </c>
      <c r="M44" s="1" t="n">
        <v>3315551000</v>
      </c>
      <c r="O44" s="1" t="n">
        <v>2660541000</v>
      </c>
      <c r="Q44" t="inlineStr"/>
      <c r="R44" t="inlineStr"/>
      <c r="S44" t="inlineStr">
        <is>
          <t>The GEO Group (NYSE: GEO) is the first fully integrated equity real estate investment trust specializing in the design, financing, development, and operation of secure facilities, processing centers, and community reentry centers in the United States, Australia, South Africa, and the United Kingdom. GEO is a leading provider of enhanced in-custody rehabilitation, post-release support, electronic monitoring, and community-based programs. GEO's worldwide operations include the ownership and/or management of 123 facilities totaling approximately 93,000 beds, including projects under development, with a workforce of approximately 23,000 professionals.</t>
        </is>
      </c>
    </row>
    <row r="45">
      <c r="A45" t="inlineStr">
        <is>
          <t>HSBC.nyse</t>
        </is>
      </c>
      <c r="B45" t="inlineStr">
        <is>
          <t>Good</t>
        </is>
      </c>
      <c r="C45" t="inlineStr">
        <is>
          <t>Banks—Diversified</t>
        </is>
      </c>
      <c r="D45" s="1" t="n">
        <v>29.27</v>
      </c>
      <c r="E45" s="1" t="n">
        <v>47</v>
      </c>
      <c r="F45" s="1" t="n">
        <v>684</v>
      </c>
      <c r="G45" s="1" t="n">
        <v>33</v>
      </c>
      <c r="H45" s="1" t="n"/>
      <c r="I45" s="1" t="n">
        <v>120134328320</v>
      </c>
      <c r="J45" s="1" t="n">
        <v>377709000000</v>
      </c>
      <c r="K45" s="1" t="n">
        <v>377709000000</v>
      </c>
      <c r="L45" s="1" t="n">
        <v>2955935000000</v>
      </c>
      <c r="M45" s="1" t="n">
        <v>2755674000000</v>
      </c>
      <c r="O45" s="1" t="n">
        <v>377709000000</v>
      </c>
      <c r="Q45" t="inlineStr"/>
      <c r="R45" t="inlineStr"/>
      <c r="S45" t="inlineStr">
        <is>
          <t>HSBC Holdings plc provides banking and financial products and services worldwide. The company operates through Wealth and Personal Banking, Commercial Banking, and Global Banking and Markets segments. The Wealth and Personal Banking segment offers retail banking products and services, such as current and savings accounts, mortgages and personal loans, credit and debit cards, and local and international payment services for ultra high net worth individuals; and wealth management services, including insurance and investment products, global asset management services, investment management, and private wealth solutions. The Commercial Banking segment provides credit and lending, treasury management, payment, cash management, commercial insurance, and investment services, as well as commercial cards, and international trade and receivables finance services; and foreign exchange products, and capital raising and advisory services to small and medium sized enterprises, mid-market enterprises, and corporates. The Global Banking and Markets segment is involved in the provision of financing, advisory, and transaction services, including credit, rates, foreign exchange, equities, money markets, and securities services, as well as principal investment activities to government, corporate and institutional clients, and private investors. The Global Private Banking segment provides a range of services to high net worth individuals and families with complex and international needs. HSBC Holdings plc was founded in 1865 and is headquartered in London, the United Kingdom.</t>
        </is>
      </c>
    </row>
    <row r="46">
      <c r="A46" t="inlineStr">
        <is>
          <t>KBH.nyse</t>
        </is>
      </c>
      <c r="B46" t="inlineStr">
        <is>
          <t>Good</t>
        </is>
      </c>
      <c r="C46" t="inlineStr">
        <is>
          <t>Residential Construction</t>
        </is>
      </c>
      <c r="D46" s="1" t="n">
        <v>45.77</v>
      </c>
      <c r="E46" s="1" t="n">
        <v>52</v>
      </c>
      <c r="F46" s="1" t="n">
        <v>58</v>
      </c>
      <c r="G46" s="1" t="n">
        <v>54</v>
      </c>
      <c r="H46" s="1" t="n"/>
      <c r="I46" s="1" t="n">
        <v>4524396544</v>
      </c>
      <c r="J46" s="1" t="n">
        <v>1747704000</v>
      </c>
      <c r="K46" s="1" t="n">
        <v>1747704000</v>
      </c>
      <c r="L46" s="1" t="n">
        <v>5177427000</v>
      </c>
      <c r="M46" s="1" t="n">
        <v>2612119000</v>
      </c>
      <c r="O46" s="1" t="n">
        <v>1747704000</v>
      </c>
      <c r="Q46" t="inlineStr"/>
      <c r="R46" t="inlineStr"/>
      <c r="S46" t="inlineStr">
        <is>
          <t>KB Home operates as a homebuilding company in the United States. It operates through four segments: West Coast, Southwest, Central, and Southeast. It builds and sells various homes, including attached and detached single-family residential homes, townhomes, and condominiums primarily for first-time, first move-up, second move-up, and active adult homebuyers. The company also offers financial services, such as insurance products and title services. It has operations in Arizona, California, Colorado, Florida, Nevada, North Carolina, Texas, and Washington. The company was formerly known as Kaufman and Broad Home Corporation and changed its name to KB Home in January 2001. KB Home was founded in 1957 and is headquartered in Los Angeles, California.</t>
        </is>
      </c>
    </row>
    <row r="47">
      <c r="A47" t="inlineStr">
        <is>
          <t>KOP.nyse</t>
        </is>
      </c>
      <c r="B47" t="inlineStr">
        <is>
          <t>Good</t>
        </is>
      </c>
      <c r="C47" t="inlineStr">
        <is>
          <t>Specialty Chemicals</t>
        </is>
      </c>
      <c r="D47" s="1" t="n">
        <v>36.35</v>
      </c>
      <c r="E47" s="1" t="n">
        <v>150</v>
      </c>
      <c r="F47" s="1" t="n">
        <v>52</v>
      </c>
      <c r="G47" s="1" t="n">
        <v>371</v>
      </c>
      <c r="H47" s="1" t="n"/>
      <c r="I47" s="1" t="n">
        <v>765453568</v>
      </c>
      <c r="J47" s="1" t="n">
        <v>796100000</v>
      </c>
      <c r="K47" s="1" t="n">
        <v>796100000</v>
      </c>
      <c r="L47" s="1" t="n">
        <v>1534400000</v>
      </c>
      <c r="M47" s="1" t="n">
        <v>1248900000</v>
      </c>
      <c r="O47" s="1" t="n">
        <v>796100000</v>
      </c>
      <c r="Q47" t="inlineStr"/>
      <c r="R47" t="inlineStr"/>
      <c r="S47" t="inlineStr">
        <is>
          <t>Koppers Holdings Inc. provides treated wood products, wood treatment chemicals, and carbon compounds in the United States, Australasia, Europe, and internationally. The company operates through three segments: Railroad and Utility Products and Services (RUPS), Performance Chemicals (PC), and Carbon Materials and Chemicals (CMC). The RUPS segment procures and treats crossties, switch ties, and various types of lumber used for railroad bridges and crossings. It also provides rail joint bars to join rails together for railroads; transmission and distribution poles for electric and telephone utilities; and pilings. This segment also provides railroad services, such as engineering, design, repair, and inspection services for railroad bridges. The PC segment develops, manufactures, and markets copper-based wood preservatives, including micronized copper azole, micronized pigments, alkaline copper quaternary, amine copper azole, and chromated copper arsenate for decking, fencing, utility poles, construction lumber and timbers, and various agricultural uses; water-based wood preservatives and wood specialty additives; and supplies fire-retardant chemicals for pressure treatment of wood primarily in commercial construction. The CMC segment manufactures creosote for use in the treatment of wood or as a feedstock in the production of carbon black; carbon pitch, a raw material used in the production of aluminum and steel; naphthalene for use as a feedstock in the production of phthalic anhydride and as a surfactant in the production of concrete; phthalic anhydride for the production of plasticizers, polyester resins, and alkyd paints; and carbon black feedstock for use in the production of carbon black. The company serves the railroad, specialty chemical, utility, residential lumber, agriculture, aluminum, steel, rubber, and construction industries. Koppers Holdings Inc. was founded in 1988 and is headquartered in Pittsburgh, Pennsylvania.</t>
        </is>
      </c>
    </row>
    <row r="48">
      <c r="A48" t="inlineStr">
        <is>
          <t>MCY.nyse</t>
        </is>
      </c>
      <c r="B48" t="inlineStr">
        <is>
          <t>Good</t>
        </is>
      </c>
      <c r="C48" t="inlineStr">
        <is>
          <t>Insurance—Property &amp; Casualty</t>
        </is>
      </c>
      <c r="D48" s="1" t="n">
        <v>59.21</v>
      </c>
      <c r="E48" s="1" t="n">
        <v>359</v>
      </c>
      <c r="F48" s="1" t="n">
        <v>459</v>
      </c>
      <c r="G48" s="1" t="n">
        <v>287</v>
      </c>
      <c r="H48" s="1" t="n"/>
      <c r="I48" s="1" t="n">
        <v>3277729280</v>
      </c>
      <c r="J48" s="1" t="n">
        <v>372432000</v>
      </c>
      <c r="K48" s="1" t="n">
        <v>372432000</v>
      </c>
      <c r="L48" s="1" t="n">
        <v>6145788000</v>
      </c>
      <c r="M48" s="1" t="n">
        <v>4244956000</v>
      </c>
      <c r="O48" s="1" t="n">
        <v>372432000</v>
      </c>
      <c r="Q48" t="inlineStr"/>
      <c r="R48" t="inlineStr"/>
      <c r="S48" t="inlineStr">
        <is>
          <t>Mercury General Corporation, together with its subsidiaries, engages in writing personal automobile insurance in the United States. It also writes homeowners, commercial automobile, commercial property, mechanical protection, and umbrella insurance. The company's automobile insurance products include collision, property damage, bodily injury, comprehensive, personal injury protection, underinsured and uninsured motorist, and other hazards; and homeowners' insurance products comprise dwelling, liability, personal property, fire, and other hazards. It sells its policies through a network of independent agents, insurance agencies, and direct channels in Arizona, California, Florida, Georgia, Illinois, Nevada, New Jersey, New York, Oklahoma, Texas, and Virginia. The company was founded in 1961 and is headquartered in Los Angeles, California.</t>
        </is>
      </c>
    </row>
    <row r="49">
      <c r="A49" t="inlineStr">
        <is>
          <t>MGA.nyse</t>
        </is>
      </c>
      <c r="B49" t="inlineStr">
        <is>
          <t>Good</t>
        </is>
      </c>
      <c r="C49" t="inlineStr">
        <is>
          <t>Auto Parts</t>
        </is>
      </c>
      <c r="D49" s="1" t="n">
        <v>92.3</v>
      </c>
      <c r="E49" s="1" t="n">
        <v>321</v>
      </c>
      <c r="F49" s="1" t="n">
        <v>193</v>
      </c>
      <c r="G49" s="1" t="n">
        <v>221</v>
      </c>
      <c r="H49" s="1" t="n"/>
      <c r="I49" s="1" t="n">
        <v>27863341056</v>
      </c>
      <c r="J49" s="1" t="n">
        <v>3832000000</v>
      </c>
      <c r="K49" s="1" t="n">
        <v>3832000000</v>
      </c>
      <c r="L49" s="1" t="n">
        <v>26460000000</v>
      </c>
      <c r="M49" s="1" t="n">
        <v>16050000000</v>
      </c>
      <c r="O49" s="1" t="n">
        <v>3832000000</v>
      </c>
      <c r="Q49" t="n">
        <v>22.81</v>
      </c>
      <c r="R49" t="n">
        <v>1</v>
      </c>
      <c r="S49" t="inlineStr">
        <is>
          <t>Magna International Inc. designs, engineers, and manufactures components, systems, and modules for original equipment manufacturers of vehicles worldwide. The company operates through four segments: Body Exteriors &amp; Structures, Power &amp; Vision, Seating Systems, and Complete Vehicles. The Body Exteriors &amp; Structures segment provides body systems and chassis systems; exterior systems, including fascia, front end modules, liftgate and door modules, and exterior design; and roof systems, such as sliding folding roofs, and retractable hard tops and soft tops. The Power &amp; Vision segment offers dedicated hybrid, dual clutch, and manual transmissions; drive systems; clutch modules, gears, shafts and sprockets, planetary carriers and modules, steel clutch hubs, housings and shells, e-motor housings, precision CVT transmission components, aluminum oil pans and covers, aluminum clutch hubs, housings and shells, dissimilar metal joined products, heat assisted calibration stamped products, and engine drive plates and accessories; front camera modules, single and multi-cameras, ultrasonic sensors, icon radar, solid state LiDAR, and domain controller; control modules; latching system, door modules, power closures, hinges and wire forming, handles, interior and exterior mirrors, actuators, and overhead consoles; and forward, rear, and small lighting products. The Seating Systems segment provides seat structures, mechanism and hardware solutions, and foam and trim products. The Complete Vehicles segment offers vehicle manufacturing and engineering services. Magna International Inc. was founded in 1957 and is based in Aurora, Canada.</t>
        </is>
      </c>
    </row>
    <row r="50">
      <c r="A50" t="inlineStr">
        <is>
          <t>NVO.nyse</t>
        </is>
      </c>
      <c r="B50" t="inlineStr">
        <is>
          <t>Good</t>
        </is>
      </c>
      <c r="C50" t="inlineStr">
        <is>
          <t>Biotechnology</t>
        </is>
      </c>
      <c r="D50" s="1" t="n">
        <v>72.31999999999999</v>
      </c>
      <c r="E50" s="1" t="n">
        <v>115</v>
      </c>
      <c r="F50" s="1" t="n">
        <v>222</v>
      </c>
      <c r="G50" s="1" t="n">
        <v>117</v>
      </c>
      <c r="H50" s="1" t="n"/>
      <c r="I50" s="1" t="n">
        <v>166568869888</v>
      </c>
      <c r="J50" s="1" t="inlineStr"/>
      <c r="K50" s="1" t="inlineStr"/>
      <c r="L50" s="1" t="n">
        <v>139947000000</v>
      </c>
      <c r="M50" s="1" t="n">
        <v>80374000000</v>
      </c>
      <c r="O50" s="1" t="inlineStr"/>
      <c r="Q50" t="inlineStr"/>
      <c r="R50" t="inlineStr"/>
      <c r="S50" t="inlineStr">
        <is>
          <t>Novo Nordisk A/S, a healthcare company, engages in the research, development, manufacture, and marketing of pharmaceutical products worldwide. It operates in two segments, Diabetes and Obesity care, and Biopharm. The Diabetes and Obesity care segment provides products in the areas of insulins, GLP-1 and related delivery systems, oral antidiabetic products, obesity, and other chronic diseases. The Biopharmaceuticals segment offers products in the areas of haemophilia, growth disorders, and hormone replacement therapy. The company collaboration agreements with Lund University to develop treatment for Parkinson's diseases; and bluebird bio, Inc. to develop genome editing treatments for children and adult patients. The company was founded in 1923 and is headquartered in Bagsvaerd, Denmark.</t>
        </is>
      </c>
    </row>
    <row r="51">
      <c r="A51" t="inlineStr">
        <is>
          <t>TGP.nyse</t>
        </is>
      </c>
      <c r="B51" t="inlineStr">
        <is>
          <t>Good</t>
        </is>
      </c>
      <c r="C51" t="inlineStr">
        <is>
          <t>Oil &amp; Gas Midstream</t>
        </is>
      </c>
      <c r="D51" s="1" t="n">
        <v>15.02</v>
      </c>
      <c r="E51" s="1" t="n">
        <v>125</v>
      </c>
      <c r="F51" s="1" t="n">
        <v>1020</v>
      </c>
      <c r="G51" s="1" t="n">
        <v>234</v>
      </c>
      <c r="H51" s="1" t="n"/>
      <c r="I51" s="1" t="inlineStr"/>
      <c r="J51" s="1" t="n">
        <v>591103000</v>
      </c>
      <c r="K51" s="1" t="n">
        <v>86334000</v>
      </c>
      <c r="L51" s="1" t="n">
        <v>4854004000</v>
      </c>
      <c r="M51" s="1" t="n">
        <v>3107734000</v>
      </c>
      <c r="O51" s="1" t="n">
        <v>1254676000</v>
      </c>
      <c r="Q51" t="inlineStr"/>
      <c r="R51" t="inlineStr"/>
      <c r="S51" t="inlineStr">
        <is>
          <t>Teekay LNG Partners L.P. provides marine transportation services focusing on liquefied natural gas (LNG) and liquefied petroleum gas (LPG) worldwide. It operates in LNG and LPG segments. The company transports liquid petroleum gases, including propane, butane, and ethane; petrochemical gases, such as ethylene, propylene, and butadiene; and ammonia. As of December 31, 2019, it had a fleet of 49 LNG carriers and 30 LPG/multi-gas carriers. Teekay GP L.L.C. serves as the general partner of the company. Teekay LNG Partners L.P. was founded in 2004 and is based in Hamilton, Bermuda.</t>
        </is>
      </c>
    </row>
    <row r="52">
      <c r="A52" t="inlineStr">
        <is>
          <t>CAS.tsx</t>
        </is>
      </c>
      <c r="B52" t="inlineStr">
        <is>
          <t>Good</t>
        </is>
      </c>
      <c r="C52" t="inlineStr">
        <is>
          <t>Paper &amp; Paper Products</t>
        </is>
      </c>
      <c r="D52" s="1" t="n">
        <v>18.06</v>
      </c>
      <c r="E52" s="1" t="n">
        <v>72</v>
      </c>
      <c r="F52" s="1" t="n">
        <v>165</v>
      </c>
      <c r="G52" s="1" t="n">
        <v>115</v>
      </c>
      <c r="H52" s="1" t="n"/>
      <c r="I52" s="1" t="n">
        <v>1849511168</v>
      </c>
      <c r="J52" s="1" t="n">
        <v>5157000000</v>
      </c>
      <c r="K52" s="1" t="n">
        <v>198000000</v>
      </c>
      <c r="L52" s="1" t="n">
        <v>5412000000</v>
      </c>
      <c r="M52" s="1" t="n">
        <v>3455000000</v>
      </c>
      <c r="O52" s="1" t="n">
        <v>1949000000</v>
      </c>
      <c r="Q52" t="inlineStr"/>
      <c r="R52" t="inlineStr"/>
      <c r="S52" t="inlineStr">
        <is>
          <t>Cascades Inc. produces, converts, and markets packaging and tissue products in Canada, the United States, Italy, and internationally. The company operates through four segments: Containerboard, Boxboard Europe, Specialty Products, and Tissue Papers. It provides containerboards, and coated recycled and virgin boxboards, as well as converts corrugated products. The company also offers uncoated recycled paperboards for use in packaging converters and industrial users of headers and wrappers for the paper industry, as well as partitions that are used as protective packaging; honeycomb paperboards for the beer, wine, and spirits industry; laminated paperboards for food packaging and furniture backing industries; and specialty containers, structural components, and paperboard and fiber composites. In addition, it provides egg filler flats and egg cartons for egg processors and four-cup carriers for the quick-service restaurant industry; polystyrene foam trays for processors and retailers in the food industry; rigid plastic packaging products for food processors and retailers; and flexible films for frozen foods, bakery, and ice industries. Further, the company offers bathroom and facial tissues, paper towels, paper hand towels and napkins, and other related products and services under the Cascades PRO Signature, Cascades PRO Perform, Cascades PRO Select, Cascades PRO Tandem, and Cascades PRO Tuff-Job brands; and under the Cascades Fluff, Cascades Tuff, April Soft, Best Value, and Optima labels, as well as private labels and other secondary marks. Additionally, it offers services to recover and process discarded materials for the municipal, industrial, commercial, and institutional sectors. The company sells its products through own sales force and external representatives. Cascades Inc. was founded in 1964 and is headquartered in Kingsey Falls, Canada.</t>
        </is>
      </c>
    </row>
    <row r="53">
      <c r="A53" t="inlineStr">
        <is>
          <t>CG.tsx</t>
        </is>
      </c>
      <c r="B53" t="inlineStr">
        <is>
          <t>Good</t>
        </is>
      </c>
      <c r="C53" t="inlineStr">
        <is>
          <t>Gold</t>
        </is>
      </c>
      <c r="D53" s="1" t="n">
        <v>13.61</v>
      </c>
      <c r="E53" s="1" t="n">
        <v>147</v>
      </c>
      <c r="F53" s="1" t="n">
        <v>639</v>
      </c>
      <c r="G53" s="1" t="n">
        <v>322</v>
      </c>
      <c r="H53" s="1" t="n"/>
      <c r="I53" s="1" t="n">
        <v>4020696576</v>
      </c>
      <c r="J53" s="1" t="n">
        <v>1688675000</v>
      </c>
      <c r="K53" s="1" t="n">
        <v>408538000</v>
      </c>
      <c r="L53" s="1" t="n">
        <v>3136009000</v>
      </c>
      <c r="M53" s="1" t="n">
        <v>669991000</v>
      </c>
      <c r="O53" s="1" t="inlineStr"/>
      <c r="Q53" t="inlineStr"/>
      <c r="R53" t="inlineStr"/>
      <c r="S53" t="inlineStr">
        <is>
          <t>Centerra Gold Inc., a gold mining and exploration company, engages in the acquisition, exploration, development, and operation of gold and copper properties in North America, Asia, and internationally. Its flagship projects include the 100% owned Kumtor gold mine located in the Kyrgyz Republic; the Mount Milligan gold-copper mine located in British Columbia, Canada; and the ÃksÃ¼t Gold Mine located in Turkey. Centerra Gold Inc. was incorporated in 2002 and is headquartered in Toronto, Canada.</t>
        </is>
      </c>
    </row>
    <row r="54">
      <c r="A54" t="inlineStr">
        <is>
          <t>CIX.tsx</t>
        </is>
      </c>
      <c r="B54" t="inlineStr">
        <is>
          <t>Good</t>
        </is>
      </c>
      <c r="C54" t="inlineStr">
        <is>
          <t>Asset Management</t>
        </is>
      </c>
      <c r="D54" s="1" t="n">
        <v>18.71</v>
      </c>
      <c r="E54" s="1" t="n">
        <v>21</v>
      </c>
      <c r="F54" s="1" t="n">
        <v>20</v>
      </c>
      <c r="G54" s="1" t="n">
        <v>26</v>
      </c>
      <c r="H54" s="1" t="n"/>
      <c r="I54" s="1" t="n">
        <v>3908300032</v>
      </c>
      <c r="J54" s="1" t="n">
        <v>2050844000</v>
      </c>
      <c r="K54" s="1" t="n">
        <v>475978000</v>
      </c>
      <c r="L54" s="1" t="n">
        <v>6359836000</v>
      </c>
      <c r="M54" s="1" t="n">
        <v>4742106000</v>
      </c>
      <c r="O54" s="1" t="n">
        <v>2252311000</v>
      </c>
      <c r="Q54" t="n">
        <v>26.9</v>
      </c>
      <c r="R54" t="n">
        <v>1</v>
      </c>
      <c r="S54" t="inlineStr">
        <is>
          <t>CI Financial Corp. is a publicly owned asset management holding company. Through its subsidiaries, the firm manages separate client focused equity, fixed income, and alternative investments portfolios. It also manages mutual funds, hedge funds, and fund of funds for its clients through its subsidiaries. The firm was founded in 1965 and is based in Toronto, Canada with additional offices in Vancouver, Canada; Calgary, Canada; and Montreal, Canada.</t>
        </is>
      </c>
    </row>
    <row r="55">
      <c r="A55" t="inlineStr">
        <is>
          <t>CNU.tsx</t>
        </is>
      </c>
      <c r="B55" t="inlineStr">
        <is>
          <t>Good</t>
        </is>
      </c>
      <c r="C55" t="inlineStr">
        <is>
          <t>Oil &amp; Gas E&amp;P</t>
        </is>
      </c>
      <c r="D55" s="1" t="n">
        <v>121.1</v>
      </c>
      <c r="E55" s="1" t="n">
        <v>1160</v>
      </c>
      <c r="F55" s="1" t="n">
        <v>677</v>
      </c>
      <c r="G55" s="1" t="n">
        <v>1075</v>
      </c>
      <c r="H55" s="1" t="n"/>
      <c r="I55" s="1" t="n">
        <v>64042434560</v>
      </c>
      <c r="J55" s="1" t="n">
        <v>233107000000</v>
      </c>
      <c r="K55" s="1" t="n">
        <v>61045000000</v>
      </c>
      <c r="L55" s="1" t="n">
        <v>750014000000</v>
      </c>
      <c r="M55" s="1" t="n">
        <v>308247000000</v>
      </c>
      <c r="O55" s="1" t="n">
        <v>128869000000</v>
      </c>
      <c r="Q55" t="inlineStr"/>
      <c r="R55" t="inlineStr"/>
      <c r="S55" t="inlineStr">
        <is>
          <t>CNOOC Limited, an investment holding company, explores for, develops, produces, and sells crude oil and natural gas in offshore China, Canada, the United States, the United Kingdom, Nigeria, Argentina, Indonesia, Uganda, Iraq, Brazil, Guyana, Russia, Australia, and internationally. The company operates through three segments: E&amp;P, Trading Business, and Corporate. It produces offshore crude oil and natural gas primarily in Bohai, the Western South China Sea, the Eastern South China Sea, and the East China Sea in offshore China. The company also holds interests in various oil and gas assets in Asia, Africa, North America, South America, Oceania, and Europe. As of December 31, 2019, it had net proved reserves of approximately 5.18 billion barrels of oil equivalent. In addition, the company is involved in the issuance of bonds; sale and marketing of petroleum and natural gas; and surface exploration and sale of coalbed methane. The company was incorporated in 1999 and is based in Central, Hong Kong. CNOOC Limited is a subsidiary of China National Offshore Oil Corporation.</t>
        </is>
      </c>
    </row>
    <row r="56">
      <c r="D56" s="1" t="n"/>
      <c r="E56" s="1" t="n"/>
      <c r="F56" s="1" t="n"/>
      <c r="G56" s="1" t="n"/>
      <c r="H56" s="1" t="n"/>
      <c r="I56" s="1" t="n"/>
      <c r="J56" s="1" t="n"/>
      <c r="K56" s="1" t="n"/>
      <c r="L56" s="1" t="n"/>
      <c r="M56" s="1" t="n"/>
      <c r="O56" s="1" t="n"/>
    </row>
    <row r="57">
      <c r="D57" s="1" t="n"/>
      <c r="E57" s="1" t="n"/>
      <c r="F57" s="1" t="n"/>
      <c r="G57" s="1" t="n"/>
      <c r="H57" s="1" t="n"/>
      <c r="I57" s="1" t="n"/>
      <c r="J57" s="1" t="n"/>
      <c r="K57" s="1" t="n"/>
      <c r="L57" s="1" t="n"/>
      <c r="M57" s="1" t="n"/>
      <c r="O57" s="1" t="n"/>
    </row>
    <row r="58">
      <c r="D58" s="1" t="n"/>
      <c r="E58" s="1" t="n"/>
      <c r="F58" s="1" t="n"/>
      <c r="G58" s="1" t="n"/>
      <c r="H58" s="1" t="n"/>
      <c r="I58" s="1" t="n"/>
      <c r="J58" s="1" t="n"/>
      <c r="K58" s="1" t="n"/>
      <c r="L58" s="1" t="n"/>
      <c r="M58" s="1" t="n"/>
      <c r="O58" s="1" t="n"/>
    </row>
    <row r="59">
      <c r="D59" s="1" t="n"/>
      <c r="E59" s="1" t="n"/>
      <c r="F59" s="1" t="n"/>
      <c r="G59" s="1" t="n"/>
      <c r="H59" s="1" t="n"/>
      <c r="I59" s="1" t="n"/>
      <c r="J59" s="1" t="n"/>
      <c r="K59" s="1" t="n"/>
      <c r="L59" s="1" t="n"/>
      <c r="M59" s="1" t="n"/>
      <c r="O59" s="1" t="n"/>
    </row>
    <row r="60">
      <c r="D60" s="1" t="n"/>
      <c r="E60" s="1" t="n"/>
      <c r="F60" s="1" t="n"/>
      <c r="G60" s="1" t="n"/>
      <c r="H60" s="1" t="n"/>
      <c r="I60" s="1" t="n"/>
      <c r="J60" s="1" t="n"/>
      <c r="K60" s="1" t="n"/>
      <c r="L60" s="1" t="n"/>
      <c r="M60" s="1" t="n"/>
      <c r="O60" s="1" t="n"/>
    </row>
    <row r="61">
      <c r="D61" s="1" t="n"/>
      <c r="E61" s="1" t="n"/>
      <c r="F61" s="1" t="n"/>
      <c r="G61" s="1" t="n"/>
      <c r="H61" s="1" t="n"/>
      <c r="I61" s="1" t="n"/>
      <c r="J61" s="1" t="n"/>
      <c r="K61" s="1" t="n"/>
      <c r="L61" s="1" t="n"/>
      <c r="M61" s="1" t="n"/>
      <c r="O61" s="1" t="n"/>
    </row>
    <row r="62">
      <c r="D62" s="1" t="n"/>
      <c r="E62" s="1" t="n"/>
      <c r="F62" s="1" t="n"/>
      <c r="G62" s="1" t="n"/>
      <c r="H62" s="1" t="n"/>
      <c r="I62" s="1" t="n"/>
      <c r="J62" s="1" t="n"/>
      <c r="K62" s="1" t="n"/>
      <c r="L62" s="1" t="n"/>
      <c r="M62" s="1" t="n"/>
      <c r="O62" s="1" t="n"/>
    </row>
    <row r="63">
      <c r="D63" s="1" t="n"/>
      <c r="E63" s="1" t="n"/>
      <c r="F63" s="1" t="n"/>
      <c r="G63" s="1" t="n"/>
      <c r="H63" s="1" t="n"/>
      <c r="I63" s="1" t="n"/>
      <c r="J63" s="1" t="n"/>
      <c r="K63" s="1" t="n"/>
      <c r="L63" s="1" t="n"/>
      <c r="M63" s="1" t="n"/>
      <c r="O63" s="1" t="n"/>
    </row>
    <row r="64">
      <c r="D64" s="1" t="n"/>
      <c r="E64" s="1" t="n"/>
      <c r="F64" s="1" t="n"/>
      <c r="G64" s="1" t="n"/>
      <c r="H64" s="1" t="n"/>
      <c r="I64" s="1" t="n"/>
      <c r="J64" s="1" t="n"/>
      <c r="K64" s="1" t="n"/>
      <c r="L64" s="1" t="n"/>
      <c r="M64" s="1" t="n"/>
      <c r="O64" s="1" t="n"/>
    </row>
    <row r="65">
      <c r="D65" s="1" t="n"/>
      <c r="E65" s="1" t="n"/>
      <c r="F65" s="1" t="n"/>
      <c r="G65" s="1" t="n"/>
      <c r="H65" s="1" t="n"/>
      <c r="I65" s="1" t="n"/>
      <c r="J65" s="1" t="n"/>
      <c r="K65" s="1" t="n"/>
      <c r="L65" s="1" t="n"/>
      <c r="M65" s="1" t="n"/>
      <c r="O65" s="1" t="n"/>
    </row>
    <row r="66">
      <c r="D66" s="1" t="n"/>
      <c r="E66" s="1" t="n"/>
      <c r="F66" s="1" t="n"/>
      <c r="G66" s="1" t="n"/>
      <c r="H66" s="1" t="n"/>
      <c r="I66" s="1" t="n"/>
      <c r="J66" s="1" t="n"/>
      <c r="K66" s="1" t="n"/>
      <c r="L66" s="1" t="n"/>
      <c r="M66" s="1" t="n"/>
      <c r="O66" s="1" t="n"/>
    </row>
    <row r="67">
      <c r="D67" s="1" t="n"/>
      <c r="E67" s="1" t="n"/>
      <c r="F67" s="1" t="n"/>
      <c r="G67" s="1" t="n"/>
      <c r="H67" s="1" t="n"/>
      <c r="I67" s="1" t="n"/>
      <c r="J67" s="1" t="n"/>
      <c r="K67" s="1" t="n"/>
      <c r="L67" s="1" t="n"/>
      <c r="M67" s="1" t="n"/>
      <c r="O67" s="1" t="n"/>
    </row>
    <row r="68">
      <c r="D68" s="1" t="n"/>
      <c r="E68" s="1" t="n"/>
      <c r="F68" s="1" t="n"/>
      <c r="G68" s="1" t="n"/>
      <c r="H68" s="1" t="n"/>
      <c r="I68" s="1" t="n"/>
      <c r="J68" s="1" t="n"/>
      <c r="K68" s="1" t="n"/>
      <c r="L68" s="1" t="n"/>
      <c r="M68" s="1" t="n"/>
      <c r="O68" s="1" t="n"/>
    </row>
    <row r="69">
      <c r="D69" s="1" t="n"/>
      <c r="E69" s="1" t="n"/>
      <c r="F69" s="1" t="n"/>
      <c r="G69" s="1" t="n"/>
      <c r="H69" s="1" t="n"/>
      <c r="I69" s="1" t="n"/>
      <c r="J69" s="1" t="n"/>
      <c r="K69" s="1" t="n"/>
      <c r="L69" s="1" t="n"/>
      <c r="M69" s="1" t="n"/>
      <c r="O69" s="1" t="n"/>
    </row>
    <row r="70">
      <c r="D70" s="1" t="n"/>
      <c r="E70" s="1" t="n"/>
      <c r="F70" s="1" t="n"/>
      <c r="G70" s="1" t="n"/>
      <c r="H70" s="1" t="n"/>
      <c r="I70" s="1" t="n"/>
      <c r="J70" s="1" t="n"/>
      <c r="K70" s="1" t="n"/>
      <c r="L70" s="1" t="n"/>
      <c r="M70" s="1" t="n"/>
      <c r="O70" s="1" t="n"/>
    </row>
    <row r="71">
      <c r="D71" s="1" t="n"/>
      <c r="E71" s="1" t="n"/>
      <c r="F71" s="1" t="n"/>
      <c r="G71" s="1" t="n"/>
      <c r="H71" s="1" t="n"/>
      <c r="I71" s="1" t="n"/>
      <c r="J71" s="1" t="n"/>
      <c r="K71" s="1" t="n"/>
      <c r="L71" s="1" t="n"/>
      <c r="M71" s="1" t="n"/>
      <c r="O71" s="1" t="n"/>
    </row>
    <row r="72">
      <c r="D72" s="1" t="n"/>
      <c r="E72" s="1" t="n"/>
      <c r="F72" s="1" t="n"/>
      <c r="G72" s="1" t="n"/>
      <c r="H72" s="1" t="n"/>
      <c r="I72" s="1" t="n"/>
      <c r="J72" s="1" t="n"/>
      <c r="K72" s="1" t="n"/>
      <c r="L72" s="1" t="n"/>
      <c r="M72" s="1" t="n"/>
      <c r="O72" s="1" t="n"/>
    </row>
    <row r="73">
      <c r="D73" s="1" t="n"/>
      <c r="E73" s="1" t="n"/>
      <c r="F73" s="1" t="n"/>
      <c r="G73" s="1" t="n"/>
      <c r="H73" s="1" t="n"/>
      <c r="I73" s="1" t="n"/>
      <c r="J73" s="1" t="n"/>
      <c r="K73" s="1" t="n"/>
      <c r="L73" s="1" t="n"/>
      <c r="M73" s="1" t="n"/>
      <c r="O73" s="1" t="n"/>
    </row>
    <row r="74">
      <c r="D74" s="1" t="n"/>
      <c r="E74" s="1" t="n"/>
      <c r="F74" s="1" t="n"/>
      <c r="G74" s="1" t="n"/>
      <c r="H74" s="1" t="n"/>
      <c r="I74" s="1" t="n"/>
      <c r="J74" s="1" t="n"/>
      <c r="K74" s="1" t="n"/>
      <c r="L74" s="1" t="n"/>
      <c r="M74" s="1" t="n"/>
      <c r="O74" s="1" t="n"/>
    </row>
    <row r="75">
      <c r="D75" s="1" t="n"/>
      <c r="E75" s="1" t="n"/>
      <c r="F75" s="1" t="n"/>
      <c r="G75" s="1" t="n"/>
      <c r="H75" s="1" t="n"/>
      <c r="I75" s="1" t="n"/>
      <c r="J75" s="1" t="n"/>
      <c r="K75" s="1" t="n"/>
      <c r="L75" s="1" t="n"/>
      <c r="M75" s="1" t="n"/>
      <c r="O75" s="1" t="n"/>
    </row>
    <row r="76">
      <c r="D76" s="1" t="n"/>
      <c r="E76" s="1" t="n"/>
      <c r="F76" s="1" t="n"/>
      <c r="G76" s="1" t="n"/>
      <c r="H76" s="1" t="n"/>
      <c r="I76" s="1" t="n"/>
      <c r="J76" s="1" t="n"/>
      <c r="K76" s="1" t="n"/>
      <c r="L76" s="1" t="n"/>
      <c r="M76" s="1" t="n"/>
      <c r="O76" s="1" t="n"/>
    </row>
    <row r="77">
      <c r="D77" s="1" t="n"/>
      <c r="E77" s="1" t="n"/>
      <c r="F77" s="1" t="n"/>
      <c r="G77" s="1" t="n"/>
      <c r="H77" s="1" t="n"/>
      <c r="I77" s="1" t="n"/>
      <c r="J77" s="1" t="n"/>
      <c r="K77" s="1" t="n"/>
      <c r="L77" s="1" t="n"/>
      <c r="M77" s="1" t="n"/>
      <c r="O77" s="1" t="n"/>
    </row>
    <row r="78">
      <c r="D78" s="1" t="n"/>
      <c r="E78" s="1" t="n"/>
      <c r="F78" s="1" t="n"/>
      <c r="G78" s="1" t="n"/>
      <c r="H78" s="1" t="n"/>
      <c r="I78" s="1" t="n"/>
      <c r="J78" s="1" t="n"/>
      <c r="K78" s="1" t="n"/>
      <c r="L78" s="1" t="n"/>
      <c r="M78" s="1" t="n"/>
      <c r="O78" s="1" t="n"/>
    </row>
    <row r="79">
      <c r="D79" s="1" t="n"/>
      <c r="E79" s="1" t="n"/>
      <c r="F79" s="1" t="n"/>
      <c r="G79" s="1" t="n"/>
      <c r="H79" s="1" t="n"/>
      <c r="I79" s="1" t="n"/>
      <c r="J79" s="1" t="n"/>
      <c r="K79" s="1" t="n"/>
      <c r="L79" s="1" t="n"/>
      <c r="M79" s="1" t="n"/>
      <c r="O79" s="1" t="n"/>
    </row>
    <row r="80">
      <c r="D80" s="1" t="n"/>
      <c r="E80" s="1" t="n"/>
      <c r="F80" s="1" t="n"/>
      <c r="G80" s="1" t="n"/>
      <c r="H80" s="1" t="n"/>
      <c r="I80" s="1" t="n"/>
      <c r="J80" s="1" t="n"/>
      <c r="K80" s="1" t="n"/>
      <c r="L80" s="1" t="n"/>
      <c r="M80" s="1" t="n"/>
      <c r="O80" s="1" t="n"/>
    </row>
    <row r="81">
      <c r="D81" s="1" t="n"/>
      <c r="E81" s="1" t="n"/>
      <c r="F81" s="1" t="n"/>
      <c r="G81" s="1" t="n"/>
      <c r="H81" s="1" t="n"/>
      <c r="I81" s="1" t="n"/>
      <c r="J81" s="1" t="n"/>
      <c r="K81" s="1" t="n"/>
      <c r="L81" s="1" t="n"/>
      <c r="M81" s="1" t="n"/>
      <c r="O81" s="1" t="n"/>
    </row>
    <row r="82">
      <c r="D82" s="1" t="n"/>
      <c r="E82" s="1" t="n"/>
      <c r="F82" s="1" t="n"/>
      <c r="G82" s="1" t="n"/>
      <c r="H82" s="1" t="n"/>
      <c r="I82" s="1" t="n"/>
      <c r="J82" s="1" t="n"/>
      <c r="K82" s="1" t="n"/>
      <c r="L82" s="1" t="n"/>
      <c r="M82" s="1" t="n"/>
      <c r="O82" s="1" t="n"/>
    </row>
    <row r="83">
      <c r="D83" s="1" t="n"/>
      <c r="E83" s="1" t="n"/>
      <c r="F83" s="1" t="n"/>
      <c r="G83" s="1" t="n"/>
      <c r="H83" s="1" t="n"/>
      <c r="I83" s="1" t="n"/>
      <c r="J83" s="1" t="n"/>
      <c r="K83" s="1" t="n"/>
      <c r="L83" s="1" t="n"/>
      <c r="M83" s="1" t="n"/>
      <c r="O83" s="1" t="n"/>
    </row>
    <row r="84">
      <c r="D84" s="1" t="n"/>
      <c r="E84" s="1" t="n"/>
      <c r="F84" s="1" t="n"/>
      <c r="G84" s="1" t="n"/>
      <c r="H84" s="1" t="n"/>
      <c r="I84" s="1" t="n"/>
      <c r="J84" s="1" t="n"/>
      <c r="K84" s="1" t="n"/>
      <c r="L84" s="1" t="n"/>
      <c r="M84" s="1" t="n"/>
      <c r="O84" s="1" t="n"/>
    </row>
    <row r="85">
      <c r="D85" s="1" t="n"/>
      <c r="E85" s="1" t="n"/>
      <c r="F85" s="1" t="n"/>
      <c r="G85" s="1" t="n"/>
      <c r="H85" s="1" t="n"/>
      <c r="I85" s="1" t="n"/>
      <c r="J85" s="1" t="n"/>
      <c r="K85" s="1" t="n"/>
      <c r="L85" s="1" t="n"/>
      <c r="M85" s="1" t="n"/>
      <c r="O85" s="1" t="n"/>
    </row>
    <row r="86">
      <c r="D86" s="1" t="n"/>
      <c r="E86" s="1" t="n"/>
      <c r="F86" s="1" t="n"/>
      <c r="G86" s="1" t="n"/>
      <c r="H86" s="1" t="n"/>
      <c r="I86" s="1" t="n"/>
      <c r="J86" s="1" t="n"/>
      <c r="K86" s="1" t="n"/>
      <c r="L86" s="1" t="n"/>
      <c r="M86" s="1" t="n"/>
      <c r="O86" s="1" t="n"/>
    </row>
    <row r="87">
      <c r="D87" s="1" t="n"/>
      <c r="E87" s="1" t="n"/>
      <c r="F87" s="1" t="n"/>
      <c r="G87" s="1" t="n"/>
      <c r="H87" s="1" t="n"/>
      <c r="I87" s="1" t="n"/>
      <c r="J87" s="1" t="n"/>
      <c r="K87" s="1" t="n"/>
      <c r="L87" s="1" t="n"/>
      <c r="M87" s="1" t="n"/>
      <c r="O87" s="1" t="n"/>
    </row>
    <row r="88">
      <c r="D88" s="1" t="n"/>
      <c r="E88" s="1" t="n"/>
      <c r="F88" s="1" t="n"/>
      <c r="G88" s="1" t="n"/>
      <c r="H88" s="1" t="n"/>
      <c r="I88" s="1" t="n"/>
      <c r="J88" s="1" t="n"/>
      <c r="K88" s="1" t="n"/>
      <c r="L88" s="1" t="n"/>
      <c r="M88" s="1" t="n"/>
      <c r="O88" s="1" t="n"/>
    </row>
    <row r="89">
      <c r="D89" s="1" t="n"/>
      <c r="E89" s="1" t="n"/>
      <c r="F89" s="1" t="n"/>
      <c r="G89" s="1" t="n"/>
      <c r="H89" s="1" t="n"/>
      <c r="I89" s="1" t="n"/>
      <c r="J89" s="1" t="n"/>
      <c r="K89" s="1" t="n"/>
      <c r="L89" s="1" t="n"/>
      <c r="M89" s="1" t="n"/>
      <c r="O89" s="1" t="n"/>
    </row>
    <row r="90">
      <c r="D90" s="1" t="n"/>
      <c r="E90" s="1" t="n"/>
      <c r="F90" s="1" t="n"/>
      <c r="G90" s="1" t="n"/>
      <c r="H90" s="1" t="n"/>
      <c r="I90" s="1" t="n"/>
      <c r="J90" s="1" t="n"/>
      <c r="K90" s="1" t="n"/>
      <c r="L90" s="1" t="n"/>
      <c r="M90" s="1" t="n"/>
      <c r="O90" s="1" t="n"/>
    </row>
    <row r="91">
      <c r="D91" s="1" t="n"/>
      <c r="E91" s="1" t="n"/>
      <c r="F91" s="1" t="n"/>
      <c r="G91" s="1" t="n"/>
      <c r="H91" s="1" t="n"/>
      <c r="I91" s="1" t="n"/>
      <c r="J91" s="1" t="n"/>
      <c r="K91" s="1" t="n"/>
      <c r="L91" s="1" t="n"/>
      <c r="M91" s="1" t="n"/>
      <c r="O91" s="1" t="n"/>
    </row>
    <row r="92">
      <c r="D92" s="1" t="n"/>
      <c r="E92" s="1" t="n"/>
      <c r="F92" s="1" t="n"/>
      <c r="G92" s="1" t="n"/>
      <c r="H92" s="1" t="n"/>
      <c r="I92" s="1" t="n"/>
      <c r="J92" s="1" t="n"/>
      <c r="K92" s="1" t="n"/>
      <c r="L92" s="1" t="n"/>
      <c r="M92" s="1" t="n"/>
      <c r="O92" s="1" t="n"/>
    </row>
    <row r="93">
      <c r="D93" s="1" t="n"/>
      <c r="E93" s="1" t="n"/>
      <c r="F93" s="1" t="n"/>
      <c r="G93" s="1" t="n"/>
      <c r="H93" s="1" t="n"/>
      <c r="I93" s="1" t="n"/>
      <c r="J93" s="1" t="n"/>
      <c r="K93" s="1" t="n"/>
      <c r="L93" s="1" t="n"/>
      <c r="M93" s="1" t="n"/>
      <c r="O93" s="1" t="n"/>
    </row>
    <row r="94">
      <c r="D94" s="1" t="n"/>
      <c r="E94" s="1" t="n"/>
      <c r="F94" s="1" t="n"/>
      <c r="G94" s="1" t="n"/>
      <c r="H94" s="1" t="n"/>
      <c r="I94" s="1" t="n"/>
      <c r="J94" s="1" t="n"/>
      <c r="K94" s="1" t="n"/>
      <c r="L94" s="1" t="n"/>
      <c r="M94" s="1" t="n"/>
      <c r="O94" s="1" t="n"/>
    </row>
    <row r="95">
      <c r="D95" s="1" t="n"/>
      <c r="E95" s="1" t="n"/>
      <c r="F95" s="1" t="n"/>
      <c r="G95" s="1" t="n"/>
      <c r="H95" s="1" t="n"/>
      <c r="I95" s="1" t="n"/>
      <c r="J95" s="1" t="n"/>
      <c r="K95" s="1" t="n"/>
      <c r="L95" s="1" t="n"/>
      <c r="M95" s="1" t="n"/>
      <c r="O95" s="1" t="n"/>
    </row>
    <row r="96">
      <c r="D96" s="1" t="n"/>
      <c r="E96" s="1" t="n"/>
      <c r="F96" s="1" t="n"/>
      <c r="G96" s="1" t="n"/>
      <c r="H96" s="1" t="n"/>
      <c r="I96" s="1" t="n"/>
      <c r="J96" s="1" t="n"/>
      <c r="K96" s="1" t="n"/>
      <c r="L96" s="1" t="n"/>
      <c r="M96" s="1" t="n"/>
      <c r="O96" s="1" t="n"/>
    </row>
    <row r="97">
      <c r="D97" s="1" t="n"/>
      <c r="E97" s="1" t="n"/>
      <c r="F97" s="1" t="n"/>
      <c r="G97" s="1" t="n"/>
      <c r="H97" s="1" t="n"/>
      <c r="I97" s="1" t="n"/>
      <c r="J97" s="1" t="n"/>
      <c r="K97" s="1" t="n"/>
      <c r="L97" s="1" t="n"/>
      <c r="M97" s="1" t="n"/>
      <c r="O97" s="1" t="n"/>
    </row>
    <row r="98">
      <c r="D98" s="1" t="n"/>
      <c r="E98" s="1" t="n"/>
      <c r="F98" s="1" t="n"/>
      <c r="G98" s="1" t="n"/>
      <c r="H98" s="1" t="n"/>
      <c r="I98" s="1" t="n"/>
      <c r="J98" s="1" t="n"/>
      <c r="K98" s="1" t="n"/>
      <c r="L98" s="1" t="n"/>
      <c r="M98" s="1" t="n"/>
      <c r="O98" s="1" t="n"/>
    </row>
    <row r="99">
      <c r="D99" s="1" t="n"/>
      <c r="E99" s="1" t="n"/>
      <c r="F99" s="1" t="n"/>
      <c r="G99" s="1" t="n"/>
      <c r="H99" s="1" t="n"/>
      <c r="I99" s="1" t="n"/>
      <c r="J99" s="1" t="n"/>
      <c r="K99" s="1" t="n"/>
      <c r="L99" s="1" t="n"/>
      <c r="M99" s="1" t="n"/>
      <c r="O99" s="1" t="n"/>
    </row>
    <row r="100">
      <c r="D100" s="1" t="n"/>
      <c r="E100" s="1" t="n"/>
      <c r="F100" s="1" t="n"/>
      <c r="G100" s="1" t="n"/>
      <c r="H100" s="1" t="n"/>
      <c r="I100" s="1" t="n"/>
      <c r="J100" s="1" t="n"/>
      <c r="K100" s="1" t="n"/>
      <c r="L100" s="1" t="n"/>
      <c r="M100" s="1" t="n"/>
      <c r="O100" s="1" t="n"/>
    </row>
    <row r="101">
      <c r="D101" s="1" t="n"/>
      <c r="E101" s="1" t="n"/>
      <c r="F101" s="1" t="n"/>
      <c r="G101" s="1" t="n"/>
      <c r="H101" s="1" t="n"/>
      <c r="I101" s="1" t="n"/>
      <c r="J101" s="1" t="n"/>
      <c r="K101" s="1" t="n"/>
      <c r="L101" s="1" t="n"/>
      <c r="M101" s="1" t="n"/>
      <c r="O101" s="1" t="n"/>
    </row>
    <row r="102">
      <c r="D102" s="1" t="n"/>
      <c r="E102" s="1" t="n"/>
      <c r="F102" s="1" t="n"/>
      <c r="G102" s="1" t="n"/>
      <c r="H102" s="1" t="n"/>
      <c r="I102" s="1" t="n"/>
      <c r="J102" s="1" t="n"/>
      <c r="K102" s="1" t="n"/>
      <c r="L102" s="1" t="n"/>
      <c r="M102" s="1" t="n"/>
      <c r="O102" s="1" t="n"/>
    </row>
    <row r="103">
      <c r="D103" s="1" t="n"/>
      <c r="E103" s="1" t="n"/>
      <c r="F103" s="1" t="n"/>
      <c r="G103" s="1" t="n"/>
      <c r="H103" s="1" t="n"/>
      <c r="I103" s="1" t="n"/>
      <c r="J103" s="1" t="n"/>
      <c r="K103" s="1" t="n"/>
      <c r="L103" s="1" t="n"/>
      <c r="M103" s="1" t="n"/>
      <c r="O103" s="1" t="n"/>
    </row>
    <row r="104">
      <c r="D104" s="1" t="n"/>
      <c r="E104" s="1" t="n"/>
      <c r="F104" s="1" t="n"/>
      <c r="G104" s="1" t="n"/>
      <c r="H104" s="1" t="n"/>
      <c r="I104" s="1" t="n"/>
      <c r="J104" s="1" t="n"/>
      <c r="K104" s="1" t="n"/>
      <c r="L104" s="1" t="n"/>
      <c r="M104" s="1" t="n"/>
      <c r="O104" s="1" t="n"/>
    </row>
    <row r="105">
      <c r="D105" s="1" t="n"/>
      <c r="E105" s="1" t="n"/>
      <c r="F105" s="1" t="n"/>
      <c r="G105" s="1" t="n"/>
      <c r="H105" s="1" t="n"/>
      <c r="I105" s="1" t="n"/>
      <c r="J105" s="1" t="n"/>
      <c r="K105" s="1" t="n"/>
      <c r="L105" s="1" t="n"/>
      <c r="M105" s="1" t="n"/>
      <c r="O105" s="1" t="n"/>
    </row>
    <row r="106">
      <c r="D106" s="1" t="n"/>
      <c r="E106" s="1" t="n"/>
      <c r="F106" s="1" t="n"/>
      <c r="G106" s="1" t="n"/>
      <c r="H106" s="1" t="n"/>
      <c r="I106" s="1" t="n"/>
      <c r="J106" s="1" t="n"/>
      <c r="K106" s="1" t="n"/>
      <c r="L106" s="1" t="n"/>
      <c r="M106" s="1" t="n"/>
      <c r="O106" s="1" t="n"/>
    </row>
    <row r="107">
      <c r="D107" s="1" t="n"/>
      <c r="E107" s="1" t="n"/>
      <c r="F107" s="1" t="n"/>
      <c r="G107" s="1" t="n"/>
      <c r="H107" s="1" t="n"/>
      <c r="I107" s="1" t="n"/>
      <c r="J107" s="1" t="n"/>
      <c r="K107" s="1" t="n"/>
      <c r="L107" s="1" t="n"/>
      <c r="M107" s="1" t="n"/>
      <c r="O107" s="1" t="n"/>
    </row>
    <row r="108">
      <c r="D108" s="1" t="n"/>
      <c r="E108" s="1" t="n"/>
      <c r="F108" s="1" t="n"/>
      <c r="G108" s="1" t="n"/>
      <c r="H108" s="1" t="n"/>
      <c r="I108" s="1" t="n"/>
      <c r="J108" s="1" t="n"/>
      <c r="K108" s="1" t="n"/>
      <c r="L108" s="1" t="n"/>
      <c r="M108" s="1" t="n"/>
      <c r="O108" s="1" t="n"/>
    </row>
    <row r="109">
      <c r="D109" s="1" t="n"/>
      <c r="E109" s="1" t="n"/>
      <c r="F109" s="1" t="n"/>
      <c r="G109" s="1" t="n"/>
      <c r="H109" s="1" t="n"/>
      <c r="I109" s="1" t="n"/>
      <c r="J109" s="1" t="n"/>
      <c r="K109" s="1" t="n"/>
      <c r="L109" s="1" t="n"/>
      <c r="M109" s="1" t="n"/>
      <c r="O109" s="1" t="n"/>
    </row>
    <row r="110">
      <c r="D110" s="1" t="n"/>
      <c r="E110" s="1" t="n"/>
      <c r="F110" s="1" t="n"/>
      <c r="G110" s="1" t="n"/>
      <c r="H110" s="1" t="n"/>
      <c r="I110" s="1" t="n"/>
      <c r="J110" s="1" t="n"/>
      <c r="K110" s="1" t="n"/>
      <c r="L110" s="1" t="n"/>
      <c r="M110" s="1" t="n"/>
      <c r="O110" s="1" t="n"/>
    </row>
    <row r="111">
      <c r="D111" s="1" t="n"/>
      <c r="E111" s="1" t="n"/>
      <c r="F111" s="1" t="n"/>
      <c r="G111" s="1" t="n"/>
      <c r="H111" s="1" t="n"/>
      <c r="I111" s="1" t="n"/>
      <c r="J111" s="1" t="n"/>
      <c r="K111" s="1" t="n"/>
      <c r="L111" s="1" t="n"/>
      <c r="M111" s="1" t="n"/>
      <c r="O111" s="1" t="n"/>
    </row>
    <row r="112">
      <c r="D112" s="1" t="n"/>
      <c r="E112" s="1" t="n"/>
      <c r="F112" s="1" t="n"/>
      <c r="G112" s="1" t="n"/>
      <c r="H112" s="1" t="n"/>
      <c r="I112" s="1" t="n"/>
      <c r="J112" s="1" t="n"/>
      <c r="K112" s="1" t="n"/>
      <c r="L112" s="1" t="n"/>
      <c r="M112" s="1" t="n"/>
      <c r="O112" s="1" t="n"/>
    </row>
    <row r="113">
      <c r="D113" s="1" t="n"/>
      <c r="E113" s="1" t="n"/>
      <c r="F113" s="1" t="n"/>
      <c r="G113" s="1" t="n"/>
      <c r="H113" s="1" t="n"/>
      <c r="I113" s="1" t="n"/>
      <c r="J113" s="1" t="n"/>
      <c r="K113" s="1" t="n"/>
      <c r="L113" s="1" t="n"/>
      <c r="M113" s="1" t="n"/>
      <c r="O113" s="1" t="n"/>
    </row>
    <row r="114">
      <c r="D114" s="1" t="n"/>
      <c r="E114" s="1" t="n"/>
      <c r="F114" s="1" t="n"/>
      <c r="G114" s="1" t="n"/>
      <c r="H114" s="1" t="n"/>
      <c r="I114" s="1" t="n"/>
      <c r="J114" s="1" t="n"/>
      <c r="K114" s="1" t="n"/>
      <c r="L114" s="1" t="n"/>
      <c r="M114" s="1" t="n"/>
      <c r="O114" s="1" t="n"/>
    </row>
    <row r="115">
      <c r="D115" s="1" t="n"/>
      <c r="E115" s="1" t="n"/>
      <c r="F115" s="1" t="n"/>
      <c r="G115" s="1" t="n"/>
      <c r="H115" s="1" t="n"/>
      <c r="I115" s="1" t="n"/>
      <c r="J115" s="1" t="n"/>
      <c r="K115" s="1" t="n"/>
      <c r="L115" s="1" t="n"/>
      <c r="M115" s="1" t="n"/>
      <c r="O115" s="1" t="n"/>
    </row>
    <row r="116">
      <c r="D116" s="1" t="n"/>
      <c r="E116" s="1" t="n"/>
      <c r="F116" s="1" t="n"/>
      <c r="G116" s="1" t="n"/>
      <c r="H116" s="1" t="n"/>
      <c r="I116" s="1" t="n"/>
      <c r="J116" s="1" t="n"/>
      <c r="K116" s="1" t="n"/>
      <c r="L116" s="1" t="n"/>
      <c r="M116" s="1" t="n"/>
      <c r="O116" s="1" t="n"/>
    </row>
    <row r="117">
      <c r="D117" s="1" t="n"/>
      <c r="E117" s="1" t="n"/>
      <c r="F117" s="1" t="n"/>
      <c r="G117" s="1" t="n"/>
      <c r="H117" s="1" t="n"/>
      <c r="I117" s="1" t="n"/>
      <c r="J117" s="1" t="n"/>
      <c r="K117" s="1" t="n"/>
      <c r="L117" s="1" t="n"/>
      <c r="M117" s="1" t="n"/>
      <c r="O117" s="1" t="n"/>
    </row>
    <row r="118">
      <c r="D118" s="1" t="n"/>
      <c r="E118" s="1" t="n"/>
      <c r="F118" s="1" t="n"/>
      <c r="G118" s="1" t="n"/>
      <c r="H118" s="1" t="n"/>
      <c r="I118" s="1" t="n"/>
      <c r="J118" s="1" t="n"/>
      <c r="K118" s="1" t="n"/>
      <c r="L118" s="1" t="n"/>
      <c r="M118" s="1" t="n"/>
      <c r="O118" s="1" t="n"/>
    </row>
    <row r="119">
      <c r="D119" s="1" t="n"/>
      <c r="E119" s="1" t="n"/>
      <c r="F119" s="1" t="n"/>
      <c r="G119" s="1" t="n"/>
      <c r="H119" s="1" t="n"/>
      <c r="I119" s="1" t="n"/>
      <c r="J119" s="1" t="n"/>
      <c r="K119" s="1" t="n"/>
      <c r="L119" s="1" t="n"/>
      <c r="M119" s="1" t="n"/>
      <c r="O119" s="1" t="n"/>
    </row>
    <row r="120">
      <c r="D120" s="1" t="n"/>
      <c r="E120" s="1" t="n"/>
      <c r="F120" s="1" t="n"/>
      <c r="G120" s="1" t="n"/>
      <c r="H120" s="1" t="n"/>
      <c r="I120" s="1" t="n"/>
      <c r="J120" s="1" t="n"/>
      <c r="K120" s="1" t="n"/>
      <c r="L120" s="1" t="n"/>
      <c r="M120" s="1" t="n"/>
      <c r="O120" s="1" t="n"/>
    </row>
    <row r="121">
      <c r="D121" s="1" t="n"/>
      <c r="E121" s="1" t="n"/>
      <c r="F121" s="1" t="n"/>
      <c r="G121" s="1" t="n"/>
      <c r="H121" s="1" t="n"/>
      <c r="I121" s="1" t="n"/>
      <c r="J121" s="1" t="n"/>
      <c r="K121" s="1" t="n"/>
      <c r="L121" s="1" t="n"/>
      <c r="M121" s="1" t="n"/>
      <c r="O121" s="1" t="n"/>
    </row>
    <row r="122">
      <c r="D122" s="1" t="n"/>
      <c r="E122" s="1" t="n"/>
      <c r="F122" s="1" t="n"/>
      <c r="G122" s="1" t="n"/>
      <c r="H122" s="1" t="n"/>
      <c r="I122" s="1" t="n"/>
      <c r="J122" s="1" t="n"/>
      <c r="K122" s="1" t="n"/>
      <c r="L122" s="1" t="n"/>
      <c r="M122" s="1" t="n"/>
      <c r="O122" s="1" t="n"/>
    </row>
    <row r="123">
      <c r="D123" s="1" t="n"/>
      <c r="E123" s="1" t="n"/>
      <c r="F123" s="1" t="n"/>
      <c r="G123" s="1" t="n"/>
      <c r="H123" s="1" t="n"/>
      <c r="I123" s="1" t="n"/>
      <c r="J123" s="1" t="n"/>
      <c r="K123" s="1" t="n"/>
      <c r="L123" s="1" t="n"/>
      <c r="M123" s="1" t="n"/>
      <c r="O123" s="1" t="n"/>
    </row>
    <row r="124">
      <c r="D124" s="1" t="n"/>
      <c r="E124" s="1" t="n"/>
      <c r="F124" s="1" t="n"/>
      <c r="G124" s="1" t="n"/>
      <c r="H124" s="1" t="n"/>
      <c r="I124" s="1" t="n"/>
      <c r="J124" s="1" t="n"/>
      <c r="K124" s="1" t="n"/>
      <c r="L124" s="1" t="n"/>
      <c r="M124" s="1" t="n"/>
      <c r="O124" s="1" t="n"/>
    </row>
    <row r="125">
      <c r="D125" s="1" t="n"/>
      <c r="E125" s="1" t="n"/>
      <c r="F125" s="1" t="n"/>
      <c r="G125" s="1" t="n"/>
      <c r="H125" s="1" t="n"/>
      <c r="I125" s="1" t="n"/>
      <c r="J125" s="1" t="n"/>
      <c r="K125" s="1" t="n"/>
      <c r="L125" s="1" t="n"/>
      <c r="M125" s="1" t="n"/>
      <c r="O125" s="1" t="n"/>
    </row>
    <row r="126">
      <c r="D126" s="1" t="n"/>
      <c r="E126" s="1" t="n"/>
      <c r="F126" s="1" t="n"/>
      <c r="G126" s="1" t="n"/>
      <c r="H126" s="1" t="n"/>
      <c r="I126" s="1" t="n"/>
      <c r="J126" s="1" t="n"/>
      <c r="K126" s="1" t="n"/>
      <c r="L126" s="1" t="n"/>
      <c r="M126" s="1" t="n"/>
      <c r="O126" s="1" t="n"/>
    </row>
    <row r="127">
      <c r="D127" s="1" t="n"/>
      <c r="E127" s="1" t="n"/>
      <c r="F127" s="1" t="n"/>
      <c r="G127" s="1" t="n"/>
      <c r="H127" s="1" t="n"/>
      <c r="I127" s="1" t="n"/>
      <c r="J127" s="1" t="n"/>
      <c r="K127" s="1" t="n"/>
      <c r="L127" s="1" t="n"/>
      <c r="M127" s="1" t="n"/>
      <c r="O127" s="1" t="n"/>
    </row>
    <row r="128">
      <c r="D128" s="1" t="n"/>
      <c r="E128" s="1" t="n"/>
      <c r="F128" s="1" t="n"/>
      <c r="G128" s="1" t="n"/>
      <c r="H128" s="1" t="n"/>
      <c r="I128" s="1" t="n"/>
      <c r="J128" s="1" t="n"/>
      <c r="K128" s="1" t="n"/>
      <c r="L128" s="1" t="n"/>
      <c r="M128" s="1" t="n"/>
      <c r="O128" s="1" t="n"/>
    </row>
    <row r="129">
      <c r="D129" s="1" t="n"/>
      <c r="E129" s="1" t="n"/>
      <c r="F129" s="1" t="n"/>
      <c r="G129" s="1" t="n"/>
      <c r="H129" s="1" t="n"/>
      <c r="I129" s="1" t="n"/>
      <c r="J129" s="1" t="n"/>
      <c r="K129" s="1" t="n"/>
      <c r="L129" s="1" t="n"/>
      <c r="M129" s="1" t="n"/>
      <c r="O129" s="1" t="n"/>
    </row>
    <row r="130">
      <c r="D130" s="1" t="n"/>
      <c r="E130" s="1" t="n"/>
      <c r="F130" s="1" t="n"/>
      <c r="G130" s="1" t="n"/>
      <c r="H130" s="1" t="n"/>
      <c r="I130" s="1" t="n"/>
      <c r="J130" s="1" t="n"/>
      <c r="K130" s="1" t="n"/>
      <c r="L130" s="1" t="n"/>
      <c r="M130" s="1" t="n"/>
      <c r="O130" s="1" t="n"/>
    </row>
    <row r="131">
      <c r="D131" s="1" t="n"/>
      <c r="E131" s="1" t="n"/>
      <c r="F131" s="1" t="n"/>
      <c r="G131" s="1" t="n"/>
      <c r="H131" s="1" t="n"/>
      <c r="I131" s="1" t="n"/>
      <c r="J131" s="1" t="n"/>
      <c r="K131" s="1" t="n"/>
      <c r="L131" s="1" t="n"/>
      <c r="M131" s="1" t="n"/>
      <c r="O131" s="1" t="n"/>
    </row>
    <row r="132">
      <c r="D132" s="1" t="n"/>
      <c r="E132" s="1" t="n"/>
      <c r="F132" s="1" t="n"/>
      <c r="G132" s="1" t="n"/>
      <c r="H132" s="1" t="n"/>
      <c r="I132" s="1" t="n"/>
      <c r="J132" s="1" t="n"/>
      <c r="K132" s="1" t="n"/>
      <c r="L132" s="1" t="n"/>
      <c r="M132" s="1" t="n"/>
      <c r="O132" s="1" t="n"/>
    </row>
    <row r="133">
      <c r="D133" s="1" t="n"/>
      <c r="E133" s="1" t="n"/>
      <c r="F133" s="1" t="n"/>
      <c r="G133" s="1" t="n"/>
      <c r="H133" s="1" t="n"/>
      <c r="I133" s="1" t="n"/>
      <c r="J133" s="1" t="n"/>
      <c r="K133" s="1" t="n"/>
      <c r="L133" s="1" t="n"/>
      <c r="M133" s="1" t="n"/>
      <c r="O133" s="1" t="n"/>
    </row>
    <row r="134">
      <c r="D134" s="1" t="n"/>
      <c r="E134" s="1" t="n"/>
      <c r="F134" s="1" t="n"/>
      <c r="G134" s="1" t="n"/>
      <c r="H134" s="1" t="n"/>
      <c r="I134" s="1" t="n"/>
      <c r="J134" s="1" t="n"/>
      <c r="K134" s="1" t="n"/>
      <c r="L134" s="1" t="n"/>
      <c r="M134" s="1" t="n"/>
      <c r="O134" s="1" t="n"/>
    </row>
    <row r="135">
      <c r="D135" s="1" t="n"/>
      <c r="E135" s="1" t="n"/>
      <c r="F135" s="1" t="n"/>
      <c r="G135" s="1" t="n"/>
      <c r="H135" s="1" t="n"/>
      <c r="I135" s="1" t="n"/>
      <c r="J135" s="1" t="n"/>
      <c r="K135" s="1" t="n"/>
      <c r="L135" s="1" t="n"/>
      <c r="M135" s="1" t="n"/>
      <c r="O135" s="1" t="n"/>
    </row>
    <row r="136">
      <c r="D136" s="1" t="n"/>
      <c r="E136" s="1" t="n"/>
      <c r="F136" s="1" t="n"/>
      <c r="G136" s="1" t="n"/>
      <c r="H136" s="1" t="n"/>
      <c r="I136" s="1" t="n"/>
      <c r="J136" s="1" t="n"/>
      <c r="K136" s="1" t="n"/>
      <c r="L136" s="1" t="n"/>
      <c r="M136" s="1" t="n"/>
      <c r="O136" s="1" t="n"/>
    </row>
    <row r="137">
      <c r="D137" s="1" t="n"/>
      <c r="E137" s="1" t="n"/>
      <c r="F137" s="1" t="n"/>
      <c r="G137" s="1" t="n"/>
      <c r="H137" s="1" t="n"/>
      <c r="I137" s="1" t="n"/>
      <c r="J137" s="1" t="n"/>
      <c r="K137" s="1" t="n"/>
      <c r="L137" s="1" t="n"/>
      <c r="M137" s="1" t="n"/>
      <c r="O137" s="1" t="n"/>
    </row>
    <row r="138">
      <c r="D138" s="1" t="n"/>
      <c r="E138" s="1" t="n"/>
      <c r="F138" s="1" t="n"/>
      <c r="G138" s="1" t="n"/>
      <c r="H138" s="1" t="n"/>
      <c r="I138" s="1" t="n"/>
      <c r="J138" s="1" t="n"/>
      <c r="K138" s="1" t="n"/>
      <c r="L138" s="1" t="n"/>
      <c r="M138" s="1" t="n"/>
      <c r="O138" s="1" t="n"/>
    </row>
    <row r="139">
      <c r="D139" s="1" t="n"/>
      <c r="E139" s="1" t="n"/>
      <c r="F139" s="1" t="n"/>
      <c r="G139" s="1" t="n"/>
      <c r="H139" s="1" t="n"/>
      <c r="I139" s="1" t="n"/>
      <c r="J139" s="1" t="n"/>
      <c r="K139" s="1" t="n"/>
      <c r="L139" s="1" t="n"/>
      <c r="M139" s="1" t="n"/>
      <c r="O139" s="1" t="n"/>
    </row>
    <row r="140">
      <c r="D140" s="1" t="n"/>
      <c r="E140" s="1" t="n"/>
      <c r="F140" s="1" t="n"/>
      <c r="G140" s="1" t="n"/>
      <c r="H140" s="1" t="n"/>
      <c r="I140" s="1" t="n"/>
      <c r="J140" s="1" t="n"/>
      <c r="K140" s="1" t="n"/>
      <c r="L140" s="1" t="n"/>
      <c r="M140" s="1" t="n"/>
      <c r="O140" s="1" t="n"/>
    </row>
    <row r="141">
      <c r="D141" s="1" t="n"/>
      <c r="E141" s="1" t="n"/>
      <c r="F141" s="1" t="n"/>
      <c r="G141" s="1" t="n"/>
      <c r="H141" s="1" t="n"/>
      <c r="I141" s="1" t="n"/>
      <c r="J141" s="1" t="n"/>
      <c r="K141" s="1" t="n"/>
      <c r="L141" s="1" t="n"/>
      <c r="M141" s="1" t="n"/>
      <c r="O141" s="1" t="n"/>
    </row>
    <row r="142">
      <c r="D142" s="1" t="n"/>
      <c r="E142" s="1" t="n"/>
      <c r="F142" s="1" t="n"/>
      <c r="G142" s="1" t="n"/>
      <c r="H142" s="1" t="n"/>
      <c r="I142" s="1" t="n"/>
      <c r="J142" s="1" t="n"/>
      <c r="K142" s="1" t="n"/>
      <c r="L142" s="1" t="n"/>
      <c r="M142" s="1" t="n"/>
      <c r="O142" s="1" t="n"/>
    </row>
    <row r="143">
      <c r="D143" s="1" t="n"/>
      <c r="E143" s="1" t="n"/>
      <c r="F143" s="1" t="n"/>
      <c r="G143" s="1" t="n"/>
      <c r="H143" s="1" t="n"/>
      <c r="I143" s="1" t="n"/>
      <c r="J143" s="1" t="n"/>
      <c r="K143" s="1" t="n"/>
      <c r="L143" s="1" t="n"/>
      <c r="M143" s="1" t="n"/>
      <c r="O143" s="1" t="n"/>
    </row>
    <row r="144">
      <c r="D144" s="1" t="n"/>
      <c r="E144" s="1" t="n"/>
      <c r="F144" s="1" t="n"/>
      <c r="G144" s="1" t="n"/>
      <c r="H144" s="1" t="n"/>
      <c r="I144" s="1" t="n"/>
      <c r="J144" s="1" t="n"/>
      <c r="K144" s="1" t="n"/>
      <c r="L144" s="1" t="n"/>
      <c r="M144" s="1" t="n"/>
      <c r="O144" s="1" t="n"/>
    </row>
    <row r="145">
      <c r="D145" s="1" t="n"/>
      <c r="E145" s="1" t="n"/>
      <c r="F145" s="1" t="n"/>
      <c r="G145" s="1" t="n"/>
      <c r="H145" s="1" t="n"/>
      <c r="I145" s="1" t="n"/>
      <c r="J145" s="1" t="n"/>
      <c r="K145" s="1" t="n"/>
      <c r="L145" s="1" t="n"/>
      <c r="M145" s="1" t="n"/>
      <c r="O145" s="1" t="n"/>
    </row>
    <row r="146">
      <c r="D146" s="1" t="n"/>
      <c r="E146" s="1" t="n"/>
      <c r="F146" s="1" t="n"/>
      <c r="G146" s="1" t="n"/>
      <c r="H146" s="1" t="n"/>
      <c r="I146" s="1" t="n"/>
      <c r="J146" s="1" t="n"/>
      <c r="K146" s="1" t="n"/>
      <c r="L146" s="1" t="n"/>
      <c r="M146" s="1" t="n"/>
      <c r="O146" s="1" t="n"/>
    </row>
    <row r="147">
      <c r="D147" s="1" t="n"/>
      <c r="E147" s="1" t="n"/>
      <c r="F147" s="1" t="n"/>
      <c r="G147" s="1" t="n"/>
      <c r="H147" s="1" t="n"/>
      <c r="I147" s="1" t="n"/>
      <c r="J147" s="1" t="n"/>
      <c r="K147" s="1" t="n"/>
      <c r="L147" s="1" t="n"/>
      <c r="M147" s="1" t="n"/>
      <c r="O147" s="1" t="n"/>
    </row>
    <row r="148">
      <c r="D148" s="1" t="n"/>
      <c r="E148" s="1" t="n"/>
      <c r="F148" s="1" t="n"/>
      <c r="G148" s="1" t="n"/>
      <c r="H148" s="1" t="n"/>
      <c r="I148" s="1" t="n"/>
      <c r="J148" s="1" t="n"/>
      <c r="K148" s="1" t="n"/>
      <c r="L148" s="1" t="n"/>
      <c r="M148" s="1" t="n"/>
      <c r="O148" s="1" t="n"/>
    </row>
    <row r="149">
      <c r="D149" s="1" t="n"/>
      <c r="E149" s="1" t="n"/>
      <c r="F149" s="1" t="n"/>
      <c r="G149" s="1" t="n"/>
      <c r="H149" s="1" t="n"/>
      <c r="I149" s="1" t="n"/>
      <c r="J149" s="1" t="n"/>
      <c r="K149" s="1" t="n"/>
      <c r="L149" s="1" t="n"/>
      <c r="M149" s="1" t="n"/>
      <c r="O149" s="1" t="n"/>
    </row>
    <row r="150">
      <c r="D150" s="1" t="n"/>
      <c r="E150" s="1" t="n"/>
      <c r="F150" s="1" t="n"/>
      <c r="G150" s="1" t="n"/>
      <c r="H150" s="1" t="n"/>
      <c r="I150" s="1" t="n"/>
      <c r="J150" s="1" t="n"/>
      <c r="K150" s="1" t="n"/>
      <c r="L150" s="1" t="n"/>
      <c r="M150" s="1" t="n"/>
      <c r="O150" s="1" t="n"/>
    </row>
    <row r="151">
      <c r="D151" s="1" t="n"/>
      <c r="E151" s="1" t="n"/>
      <c r="F151" s="1" t="n"/>
      <c r="G151" s="1" t="n"/>
      <c r="H151" s="1" t="n"/>
      <c r="I151" s="1" t="n"/>
      <c r="J151" s="1" t="n"/>
      <c r="K151" s="1" t="n"/>
      <c r="L151" s="1" t="n"/>
      <c r="M151" s="1" t="n"/>
      <c r="O151" s="1" t="n"/>
    </row>
    <row r="152">
      <c r="D152" s="1" t="n"/>
      <c r="E152" s="1" t="n"/>
      <c r="F152" s="1" t="n"/>
      <c r="G152" s="1" t="n"/>
      <c r="H152" s="1" t="n"/>
      <c r="I152" s="1" t="n"/>
      <c r="J152" s="1" t="n"/>
      <c r="K152" s="1" t="n"/>
      <c r="L152" s="1" t="n"/>
      <c r="M152" s="1" t="n"/>
      <c r="O152" s="1" t="n"/>
    </row>
    <row r="153">
      <c r="D153" s="1" t="n"/>
      <c r="E153" s="1" t="n"/>
      <c r="F153" s="1" t="n"/>
      <c r="G153" s="1" t="n"/>
      <c r="H153" s="1" t="n"/>
      <c r="I153" s="1" t="n"/>
      <c r="J153" s="1" t="n"/>
      <c r="K153" s="1" t="n"/>
      <c r="L153" s="1" t="n"/>
      <c r="M153" s="1" t="n"/>
      <c r="O153" s="1" t="n"/>
    </row>
    <row r="154">
      <c r="D154" s="1" t="n"/>
      <c r="E154" s="1" t="n"/>
      <c r="F154" s="1" t="n"/>
      <c r="G154" s="1" t="n"/>
      <c r="H154" s="1" t="n"/>
      <c r="I154" s="1" t="n"/>
      <c r="J154" s="1" t="n"/>
      <c r="K154" s="1" t="n"/>
      <c r="L154" s="1" t="n"/>
      <c r="M154" s="1" t="n"/>
      <c r="O154" s="1" t="n"/>
    </row>
    <row r="155">
      <c r="D155" s="1" t="n"/>
      <c r="E155" s="1" t="n"/>
      <c r="F155" s="1" t="n"/>
      <c r="G155" s="1" t="n"/>
      <c r="H155" s="1" t="n"/>
      <c r="I155" s="1" t="n"/>
      <c r="J155" s="1" t="n"/>
      <c r="K155" s="1" t="n"/>
      <c r="L155" s="1" t="n"/>
      <c r="M155" s="1" t="n"/>
      <c r="O155" s="1" t="n"/>
    </row>
    <row r="156">
      <c r="D156" s="1" t="n"/>
      <c r="E156" s="1" t="n"/>
      <c r="F156" s="1" t="n"/>
      <c r="G156" s="1" t="n"/>
      <c r="H156" s="1" t="n"/>
      <c r="I156" s="1" t="n"/>
      <c r="J156" s="1" t="n"/>
      <c r="K156" s="1" t="n"/>
      <c r="L156" s="1" t="n"/>
      <c r="M156" s="1" t="n"/>
      <c r="O156" s="1" t="n"/>
    </row>
    <row r="157">
      <c r="D157" s="1" t="n"/>
      <c r="E157" s="1" t="n"/>
      <c r="F157" s="1" t="n"/>
      <c r="G157" s="1" t="n"/>
      <c r="H157" s="1" t="n"/>
      <c r="I157" s="1" t="n"/>
      <c r="J157" s="1" t="n"/>
      <c r="K157" s="1" t="n"/>
      <c r="L157" s="1" t="n"/>
      <c r="M157" s="1" t="n"/>
      <c r="O157" s="1" t="n"/>
    </row>
    <row r="158">
      <c r="D158" s="1" t="n"/>
      <c r="E158" s="1" t="n"/>
      <c r="F158" s="1" t="n"/>
      <c r="G158" s="1" t="n"/>
      <c r="H158" s="1" t="n"/>
      <c r="I158" s="1" t="n"/>
      <c r="J158" s="1" t="n"/>
      <c r="K158" s="1" t="n"/>
      <c r="L158" s="1" t="n"/>
      <c r="M158" s="1" t="n"/>
      <c r="O158" s="1" t="n"/>
    </row>
    <row r="159">
      <c r="D159" s="1" t="n"/>
      <c r="E159" s="1" t="n"/>
      <c r="F159" s="1" t="n"/>
      <c r="G159" s="1" t="n"/>
      <c r="H159" s="1" t="n"/>
      <c r="I159" s="1" t="n"/>
      <c r="J159" s="1" t="n"/>
      <c r="K159" s="1" t="n"/>
      <c r="L159" s="1" t="n"/>
      <c r="M159" s="1" t="n"/>
      <c r="O159" s="1" t="n"/>
    </row>
    <row r="160">
      <c r="D160" s="1" t="n"/>
      <c r="E160" s="1" t="n"/>
      <c r="F160" s="1" t="n"/>
      <c r="G160" s="1" t="n"/>
      <c r="H160" s="1" t="n"/>
      <c r="I160" s="1" t="n"/>
      <c r="J160" s="1" t="n"/>
      <c r="K160" s="1" t="n"/>
      <c r="L160" s="1" t="n"/>
      <c r="M160" s="1" t="n"/>
      <c r="O160" s="1" t="n"/>
    </row>
    <row r="161">
      <c r="D161" s="1" t="n"/>
      <c r="E161" s="1" t="n"/>
      <c r="F161" s="1" t="n"/>
      <c r="G161" s="1" t="n"/>
      <c r="H161" s="1" t="n"/>
      <c r="I161" s="1" t="n"/>
      <c r="J161" s="1" t="n"/>
      <c r="K161" s="1" t="n"/>
      <c r="L161" s="1" t="n"/>
      <c r="M161" s="1" t="n"/>
      <c r="O161" s="1" t="n"/>
    </row>
    <row r="162">
      <c r="D162" s="1" t="n"/>
      <c r="E162" s="1" t="n"/>
      <c r="F162" s="1" t="n"/>
      <c r="G162" s="1" t="n"/>
      <c r="H162" s="1" t="n"/>
      <c r="I162" s="1" t="n"/>
      <c r="J162" s="1" t="n"/>
      <c r="K162" s="1" t="n"/>
      <c r="L162" s="1" t="n"/>
      <c r="M162" s="1" t="n"/>
      <c r="O162" s="1" t="n"/>
    </row>
    <row r="163">
      <c r="D163" s="1" t="n"/>
      <c r="E163" s="1" t="n"/>
      <c r="F163" s="1" t="n"/>
      <c r="G163" s="1" t="n"/>
      <c r="H163" s="1" t="n"/>
      <c r="I163" s="1" t="n"/>
      <c r="J163" s="1" t="n"/>
      <c r="K163" s="1" t="n"/>
      <c r="L163" s="1" t="n"/>
      <c r="M163" s="1" t="n"/>
      <c r="O163" s="1" t="n"/>
    </row>
    <row r="164">
      <c r="D164" s="1" t="n"/>
      <c r="E164" s="1" t="n"/>
      <c r="F164" s="1" t="n"/>
      <c r="G164" s="1" t="n"/>
      <c r="H164" s="1" t="n"/>
      <c r="I164" s="1" t="n"/>
      <c r="J164" s="1" t="n"/>
      <c r="K164" s="1" t="n"/>
      <c r="L164" s="1" t="n"/>
      <c r="M164" s="1" t="n"/>
      <c r="O164" s="1" t="n"/>
    </row>
    <row r="165">
      <c r="D165" s="1" t="n"/>
      <c r="E165" s="1" t="n"/>
      <c r="F165" s="1" t="n"/>
      <c r="G165" s="1" t="n"/>
      <c r="H165" s="1" t="n"/>
      <c r="I165" s="1" t="n"/>
      <c r="J165" s="1" t="n"/>
      <c r="K165" s="1" t="n"/>
      <c r="L165" s="1" t="n"/>
      <c r="M165" s="1" t="n"/>
      <c r="O165" s="1" t="n"/>
    </row>
    <row r="166">
      <c r="D166" s="1" t="n"/>
      <c r="E166" s="1" t="n"/>
      <c r="F166" s="1" t="n"/>
      <c r="G166" s="1" t="n"/>
      <c r="H166" s="1" t="n"/>
      <c r="I166" s="1" t="n"/>
      <c r="J166" s="1" t="n"/>
      <c r="K166" s="1" t="n"/>
      <c r="L166" s="1" t="n"/>
      <c r="M166" s="1" t="n"/>
      <c r="O166" s="1" t="n"/>
    </row>
    <row r="167">
      <c r="D167" s="1" t="n"/>
      <c r="E167" s="1" t="n"/>
      <c r="F167" s="1" t="n"/>
      <c r="G167" s="1" t="n"/>
      <c r="H167" s="1" t="n"/>
      <c r="I167" s="1" t="n"/>
      <c r="J167" s="1" t="n"/>
      <c r="K167" s="1" t="n"/>
      <c r="L167" s="1" t="n"/>
      <c r="M167" s="1" t="n"/>
      <c r="O167" s="1" t="n"/>
    </row>
    <row r="168">
      <c r="D168" s="1" t="n"/>
      <c r="E168" s="1" t="n"/>
      <c r="F168" s="1" t="n"/>
      <c r="G168" s="1" t="n"/>
      <c r="H168" s="1" t="n"/>
      <c r="I168" s="1" t="n"/>
      <c r="J168" s="1" t="n"/>
      <c r="K168" s="1" t="n"/>
      <c r="L168" s="1" t="n"/>
      <c r="M168" s="1" t="n"/>
      <c r="O168" s="1" t="n"/>
    </row>
    <row r="169">
      <c r="D169" s="1" t="n"/>
      <c r="E169" s="1" t="n"/>
      <c r="F169" s="1" t="n"/>
      <c r="G169" s="1" t="n"/>
      <c r="H169" s="1" t="n"/>
      <c r="I169" s="1" t="n"/>
      <c r="J169" s="1" t="n"/>
      <c r="K169" s="1" t="n"/>
      <c r="L169" s="1" t="n"/>
      <c r="M169" s="1" t="n"/>
      <c r="O169" s="1" t="n"/>
    </row>
    <row r="170">
      <c r="D170" s="1" t="n"/>
      <c r="E170" s="1" t="n"/>
      <c r="F170" s="1" t="n"/>
      <c r="G170" s="1" t="n"/>
      <c r="H170" s="1" t="n"/>
      <c r="I170" s="1" t="n"/>
      <c r="J170" s="1" t="n"/>
      <c r="K170" s="1" t="n"/>
      <c r="L170" s="1" t="n"/>
      <c r="M170" s="1" t="n"/>
      <c r="O170" s="1" t="n"/>
    </row>
    <row r="171">
      <c r="D171" s="1" t="n"/>
      <c r="E171" s="1" t="n"/>
      <c r="F171" s="1" t="n"/>
      <c r="G171" s="1" t="n"/>
      <c r="H171" s="1" t="n"/>
      <c r="I171" s="1" t="n"/>
      <c r="J171" s="1" t="n"/>
      <c r="K171" s="1" t="n"/>
      <c r="L171" s="1" t="n"/>
      <c r="M171" s="1" t="n"/>
      <c r="O171" s="1" t="n"/>
    </row>
    <row r="172">
      <c r="D172" s="1" t="n"/>
      <c r="E172" s="1" t="n"/>
      <c r="F172" s="1" t="n"/>
      <c r="G172" s="1" t="n"/>
      <c r="H172" s="1" t="n"/>
      <c r="I172" s="1" t="n"/>
      <c r="J172" s="1" t="n"/>
      <c r="K172" s="1" t="n"/>
      <c r="L172" s="1" t="n"/>
      <c r="M172" s="1" t="n"/>
      <c r="O172" s="1" t="n"/>
    </row>
    <row r="173">
      <c r="D173" s="1" t="n"/>
      <c r="E173" s="1" t="n"/>
      <c r="F173" s="1" t="n"/>
      <c r="G173" s="1" t="n"/>
      <c r="H173" s="1" t="n"/>
      <c r="I173" s="1" t="n"/>
      <c r="J173" s="1" t="n"/>
      <c r="K173" s="1" t="n"/>
      <c r="L173" s="1" t="n"/>
      <c r="M173" s="1" t="n"/>
      <c r="O173" s="1" t="n"/>
    </row>
    <row r="174">
      <c r="D174" s="1" t="n"/>
      <c r="E174" s="1" t="n"/>
      <c r="F174" s="1" t="n"/>
      <c r="G174" s="1" t="n"/>
      <c r="H174" s="1" t="n"/>
      <c r="I174" s="1" t="n"/>
      <c r="J174" s="1" t="n"/>
      <c r="K174" s="1" t="n"/>
      <c r="L174" s="1" t="n"/>
      <c r="M174" s="1" t="n"/>
      <c r="O174" s="1" t="n"/>
    </row>
    <row r="175">
      <c r="D175" s="1" t="n"/>
      <c r="E175" s="1" t="n"/>
      <c r="F175" s="1" t="n"/>
      <c r="G175" s="1" t="n"/>
      <c r="H175" s="1" t="n"/>
      <c r="I175" s="1" t="n"/>
      <c r="J175" s="1" t="n"/>
      <c r="K175" s="1" t="n"/>
      <c r="L175" s="1" t="n"/>
      <c r="M175" s="1" t="n"/>
      <c r="O175" s="1" t="n"/>
    </row>
    <row r="176">
      <c r="D176" s="1" t="n"/>
      <c r="E176" s="1" t="n"/>
      <c r="F176" s="1" t="n"/>
      <c r="G176" s="1" t="n"/>
      <c r="H176" s="1" t="n"/>
      <c r="I176" s="1" t="n"/>
      <c r="J176" s="1" t="n"/>
      <c r="K176" s="1" t="n"/>
      <c r="L176" s="1" t="n"/>
      <c r="M176" s="1" t="n"/>
      <c r="O176" s="1" t="n"/>
    </row>
    <row r="177">
      <c r="D177" s="1" t="n"/>
      <c r="E177" s="1" t="n"/>
      <c r="F177" s="1" t="n"/>
      <c r="G177" s="1" t="n"/>
      <c r="H177" s="1" t="n"/>
      <c r="I177" s="1" t="n"/>
      <c r="J177" s="1" t="n"/>
      <c r="K177" s="1" t="n"/>
      <c r="L177" s="1" t="n"/>
      <c r="M177" s="1" t="n"/>
      <c r="O177" s="1" t="n"/>
    </row>
    <row r="178">
      <c r="D178" s="1" t="n"/>
      <c r="E178" s="1" t="n"/>
      <c r="F178" s="1" t="n"/>
      <c r="G178" s="1" t="n"/>
      <c r="H178" s="1" t="n"/>
      <c r="I178" s="1" t="n"/>
      <c r="J178" s="1" t="n"/>
      <c r="K178" s="1" t="n"/>
      <c r="L178" s="1" t="n"/>
      <c r="M178" s="1" t="n"/>
      <c r="O178" s="1" t="n"/>
    </row>
    <row r="179">
      <c r="D179" s="1" t="n"/>
      <c r="E179" s="1" t="n"/>
      <c r="F179" s="1" t="n"/>
      <c r="G179" s="1" t="n"/>
      <c r="H179" s="1" t="n"/>
      <c r="I179" s="1" t="n"/>
      <c r="J179" s="1" t="n"/>
      <c r="K179" s="1" t="n"/>
      <c r="L179" s="1" t="n"/>
      <c r="M179" s="1" t="n"/>
      <c r="O179" s="1" t="n"/>
    </row>
    <row r="180">
      <c r="D180" s="1" t="n"/>
      <c r="E180" s="1" t="n"/>
      <c r="F180" s="1" t="n"/>
      <c r="G180" s="1" t="n"/>
      <c r="H180" s="1" t="n"/>
      <c r="I180" s="1" t="n"/>
      <c r="J180" s="1" t="n"/>
      <c r="K180" s="1" t="n"/>
      <c r="L180" s="1" t="n"/>
      <c r="M180" s="1" t="n"/>
      <c r="O180" s="1" t="n"/>
    </row>
    <row r="181">
      <c r="D181" s="1" t="n"/>
      <c r="E181" s="1" t="n"/>
      <c r="F181" s="1" t="n"/>
      <c r="G181" s="1" t="n"/>
      <c r="H181" s="1" t="n"/>
      <c r="I181" s="1" t="n"/>
      <c r="J181" s="1" t="n"/>
      <c r="K181" s="1" t="n"/>
      <c r="L181" s="1" t="n"/>
      <c r="M181" s="1" t="n"/>
      <c r="O181" s="1" t="n"/>
    </row>
    <row r="182">
      <c r="D182" s="1" t="n"/>
      <c r="E182" s="1" t="n"/>
      <c r="F182" s="1" t="n"/>
      <c r="G182" s="1" t="n"/>
      <c r="H182" s="1" t="n"/>
      <c r="I182" s="1" t="n"/>
      <c r="J182" s="1" t="n"/>
      <c r="K182" s="1" t="n"/>
      <c r="L182" s="1" t="n"/>
      <c r="M182" s="1" t="n"/>
      <c r="O182" s="1" t="n"/>
    </row>
    <row r="183">
      <c r="D183" s="1" t="n"/>
      <c r="E183" s="1" t="n"/>
      <c r="F183" s="1" t="n"/>
      <c r="G183" s="1" t="n"/>
      <c r="H183" s="1" t="n"/>
      <c r="I183" s="1" t="n"/>
      <c r="J183" s="1" t="n"/>
      <c r="K183" s="1" t="n"/>
      <c r="L183" s="1" t="n"/>
      <c r="M183" s="1" t="n"/>
      <c r="O183" s="1" t="n"/>
    </row>
    <row r="184">
      <c r="D184" s="1" t="n"/>
      <c r="E184" s="1" t="n"/>
      <c r="F184" s="1" t="n"/>
      <c r="G184" s="1" t="n"/>
      <c r="H184" s="1" t="n"/>
      <c r="I184" s="1" t="n"/>
      <c r="J184" s="1" t="n"/>
      <c r="K184" s="1" t="n"/>
      <c r="L184" s="1" t="n"/>
      <c r="M184" s="1" t="n"/>
      <c r="O184" s="1" t="n"/>
    </row>
    <row r="185">
      <c r="D185" s="1" t="n"/>
      <c r="E185" s="1" t="n"/>
      <c r="F185" s="1" t="n"/>
      <c r="G185" s="1" t="n"/>
      <c r="H185" s="1" t="n"/>
      <c r="I185" s="1" t="n"/>
      <c r="J185" s="1" t="n"/>
      <c r="K185" s="1" t="n"/>
      <c r="L185" s="1" t="n"/>
      <c r="M185" s="1" t="n"/>
      <c r="O185" s="1" t="n"/>
    </row>
    <row r="186">
      <c r="D186" s="1" t="n"/>
      <c r="E186" s="1" t="n"/>
      <c r="F186" s="1" t="n"/>
      <c r="G186" s="1" t="n"/>
      <c r="H186" s="1" t="n"/>
      <c r="I186" s="1" t="n"/>
      <c r="J186" s="1" t="n"/>
      <c r="K186" s="1" t="n"/>
      <c r="L186" s="1" t="n"/>
      <c r="M186" s="1" t="n"/>
      <c r="O186" s="1" t="n"/>
    </row>
    <row r="187">
      <c r="D187" s="1" t="n"/>
      <c r="E187" s="1" t="n"/>
      <c r="F187" s="1" t="n"/>
      <c r="G187" s="1" t="n"/>
      <c r="H187" s="1" t="n"/>
      <c r="I187" s="1" t="n"/>
      <c r="J187" s="1" t="n"/>
      <c r="K187" s="1" t="n"/>
      <c r="L187" s="1" t="n"/>
      <c r="M187" s="1" t="n"/>
      <c r="O187" s="1" t="n"/>
    </row>
    <row r="188">
      <c r="D188" s="1" t="n"/>
      <c r="E188" s="1" t="n"/>
      <c r="F188" s="1" t="n"/>
      <c r="G188" s="1" t="n"/>
      <c r="H188" s="1" t="n"/>
      <c r="I188" s="1" t="n"/>
      <c r="J188" s="1" t="n"/>
      <c r="K188" s="1" t="n"/>
      <c r="L188" s="1" t="n"/>
      <c r="M188" s="1" t="n"/>
      <c r="O188" s="1" t="n"/>
    </row>
    <row r="189">
      <c r="D189" s="1" t="n"/>
      <c r="E189" s="1" t="n"/>
      <c r="F189" s="1" t="n"/>
      <c r="G189" s="1" t="n"/>
      <c r="H189" s="1" t="n"/>
      <c r="I189" s="1" t="n"/>
      <c r="J189" s="1" t="n"/>
      <c r="K189" s="1" t="n"/>
      <c r="L189" s="1" t="n"/>
      <c r="M189" s="1" t="n"/>
      <c r="O189" s="1" t="n"/>
    </row>
    <row r="190">
      <c r="D190" s="1" t="n"/>
      <c r="E190" s="1" t="n"/>
      <c r="F190" s="1" t="n"/>
      <c r="G190" s="1" t="n"/>
      <c r="H190" s="1" t="n"/>
      <c r="I190" s="1" t="n"/>
      <c r="J190" s="1" t="n"/>
      <c r="K190" s="1" t="n"/>
      <c r="L190" s="1" t="n"/>
      <c r="M190" s="1" t="n"/>
      <c r="O190" s="1" t="n"/>
    </row>
    <row r="191">
      <c r="D191" s="1" t="n"/>
      <c r="E191" s="1" t="n"/>
      <c r="F191" s="1" t="n"/>
      <c r="G191" s="1" t="n"/>
      <c r="H191" s="1" t="n"/>
      <c r="I191" s="1" t="n"/>
      <c r="J191" s="1" t="n"/>
      <c r="K191" s="1" t="n"/>
      <c r="L191" s="1" t="n"/>
      <c r="M191" s="1" t="n"/>
      <c r="O191" s="1" t="n"/>
    </row>
    <row r="192">
      <c r="D192" s="1" t="n"/>
      <c r="E192" s="1" t="n"/>
      <c r="F192" s="1" t="n"/>
      <c r="G192" s="1" t="n"/>
      <c r="H192" s="1" t="n"/>
      <c r="I192" s="1" t="n"/>
      <c r="J192" s="1" t="n"/>
      <c r="K192" s="1" t="n"/>
      <c r="L192" s="1" t="n"/>
      <c r="M192" s="1" t="n"/>
      <c r="O192" s="1" t="n"/>
    </row>
    <row r="193">
      <c r="D193" s="1" t="n"/>
      <c r="E193" s="1" t="n"/>
      <c r="F193" s="1" t="n"/>
      <c r="G193" s="1" t="n"/>
      <c r="H193" s="1" t="n"/>
      <c r="I193" s="1" t="n"/>
      <c r="J193" s="1" t="n"/>
      <c r="K193" s="1" t="n"/>
      <c r="L193" s="1" t="n"/>
      <c r="M193" s="1" t="n"/>
      <c r="O193" s="1" t="n"/>
    </row>
    <row r="194">
      <c r="D194" s="1" t="n"/>
      <c r="E194" s="1" t="n"/>
      <c r="F194" s="1" t="n"/>
      <c r="G194" s="1" t="n"/>
      <c r="H194" s="1" t="n"/>
      <c r="I194" s="1" t="n"/>
      <c r="J194" s="1" t="n"/>
      <c r="K194" s="1" t="n"/>
      <c r="L194" s="1" t="n"/>
      <c r="M194" s="1" t="n"/>
      <c r="O194" s="1" t="n"/>
    </row>
    <row r="195">
      <c r="D195" s="1" t="n"/>
      <c r="E195" s="1" t="n"/>
      <c r="F195" s="1" t="n"/>
      <c r="G195" s="1" t="n"/>
      <c r="H195" s="1" t="n"/>
      <c r="I195" s="1" t="n"/>
      <c r="J195" s="1" t="n"/>
      <c r="K195" s="1" t="n"/>
      <c r="L195" s="1" t="n"/>
      <c r="M195" s="1" t="n"/>
      <c r="O195" s="1" t="n"/>
    </row>
    <row r="196">
      <c r="D196" s="1" t="n"/>
      <c r="E196" s="1" t="n"/>
      <c r="F196" s="1" t="n"/>
      <c r="G196" s="1" t="n"/>
      <c r="H196" s="1" t="n"/>
      <c r="I196" s="1" t="n"/>
      <c r="J196" s="1" t="n"/>
      <c r="K196" s="1" t="n"/>
      <c r="L196" s="1" t="n"/>
      <c r="M196" s="1" t="n"/>
      <c r="O196" s="1" t="n"/>
    </row>
    <row r="197">
      <c r="D197" s="1" t="n"/>
      <c r="E197" s="1" t="n"/>
      <c r="F197" s="1" t="n"/>
      <c r="G197" s="1" t="n"/>
      <c r="H197" s="1" t="n"/>
      <c r="I197" s="1" t="n"/>
      <c r="J197" s="1" t="n"/>
      <c r="K197" s="1" t="n"/>
      <c r="L197" s="1" t="n"/>
      <c r="M197" s="1" t="n"/>
      <c r="O197" s="1" t="n"/>
    </row>
    <row r="198">
      <c r="D198" s="1" t="n"/>
      <c r="E198" s="1" t="n"/>
      <c r="F198" s="1" t="n"/>
      <c r="G198" s="1" t="n"/>
      <c r="H198" s="1" t="n"/>
      <c r="I198" s="1" t="n"/>
      <c r="J198" s="1" t="n"/>
      <c r="K198" s="1" t="n"/>
      <c r="L198" s="1" t="n"/>
      <c r="M198" s="1" t="n"/>
      <c r="O198" s="1" t="n"/>
    </row>
    <row r="199">
      <c r="D199" s="1" t="n"/>
      <c r="E199" s="1" t="n"/>
      <c r="F199" s="1" t="n"/>
      <c r="G199" s="1" t="n"/>
      <c r="H199" s="1" t="n"/>
      <c r="I199" s="1" t="n"/>
      <c r="J199" s="1" t="n"/>
      <c r="K199" s="1" t="n"/>
      <c r="L199" s="1" t="n"/>
      <c r="M199" s="1" t="n"/>
      <c r="O199" s="1" t="n"/>
    </row>
    <row r="200">
      <c r="D200" s="1" t="n"/>
      <c r="E200" s="1" t="n"/>
      <c r="F200" s="1" t="n"/>
      <c r="G200" s="1" t="n"/>
      <c r="H200" s="1" t="n"/>
      <c r="I200" s="1" t="n"/>
      <c r="J200" s="1" t="n"/>
      <c r="K200" s="1" t="n"/>
      <c r="L200" s="1" t="n"/>
      <c r="M200" s="1" t="n"/>
      <c r="O200" s="1" t="n"/>
    </row>
    <row r="201">
      <c r="D201" s="1" t="n"/>
      <c r="E201" s="1" t="n"/>
      <c r="F201" s="1" t="n"/>
      <c r="G201" s="1" t="n"/>
      <c r="H201" s="1" t="n"/>
      <c r="I201" s="1" t="n"/>
      <c r="J201" s="1" t="n"/>
      <c r="K201" s="1" t="n"/>
      <c r="L201" s="1" t="n"/>
      <c r="M201" s="1" t="n"/>
      <c r="O201" s="1" t="n"/>
    </row>
    <row r="202">
      <c r="D202" s="1" t="n"/>
      <c r="E202" s="1" t="n"/>
      <c r="F202" s="1" t="n"/>
      <c r="G202" s="1" t="n"/>
      <c r="H202" s="1" t="n"/>
      <c r="I202" s="1" t="n"/>
      <c r="J202" s="1" t="n"/>
      <c r="K202" s="1" t="n"/>
      <c r="L202" s="1" t="n"/>
      <c r="M202" s="1" t="n"/>
      <c r="O202" s="1" t="n"/>
    </row>
    <row r="203">
      <c r="D203" s="1" t="n"/>
      <c r="E203" s="1" t="n"/>
      <c r="F203" s="1" t="n"/>
      <c r="G203" s="1" t="n"/>
      <c r="H203" s="1" t="n"/>
      <c r="I203" s="1" t="n"/>
      <c r="J203" s="1" t="n"/>
      <c r="K203" s="1" t="n"/>
      <c r="L203" s="1" t="n"/>
      <c r="M203" s="1" t="n"/>
      <c r="O203" s="1" t="n"/>
    </row>
    <row r="204">
      <c r="D204" s="1" t="n"/>
      <c r="E204" s="1" t="n"/>
      <c r="F204" s="1" t="n"/>
      <c r="G204" s="1" t="n"/>
      <c r="H204" s="1" t="n"/>
      <c r="I204" s="1" t="n"/>
      <c r="J204" s="1" t="n"/>
      <c r="K204" s="1" t="n"/>
      <c r="L204" s="1" t="n"/>
      <c r="M204" s="1" t="n"/>
      <c r="O204" s="1" t="n"/>
    </row>
    <row r="205">
      <c r="D205" s="1" t="n"/>
      <c r="E205" s="1" t="n"/>
      <c r="F205" s="1" t="n"/>
      <c r="G205" s="1" t="n"/>
      <c r="H205" s="1" t="n"/>
      <c r="I205" s="1" t="n"/>
      <c r="J205" s="1" t="n"/>
      <c r="K205" s="1" t="n"/>
      <c r="L205" s="1" t="n"/>
      <c r="M205" s="1" t="n"/>
      <c r="O205" s="1" t="n"/>
    </row>
    <row r="206">
      <c r="D206" s="1" t="n"/>
      <c r="E206" s="1" t="n"/>
      <c r="F206" s="1" t="n"/>
      <c r="G206" s="1" t="n"/>
      <c r="H206" s="1" t="n"/>
      <c r="I206" s="1" t="n"/>
      <c r="J206" s="1" t="n"/>
      <c r="K206" s="1" t="n"/>
      <c r="L206" s="1" t="n"/>
      <c r="M206" s="1" t="n"/>
      <c r="O206" s="1" t="n"/>
    </row>
    <row r="207">
      <c r="D207" s="1" t="n"/>
      <c r="E207" s="1" t="n"/>
      <c r="F207" s="1" t="n"/>
      <c r="G207" s="1" t="n"/>
      <c r="H207" s="1" t="n"/>
      <c r="I207" s="1" t="n"/>
      <c r="J207" s="1" t="n"/>
      <c r="K207" s="1" t="n"/>
      <c r="L207" s="1" t="n"/>
      <c r="M207" s="1" t="n"/>
      <c r="O207" s="1" t="n"/>
    </row>
    <row r="208">
      <c r="D208" s="1" t="n"/>
      <c r="E208" s="1" t="n"/>
      <c r="F208" s="1" t="n"/>
      <c r="G208" s="1" t="n"/>
      <c r="H208" s="1" t="n"/>
      <c r="I208" s="1" t="n"/>
      <c r="J208" s="1" t="n"/>
      <c r="K208" s="1" t="n"/>
      <c r="L208" s="1" t="n"/>
      <c r="M208" s="1" t="n"/>
      <c r="O208" s="1" t="n"/>
    </row>
    <row r="209">
      <c r="D209" s="1" t="n"/>
      <c r="E209" s="1" t="n"/>
      <c r="F209" s="1" t="n"/>
      <c r="G209" s="1" t="n"/>
      <c r="H209" s="1" t="n"/>
      <c r="I209" s="1" t="n"/>
      <c r="J209" s="1" t="n"/>
      <c r="K209" s="1" t="n"/>
      <c r="L209" s="1" t="n"/>
      <c r="M209" s="1" t="n"/>
      <c r="O209" s="1" t="n"/>
    </row>
    <row r="210">
      <c r="D210" s="1" t="n"/>
      <c r="E210" s="1" t="n"/>
      <c r="F210" s="1" t="n"/>
      <c r="G210" s="1" t="n"/>
      <c r="H210" s="1" t="n"/>
      <c r="I210" s="1" t="n"/>
      <c r="J210" s="1" t="n"/>
      <c r="K210" s="1" t="n"/>
      <c r="L210" s="1" t="n"/>
      <c r="M210" s="1" t="n"/>
      <c r="O210" s="1" t="n"/>
    </row>
    <row r="211">
      <c r="D211" s="1" t="n"/>
      <c r="E211" s="1" t="n"/>
      <c r="F211" s="1" t="n"/>
      <c r="G211" s="1" t="n"/>
      <c r="H211" s="1" t="n"/>
      <c r="I211" s="1" t="n"/>
      <c r="J211" s="1" t="n"/>
      <c r="K211" s="1" t="n"/>
      <c r="L211" s="1" t="n"/>
      <c r="M211" s="1" t="n"/>
      <c r="O211" s="1" t="n"/>
    </row>
    <row r="212">
      <c r="D212" s="1" t="n"/>
      <c r="E212" s="1" t="n"/>
      <c r="F212" s="1" t="n"/>
      <c r="G212" s="1" t="n"/>
      <c r="H212" s="1" t="n"/>
      <c r="I212" s="1" t="n"/>
      <c r="J212" s="1" t="n"/>
      <c r="K212" s="1" t="n"/>
      <c r="L212" s="1" t="n"/>
      <c r="M212" s="1" t="n"/>
      <c r="O212" s="1" t="n"/>
    </row>
    <row r="213">
      <c r="D213" s="1" t="n"/>
      <c r="E213" s="1" t="n"/>
      <c r="F213" s="1" t="n"/>
      <c r="G213" s="1" t="n"/>
      <c r="H213" s="1" t="n"/>
      <c r="I213" s="1" t="n"/>
      <c r="J213" s="1" t="n"/>
      <c r="K213" s="1" t="n"/>
      <c r="L213" s="1" t="n"/>
      <c r="M213" s="1" t="n"/>
      <c r="O213" s="1" t="n"/>
    </row>
    <row r="214">
      <c r="D214" s="1" t="n"/>
      <c r="E214" s="1" t="n"/>
      <c r="F214" s="1" t="n"/>
      <c r="G214" s="1" t="n"/>
      <c r="H214" s="1" t="n"/>
      <c r="I214" s="1" t="n"/>
      <c r="J214" s="1" t="n"/>
      <c r="K214" s="1" t="n"/>
      <c r="L214" s="1" t="n"/>
      <c r="M214" s="1" t="n"/>
      <c r="O214" s="1" t="n"/>
    </row>
    <row r="215">
      <c r="D215" s="1" t="n"/>
      <c r="E215" s="1" t="n"/>
      <c r="F215" s="1" t="n"/>
      <c r="G215" s="1" t="n"/>
      <c r="H215" s="1" t="n"/>
      <c r="I215" s="1" t="n"/>
      <c r="J215" s="1" t="n"/>
      <c r="K215" s="1" t="n"/>
      <c r="L215" s="1" t="n"/>
      <c r="M215" s="1" t="n"/>
      <c r="O215" s="1" t="n"/>
    </row>
    <row r="216">
      <c r="D216" s="1" t="n"/>
      <c r="E216" s="1" t="n"/>
      <c r="F216" s="1" t="n"/>
      <c r="G216" s="1" t="n"/>
      <c r="H216" s="1" t="n"/>
      <c r="I216" s="1" t="n"/>
      <c r="J216" s="1" t="n"/>
      <c r="K216" s="1" t="n"/>
      <c r="L216" s="1" t="n"/>
      <c r="M216" s="1" t="n"/>
      <c r="O216" s="1" t="n"/>
    </row>
    <row r="217">
      <c r="D217" s="1" t="n"/>
      <c r="E217" s="1" t="n"/>
      <c r="F217" s="1" t="n"/>
      <c r="G217" s="1" t="n"/>
      <c r="H217" s="1" t="n"/>
      <c r="I217" s="1" t="n"/>
      <c r="J217" s="1" t="n"/>
      <c r="K217" s="1" t="n"/>
      <c r="L217" s="1" t="n"/>
      <c r="M217" s="1" t="n"/>
      <c r="O217" s="1" t="n"/>
    </row>
    <row r="218">
      <c r="D218" s="1" t="n"/>
      <c r="E218" s="1" t="n"/>
      <c r="F218" s="1" t="n"/>
      <c r="G218" s="1" t="n"/>
      <c r="H218" s="1" t="n"/>
      <c r="I218" s="1" t="n"/>
      <c r="J218" s="1" t="n"/>
      <c r="K218" s="1" t="n"/>
      <c r="L218" s="1" t="n"/>
      <c r="M218" s="1" t="n"/>
      <c r="O218" s="1" t="n"/>
    </row>
    <row r="219">
      <c r="D219" s="1" t="n"/>
      <c r="E219" s="1" t="n"/>
      <c r="F219" s="1" t="n"/>
      <c r="G219" s="1" t="n"/>
      <c r="H219" s="1" t="n"/>
      <c r="I219" s="1" t="n"/>
      <c r="J219" s="1" t="n"/>
      <c r="K219" s="1" t="n"/>
      <c r="L219" s="1" t="n"/>
      <c r="M219" s="1" t="n"/>
      <c r="O219" s="1" t="n"/>
    </row>
    <row r="220">
      <c r="D220" s="1" t="n"/>
      <c r="E220" s="1" t="n"/>
      <c r="F220" s="1" t="n"/>
      <c r="G220" s="1" t="n"/>
      <c r="H220" s="1" t="n"/>
      <c r="I220" s="1" t="n"/>
      <c r="J220" s="1" t="n"/>
      <c r="K220" s="1" t="n"/>
      <c r="L220" s="1" t="n"/>
      <c r="M220" s="1" t="n"/>
      <c r="O220" s="1" t="n"/>
    </row>
    <row r="221">
      <c r="D221" s="1" t="n"/>
      <c r="E221" s="1" t="n"/>
      <c r="F221" s="1" t="n"/>
      <c r="G221" s="1" t="n"/>
      <c r="H221" s="1" t="n"/>
      <c r="I221" s="1" t="n"/>
      <c r="J221" s="1" t="n"/>
      <c r="K221" s="1" t="n"/>
      <c r="L221" s="1" t="n"/>
      <c r="M221" s="1" t="n"/>
      <c r="O221" s="1" t="n"/>
    </row>
    <row r="222">
      <c r="D222" s="1" t="n"/>
      <c r="E222" s="1" t="n"/>
      <c r="F222" s="1" t="n"/>
      <c r="G222" s="1" t="n"/>
      <c r="H222" s="1" t="n"/>
      <c r="I222" s="1" t="n"/>
      <c r="J222" s="1" t="n"/>
      <c r="K222" s="1" t="n"/>
      <c r="L222" s="1" t="n"/>
      <c r="M222" s="1" t="n"/>
      <c r="O222" s="1" t="n"/>
    </row>
    <row r="223">
      <c r="D223" s="1" t="n"/>
      <c r="E223" s="1" t="n"/>
      <c r="F223" s="1" t="n"/>
      <c r="G223" s="1" t="n"/>
      <c r="H223" s="1" t="n"/>
      <c r="I223" s="1" t="n"/>
      <c r="J223" s="1" t="n"/>
      <c r="K223" s="1" t="n"/>
      <c r="L223" s="1" t="n"/>
      <c r="M223" s="1" t="n"/>
      <c r="O223" s="1" t="n"/>
    </row>
    <row r="224">
      <c r="D224" s="1" t="n"/>
      <c r="E224" s="1" t="n"/>
      <c r="F224" s="1" t="n"/>
      <c r="G224" s="1" t="n"/>
      <c r="H224" s="1" t="n"/>
      <c r="I224" s="1" t="n"/>
      <c r="J224" s="1" t="n"/>
      <c r="K224" s="1" t="n"/>
      <c r="L224" s="1" t="n"/>
      <c r="M224" s="1" t="n"/>
      <c r="O224" s="1" t="n"/>
    </row>
    <row r="225">
      <c r="D225" s="1" t="n"/>
      <c r="E225" s="1" t="n"/>
      <c r="F225" s="1" t="n"/>
      <c r="G225" s="1" t="n"/>
      <c r="H225" s="1" t="n"/>
      <c r="I225" s="1" t="n"/>
      <c r="J225" s="1" t="n"/>
      <c r="K225" s="1" t="n"/>
      <c r="L225" s="1" t="n"/>
      <c r="M225" s="1" t="n"/>
      <c r="O225" s="1" t="n"/>
    </row>
    <row r="226">
      <c r="D226" s="1" t="n"/>
      <c r="E226" s="1" t="n"/>
      <c r="F226" s="1" t="n"/>
      <c r="G226" s="1" t="n"/>
      <c r="H226" s="1" t="n"/>
      <c r="I226" s="1" t="n"/>
      <c r="J226" s="1" t="n"/>
      <c r="K226" s="1" t="n"/>
      <c r="L226" s="1" t="n"/>
      <c r="M226" s="1" t="n"/>
      <c r="O226" s="1" t="n"/>
    </row>
    <row r="227">
      <c r="D227" s="1" t="n"/>
      <c r="E227" s="1" t="n"/>
      <c r="F227" s="1" t="n"/>
      <c r="G227" s="1" t="n"/>
      <c r="H227" s="1" t="n"/>
      <c r="I227" s="1" t="n"/>
      <c r="J227" s="1" t="n"/>
      <c r="K227" s="1" t="n"/>
      <c r="L227" s="1" t="n"/>
      <c r="M227" s="1" t="n"/>
      <c r="O227" s="1" t="n"/>
    </row>
    <row r="228">
      <c r="D228" s="1" t="n"/>
      <c r="E228" s="1" t="n"/>
      <c r="F228" s="1" t="n"/>
      <c r="G228" s="1" t="n"/>
      <c r="H228" s="1" t="n"/>
      <c r="I228" s="1" t="n"/>
      <c r="J228" s="1" t="n"/>
      <c r="K228" s="1" t="n"/>
      <c r="L228" s="1" t="n"/>
      <c r="M228" s="1" t="n"/>
      <c r="O228" s="1" t="n"/>
    </row>
    <row r="229">
      <c r="D229" s="1" t="n"/>
      <c r="E229" s="1" t="n"/>
      <c r="F229" s="1" t="n"/>
      <c r="G229" s="1" t="n"/>
      <c r="H229" s="1" t="n"/>
      <c r="I229" s="1" t="n"/>
      <c r="J229" s="1" t="n"/>
      <c r="K229" s="1" t="n"/>
      <c r="L229" s="1" t="n"/>
      <c r="M229" s="1" t="n"/>
      <c r="O229" s="1" t="n"/>
    </row>
    <row r="230">
      <c r="D230" s="1" t="n"/>
      <c r="E230" s="1" t="n"/>
      <c r="F230" s="1" t="n"/>
      <c r="G230" s="1" t="n"/>
      <c r="H230" s="1" t="n"/>
      <c r="I230" s="1" t="n"/>
      <c r="J230" s="1" t="n"/>
      <c r="K230" s="1" t="n"/>
      <c r="L230" s="1" t="n"/>
      <c r="M230" s="1" t="n"/>
      <c r="O230" s="1" t="n"/>
    </row>
    <row r="231">
      <c r="D231" s="1" t="n"/>
      <c r="E231" s="1" t="n"/>
      <c r="F231" s="1" t="n"/>
      <c r="G231" s="1" t="n"/>
      <c r="H231" s="1" t="n"/>
      <c r="I231" s="1" t="n"/>
      <c r="J231" s="1" t="n"/>
      <c r="K231" s="1" t="n"/>
      <c r="L231" s="1" t="n"/>
      <c r="M231" s="1" t="n"/>
      <c r="O231" s="1" t="n"/>
    </row>
    <row r="232">
      <c r="D232" s="1" t="n"/>
      <c r="E232" s="1" t="n"/>
      <c r="F232" s="1" t="n"/>
      <c r="G232" s="1" t="n"/>
      <c r="H232" s="1" t="n"/>
      <c r="I232" s="1" t="n"/>
      <c r="J232" s="1" t="n"/>
      <c r="K232" s="1" t="n"/>
      <c r="L232" s="1" t="n"/>
      <c r="M232" s="1" t="n"/>
      <c r="O232" s="1" t="n"/>
    </row>
    <row r="233">
      <c r="D233" s="1" t="n"/>
      <c r="E233" s="1" t="n"/>
      <c r="F233" s="1" t="n"/>
      <c r="G233" s="1" t="n"/>
      <c r="H233" s="1" t="n"/>
      <c r="I233" s="1" t="n"/>
      <c r="J233" s="1" t="n"/>
      <c r="K233" s="1" t="n"/>
      <c r="L233" s="1" t="n"/>
      <c r="M233" s="1" t="n"/>
      <c r="O233" s="1" t="n"/>
    </row>
    <row r="234">
      <c r="D234" s="1" t="n"/>
      <c r="E234" s="1" t="n"/>
      <c r="F234" s="1" t="n"/>
      <c r="G234" s="1" t="n"/>
      <c r="H234" s="1" t="n"/>
      <c r="I234" s="1" t="n"/>
      <c r="J234" s="1" t="n"/>
      <c r="K234" s="1" t="n"/>
      <c r="L234" s="1" t="n"/>
      <c r="M234" s="1" t="n"/>
      <c r="O234" s="1" t="n"/>
    </row>
    <row r="235">
      <c r="D235" s="1" t="n"/>
      <c r="E235" s="1" t="n"/>
      <c r="F235" s="1" t="n"/>
      <c r="G235" s="1" t="n"/>
      <c r="H235" s="1" t="n"/>
      <c r="I235" s="1" t="n"/>
      <c r="J235" s="1" t="n"/>
      <c r="K235" s="1" t="n"/>
      <c r="L235" s="1" t="n"/>
      <c r="M235" s="1" t="n"/>
      <c r="O235" s="1" t="n"/>
    </row>
    <row r="236">
      <c r="D236" s="1" t="n"/>
      <c r="E236" s="1" t="n"/>
      <c r="F236" s="1" t="n"/>
      <c r="G236" s="1" t="n"/>
      <c r="H236" s="1" t="n"/>
      <c r="I236" s="1" t="n"/>
      <c r="J236" s="1" t="n"/>
      <c r="K236" s="1" t="n"/>
      <c r="L236" s="1" t="n"/>
      <c r="M236" s="1" t="n"/>
      <c r="O236" s="1" t="n"/>
    </row>
    <row r="237">
      <c r="D237" s="1" t="n"/>
      <c r="E237" s="1" t="n"/>
      <c r="F237" s="1" t="n"/>
      <c r="G237" s="1" t="n"/>
      <c r="H237" s="1" t="n"/>
      <c r="I237" s="1" t="n"/>
      <c r="J237" s="1" t="n"/>
      <c r="K237" s="1" t="n"/>
      <c r="L237" s="1" t="n"/>
      <c r="M237" s="1" t="n"/>
      <c r="O237" s="1" t="n"/>
    </row>
    <row r="238">
      <c r="D238" s="1" t="n"/>
      <c r="E238" s="1" t="n"/>
      <c r="F238" s="1" t="n"/>
      <c r="G238" s="1" t="n"/>
      <c r="H238" s="1" t="n"/>
      <c r="I238" s="1" t="n"/>
      <c r="J238" s="1" t="n"/>
      <c r="K238" s="1" t="n"/>
      <c r="L238" s="1" t="n"/>
      <c r="M238" s="1" t="n"/>
      <c r="O238" s="1" t="n"/>
    </row>
    <row r="239">
      <c r="D239" s="1" t="n"/>
      <c r="E239" s="1" t="n"/>
      <c r="F239" s="1" t="n"/>
      <c r="G239" s="1" t="n"/>
      <c r="H239" s="1" t="n"/>
      <c r="I239" s="1" t="n"/>
      <c r="J239" s="1" t="n"/>
      <c r="K239" s="1" t="n"/>
      <c r="L239" s="1" t="n"/>
      <c r="M239" s="1" t="n"/>
      <c r="O239" s="1" t="n"/>
    </row>
    <row r="240">
      <c r="D240" s="1" t="n"/>
      <c r="E240" s="1" t="n"/>
      <c r="F240" s="1" t="n"/>
      <c r="G240" s="1" t="n"/>
      <c r="H240" s="1" t="n"/>
      <c r="I240" s="1" t="n"/>
      <c r="J240" s="1" t="n"/>
      <c r="K240" s="1" t="n"/>
      <c r="L240" s="1" t="n"/>
      <c r="M240" s="1" t="n"/>
      <c r="O240" s="1" t="n"/>
    </row>
    <row r="241">
      <c r="D241" s="1" t="n"/>
      <c r="E241" s="1" t="n"/>
      <c r="F241" s="1" t="n"/>
      <c r="G241" s="1" t="n"/>
      <c r="H241" s="1" t="n"/>
      <c r="I241" s="1" t="n"/>
      <c r="J241" s="1" t="n"/>
      <c r="K241" s="1" t="n"/>
      <c r="L241" s="1" t="n"/>
      <c r="M241" s="1" t="n"/>
      <c r="O241" s="1" t="n"/>
    </row>
    <row r="242">
      <c r="D242" s="1" t="n"/>
      <c r="E242" s="1" t="n"/>
      <c r="F242" s="1" t="n"/>
      <c r="G242" s="1" t="n"/>
      <c r="H242" s="1" t="n"/>
      <c r="I242" s="1" t="n"/>
      <c r="J242" s="1" t="n"/>
      <c r="K242" s="1" t="n"/>
      <c r="L242" s="1" t="n"/>
      <c r="M242" s="1" t="n"/>
      <c r="O242" s="1" t="n"/>
    </row>
    <row r="243">
      <c r="D243" s="1" t="n"/>
      <c r="E243" s="1" t="n"/>
      <c r="F243" s="1" t="n"/>
      <c r="G243" s="1" t="n"/>
      <c r="H243" s="1" t="n"/>
      <c r="I243" s="1" t="n"/>
      <c r="J243" s="1" t="n"/>
      <c r="K243" s="1" t="n"/>
      <c r="L243" s="1" t="n"/>
      <c r="M243" s="1" t="n"/>
      <c r="O243" s="1" t="n"/>
    </row>
    <row r="244">
      <c r="D244" s="1" t="n"/>
      <c r="E244" s="1" t="n"/>
      <c r="F244" s="1" t="n"/>
      <c r="G244" s="1" t="n"/>
      <c r="H244" s="1" t="n"/>
      <c r="I244" s="1" t="n"/>
      <c r="J244" s="1" t="n"/>
      <c r="K244" s="1" t="n"/>
      <c r="L244" s="1" t="n"/>
      <c r="M244" s="1" t="n"/>
      <c r="O244" s="1" t="n"/>
    </row>
    <row r="245">
      <c r="D245" s="1" t="n"/>
      <c r="E245" s="1" t="n"/>
      <c r="F245" s="1" t="n"/>
      <c r="G245" s="1" t="n"/>
      <c r="H245" s="1" t="n"/>
      <c r="I245" s="1" t="n"/>
      <c r="J245" s="1" t="n"/>
      <c r="K245" s="1" t="n"/>
      <c r="L245" s="1" t="n"/>
      <c r="M245" s="1" t="n"/>
      <c r="O245" s="1" t="n"/>
    </row>
    <row r="246">
      <c r="D246" s="1" t="n"/>
      <c r="E246" s="1" t="n"/>
      <c r="F246" s="1" t="n"/>
      <c r="G246" s="1" t="n"/>
      <c r="H246" s="1" t="n"/>
      <c r="I246" s="1" t="n"/>
      <c r="J246" s="1" t="n"/>
      <c r="K246" s="1" t="n"/>
      <c r="L246" s="1" t="n"/>
      <c r="M246" s="1" t="n"/>
      <c r="O246" s="1" t="n"/>
    </row>
    <row r="247">
      <c r="D247" s="1" t="n"/>
      <c r="E247" s="1" t="n"/>
      <c r="F247" s="1" t="n"/>
      <c r="G247" s="1" t="n"/>
      <c r="H247" s="1" t="n"/>
      <c r="I247" s="1" t="n"/>
      <c r="J247" s="1" t="n"/>
      <c r="K247" s="1" t="n"/>
      <c r="L247" s="1" t="n"/>
      <c r="M247" s="1" t="n"/>
      <c r="O247" s="1" t="n"/>
    </row>
    <row r="248">
      <c r="D248" s="1" t="n"/>
      <c r="E248" s="1" t="n"/>
      <c r="F248" s="1" t="n"/>
      <c r="G248" s="1" t="n"/>
      <c r="H248" s="1" t="n"/>
      <c r="I248" s="1" t="n"/>
      <c r="J248" s="1" t="n"/>
      <c r="K248" s="1" t="n"/>
      <c r="L248" s="1" t="n"/>
      <c r="M248" s="1" t="n"/>
      <c r="O248" s="1" t="n"/>
    </row>
    <row r="249">
      <c r="D249" s="1" t="n"/>
      <c r="E249" s="1" t="n"/>
      <c r="F249" s="1" t="n"/>
      <c r="G249" s="1" t="n"/>
      <c r="H249" s="1" t="n"/>
      <c r="I249" s="1" t="n"/>
      <c r="J249" s="1" t="n"/>
      <c r="K249" s="1" t="n"/>
      <c r="L249" s="1" t="n"/>
      <c r="M249" s="1" t="n"/>
      <c r="O249" s="1" t="n"/>
    </row>
    <row r="250">
      <c r="D250" s="1" t="n"/>
      <c r="E250" s="1" t="n"/>
      <c r="F250" s="1" t="n"/>
      <c r="G250" s="1" t="n"/>
      <c r="H250" s="1" t="n"/>
      <c r="I250" s="1" t="n"/>
      <c r="J250" s="1" t="n"/>
      <c r="K250" s="1" t="n"/>
      <c r="L250" s="1" t="n"/>
      <c r="M250" s="1" t="n"/>
      <c r="O250" s="1" t="n"/>
    </row>
    <row r="251">
      <c r="D251" s="1" t="n"/>
      <c r="E251" s="1" t="n"/>
      <c r="F251" s="1" t="n"/>
      <c r="G251" s="1" t="n"/>
      <c r="H251" s="1" t="n"/>
      <c r="I251" s="1" t="n"/>
      <c r="J251" s="1" t="n"/>
      <c r="K251" s="1" t="n"/>
      <c r="L251" s="1" t="n"/>
      <c r="M251" s="1" t="n"/>
      <c r="O251" s="1" t="n"/>
    </row>
    <row r="252">
      <c r="D252" s="1" t="n"/>
      <c r="E252" s="1" t="n"/>
      <c r="F252" s="1" t="n"/>
      <c r="G252" s="1" t="n"/>
      <c r="H252" s="1" t="n"/>
      <c r="I252" s="1" t="n"/>
      <c r="J252" s="1" t="n"/>
      <c r="K252" s="1" t="n"/>
      <c r="L252" s="1" t="n"/>
      <c r="M252" s="1" t="n"/>
      <c r="O252" s="1" t="n"/>
    </row>
    <row r="253">
      <c r="D253" s="1" t="n"/>
      <c r="E253" s="1" t="n"/>
      <c r="F253" s="1" t="n"/>
      <c r="G253" s="1" t="n"/>
      <c r="H253" s="1" t="n"/>
      <c r="I253" s="1" t="n"/>
      <c r="J253" s="1" t="n"/>
      <c r="K253" s="1" t="n"/>
      <c r="L253" s="1" t="n"/>
      <c r="M253" s="1" t="n"/>
      <c r="O253" s="1" t="n"/>
    </row>
    <row r="254">
      <c r="D254" s="1" t="n"/>
      <c r="E254" s="1" t="n"/>
      <c r="F254" s="1" t="n"/>
      <c r="G254" s="1" t="n"/>
      <c r="H254" s="1" t="n"/>
      <c r="I254" s="1" t="n"/>
      <c r="J254" s="1" t="n"/>
      <c r="K254" s="1" t="n"/>
      <c r="L254" s="1" t="n"/>
      <c r="M254" s="1" t="n"/>
      <c r="O254" s="1" t="n"/>
    </row>
    <row r="255">
      <c r="D255" s="1" t="n"/>
      <c r="E255" s="1" t="n"/>
      <c r="F255" s="1" t="n"/>
      <c r="G255" s="1" t="n"/>
      <c r="H255" s="1" t="n"/>
      <c r="I255" s="1" t="n"/>
      <c r="J255" s="1" t="n"/>
      <c r="K255" s="1" t="n"/>
      <c r="L255" s="1" t="n"/>
      <c r="M255" s="1" t="n"/>
      <c r="O255" s="1" t="n"/>
    </row>
    <row r="256">
      <c r="D256" s="1" t="n"/>
      <c r="E256" s="1" t="n"/>
      <c r="F256" s="1" t="n"/>
      <c r="G256" s="1" t="n"/>
      <c r="H256" s="1" t="n"/>
      <c r="I256" s="1" t="n"/>
      <c r="J256" s="1" t="n"/>
      <c r="K256" s="1" t="n"/>
      <c r="L256" s="1" t="n"/>
      <c r="M256" s="1" t="n"/>
      <c r="O256" s="1" t="n"/>
    </row>
    <row r="257">
      <c r="D257" s="1" t="n"/>
      <c r="E257" s="1" t="n"/>
      <c r="F257" s="1" t="n"/>
      <c r="G257" s="1" t="n"/>
      <c r="H257" s="1" t="n"/>
      <c r="I257" s="1" t="n"/>
      <c r="J257" s="1" t="n"/>
      <c r="K257" s="1" t="n"/>
      <c r="L257" s="1" t="n"/>
      <c r="M257" s="1" t="n"/>
      <c r="O257" s="1" t="n"/>
    </row>
    <row r="258">
      <c r="D258" s="1" t="n"/>
      <c r="E258" s="1" t="n"/>
      <c r="F258" s="1" t="n"/>
      <c r="G258" s="1" t="n"/>
      <c r="H258" s="1" t="n"/>
      <c r="I258" s="1" t="n"/>
      <c r="J258" s="1" t="n"/>
      <c r="K258" s="1" t="n"/>
      <c r="L258" s="1" t="n"/>
      <c r="M258" s="1" t="n"/>
      <c r="O258" s="1" t="n"/>
    </row>
    <row r="259">
      <c r="D259" s="1" t="n"/>
      <c r="E259" s="1" t="n"/>
      <c r="F259" s="1" t="n"/>
      <c r="G259" s="1" t="n"/>
      <c r="H259" s="1" t="n"/>
      <c r="I259" s="1" t="n"/>
      <c r="J259" s="1" t="n"/>
      <c r="K259" s="1" t="n"/>
      <c r="L259" s="1" t="n"/>
      <c r="M259" s="1" t="n"/>
      <c r="O259" s="1" t="n"/>
    </row>
    <row r="260">
      <c r="D260" s="1" t="n"/>
      <c r="E260" s="1" t="n"/>
      <c r="F260" s="1" t="n"/>
      <c r="G260" s="1" t="n"/>
      <c r="H260" s="1" t="n"/>
      <c r="I260" s="1" t="n"/>
      <c r="J260" s="1" t="n"/>
      <c r="K260" s="1" t="n"/>
      <c r="L260" s="1" t="n"/>
      <c r="M260" s="1" t="n"/>
      <c r="O260" s="1" t="n"/>
    </row>
    <row r="261">
      <c r="D261" s="1" t="n"/>
      <c r="E261" s="1" t="n"/>
      <c r="F261" s="1" t="n"/>
      <c r="G261" s="1" t="n"/>
      <c r="H261" s="1" t="n"/>
      <c r="I261" s="1" t="n"/>
      <c r="J261" s="1" t="n"/>
      <c r="K261" s="1" t="n"/>
      <c r="L261" s="1" t="n"/>
      <c r="M261" s="1" t="n"/>
      <c r="O261" s="1" t="n"/>
    </row>
    <row r="262">
      <c r="D262" s="1" t="n"/>
      <c r="E262" s="1" t="n"/>
      <c r="F262" s="1" t="n"/>
      <c r="G262" s="1" t="n"/>
      <c r="H262" s="1" t="n"/>
      <c r="I262" s="1" t="n"/>
      <c r="J262" s="1" t="n"/>
      <c r="K262" s="1" t="n"/>
      <c r="L262" s="1" t="n"/>
      <c r="M262" s="1" t="n"/>
      <c r="O262" s="1" t="n"/>
    </row>
    <row r="263">
      <c r="D263" s="1" t="n"/>
      <c r="E263" s="1" t="n"/>
      <c r="F263" s="1" t="n"/>
      <c r="G263" s="1" t="n"/>
      <c r="H263" s="1" t="n"/>
      <c r="I263" s="1" t="n"/>
      <c r="J263" s="1" t="n"/>
      <c r="K263" s="1" t="n"/>
      <c r="L263" s="1" t="n"/>
      <c r="M263" s="1" t="n"/>
      <c r="O263" s="1" t="n"/>
    </row>
    <row r="264">
      <c r="D264" s="1" t="n"/>
      <c r="E264" s="1" t="n"/>
      <c r="F264" s="1" t="n"/>
      <c r="G264" s="1" t="n"/>
      <c r="H264" s="1" t="n"/>
      <c r="I264" s="1" t="n"/>
      <c r="J264" s="1" t="n"/>
      <c r="K264" s="1" t="n"/>
      <c r="L264" s="1" t="n"/>
      <c r="M264" s="1" t="n"/>
      <c r="O264" s="1" t="n"/>
    </row>
    <row r="265">
      <c r="D265" s="1" t="n"/>
      <c r="E265" s="1" t="n"/>
      <c r="F265" s="1" t="n"/>
      <c r="G265" s="1" t="n"/>
      <c r="H265" s="1" t="n"/>
      <c r="I265" s="1" t="n"/>
      <c r="J265" s="1" t="n"/>
      <c r="K265" s="1" t="n"/>
      <c r="L265" s="1" t="n"/>
      <c r="M265" s="1" t="n"/>
      <c r="O265" s="1" t="n"/>
    </row>
    <row r="266">
      <c r="D266" s="1" t="n"/>
      <c r="E266" s="1" t="n"/>
      <c r="F266" s="1" t="n"/>
      <c r="G266" s="1" t="n"/>
      <c r="H266" s="1" t="n"/>
      <c r="I266" s="1" t="n"/>
      <c r="J266" s="1" t="n"/>
      <c r="K266" s="1" t="n"/>
      <c r="L266" s="1" t="n"/>
      <c r="M266" s="1" t="n"/>
      <c r="O266" s="1" t="n"/>
    </row>
    <row r="267">
      <c r="D267" s="1" t="n"/>
      <c r="E267" s="1" t="n"/>
      <c r="F267" s="1" t="n"/>
      <c r="G267" s="1" t="n"/>
      <c r="H267" s="1" t="n"/>
      <c r="I267" s="1" t="n"/>
      <c r="J267" s="1" t="n"/>
      <c r="K267" s="1" t="n"/>
      <c r="L267" s="1" t="n"/>
      <c r="M267" s="1" t="n"/>
      <c r="O267" s="1" t="n"/>
    </row>
    <row r="268">
      <c r="D268" s="1" t="n"/>
      <c r="E268" s="1" t="n"/>
      <c r="F268" s="1" t="n"/>
      <c r="G268" s="1" t="n"/>
      <c r="H268" s="1" t="n"/>
      <c r="I268" s="1" t="n"/>
      <c r="J268" s="1" t="n"/>
      <c r="K268" s="1" t="n"/>
      <c r="L268" s="1" t="n"/>
      <c r="M268" s="1" t="n"/>
      <c r="O268" s="1" t="n"/>
    </row>
    <row r="269">
      <c r="D269" s="1" t="n"/>
      <c r="E269" s="1" t="n"/>
      <c r="F269" s="1" t="n"/>
      <c r="G269" s="1" t="n"/>
      <c r="H269" s="1" t="n"/>
      <c r="I269" s="1" t="n"/>
      <c r="J269" s="1" t="n"/>
      <c r="K269" s="1" t="n"/>
      <c r="L269" s="1" t="n"/>
      <c r="M269" s="1" t="n"/>
      <c r="O269" s="1" t="n"/>
    </row>
    <row r="270">
      <c r="D270" s="1" t="n"/>
      <c r="E270" s="1" t="n"/>
      <c r="F270" s="1" t="n"/>
      <c r="G270" s="1" t="n"/>
      <c r="H270" s="1" t="n"/>
      <c r="I270" s="1" t="n"/>
      <c r="J270" s="1" t="n"/>
      <c r="K270" s="1" t="n"/>
      <c r="L270" s="1" t="n"/>
      <c r="M270" s="1" t="n"/>
      <c r="O270" s="1" t="n"/>
    </row>
    <row r="271">
      <c r="D271" s="1" t="n"/>
      <c r="E271" s="1" t="n"/>
      <c r="F271" s="1" t="n"/>
      <c r="G271" s="1" t="n"/>
      <c r="H271" s="1" t="n"/>
      <c r="I271" s="1" t="n"/>
      <c r="J271" s="1" t="n"/>
      <c r="K271" s="1" t="n"/>
      <c r="L271" s="1" t="n"/>
      <c r="M271" s="1" t="n"/>
      <c r="O271" s="1" t="n"/>
    </row>
    <row r="272">
      <c r="D272" s="1" t="n"/>
      <c r="E272" s="1" t="n"/>
      <c r="F272" s="1" t="n"/>
      <c r="G272" s="1" t="n"/>
      <c r="H272" s="1" t="n"/>
      <c r="I272" s="1" t="n"/>
      <c r="J272" s="1" t="n"/>
      <c r="K272" s="1" t="n"/>
      <c r="L272" s="1" t="n"/>
      <c r="M272" s="1" t="n"/>
      <c r="O272" s="1" t="n"/>
    </row>
    <row r="273">
      <c r="D273" s="1" t="n"/>
      <c r="E273" s="1" t="n"/>
      <c r="F273" s="1" t="n"/>
      <c r="G273" s="1" t="n"/>
      <c r="H273" s="1" t="n"/>
      <c r="I273" s="1" t="n"/>
      <c r="J273" s="1" t="n"/>
      <c r="K273" s="1" t="n"/>
      <c r="L273" s="1" t="n"/>
      <c r="M273" s="1" t="n"/>
      <c r="O273" s="1" t="n"/>
    </row>
    <row r="274">
      <c r="D274" s="1" t="n"/>
      <c r="E274" s="1" t="n"/>
      <c r="F274" s="1" t="n"/>
      <c r="G274" s="1" t="n"/>
      <c r="H274" s="1" t="n"/>
      <c r="I274" s="1" t="n"/>
      <c r="J274" s="1" t="n"/>
      <c r="K274" s="1" t="n"/>
      <c r="L274" s="1" t="n"/>
      <c r="M274" s="1" t="n"/>
      <c r="O274" s="1" t="n"/>
    </row>
    <row r="275">
      <c r="D275" s="1" t="n"/>
      <c r="E275" s="1" t="n"/>
      <c r="F275" s="1" t="n"/>
      <c r="G275" s="1" t="n"/>
      <c r="H275" s="1" t="n"/>
      <c r="I275" s="1" t="n"/>
      <c r="J275" s="1" t="n"/>
      <c r="K275" s="1" t="n"/>
      <c r="L275" s="1" t="n"/>
      <c r="M275" s="1" t="n"/>
      <c r="O275" s="1" t="n"/>
    </row>
    <row r="276">
      <c r="D276" s="1" t="n"/>
      <c r="E276" s="1" t="n"/>
      <c r="F276" s="1" t="n"/>
      <c r="G276" s="1" t="n"/>
      <c r="H276" s="1" t="n"/>
      <c r="I276" s="1" t="n"/>
      <c r="J276" s="1" t="n"/>
      <c r="K276" s="1" t="n"/>
      <c r="L276" s="1" t="n"/>
      <c r="M276" s="1" t="n"/>
      <c r="O276" s="1" t="n"/>
    </row>
    <row r="277">
      <c r="D277" s="1" t="n"/>
      <c r="E277" s="1" t="n"/>
      <c r="F277" s="1" t="n"/>
      <c r="G277" s="1" t="n"/>
      <c r="H277" s="1" t="n"/>
      <c r="I277" s="1" t="n"/>
      <c r="J277" s="1" t="n"/>
      <c r="K277" s="1" t="n"/>
      <c r="L277" s="1" t="n"/>
      <c r="M277" s="1" t="n"/>
      <c r="O277" s="1" t="n"/>
    </row>
    <row r="278">
      <c r="D278" s="1" t="n"/>
      <c r="E278" s="1" t="n"/>
      <c r="F278" s="1" t="n"/>
      <c r="G278" s="1" t="n"/>
      <c r="H278" s="1" t="n"/>
      <c r="I278" s="1" t="n"/>
      <c r="J278" s="1" t="n"/>
      <c r="K278" s="1" t="n"/>
      <c r="L278" s="1" t="n"/>
      <c r="M278" s="1" t="n"/>
      <c r="O278" s="1" t="n"/>
    </row>
    <row r="279">
      <c r="D279" s="1" t="n"/>
      <c r="E279" s="1" t="n"/>
      <c r="F279" s="1" t="n"/>
      <c r="G279" s="1" t="n"/>
      <c r="H279" s="1" t="n"/>
      <c r="I279" s="1" t="n"/>
      <c r="J279" s="1" t="n"/>
      <c r="K279" s="1" t="n"/>
      <c r="L279" s="1" t="n"/>
      <c r="M279" s="1" t="n"/>
      <c r="O279" s="1" t="n"/>
    </row>
    <row r="280">
      <c r="D280" s="1" t="n"/>
      <c r="E280" s="1" t="n"/>
      <c r="F280" s="1" t="n"/>
      <c r="G280" s="1" t="n"/>
      <c r="H280" s="1" t="n"/>
      <c r="I280" s="1" t="n"/>
      <c r="J280" s="1" t="n"/>
      <c r="K280" s="1" t="n"/>
      <c r="L280" s="1" t="n"/>
      <c r="M280" s="1" t="n"/>
      <c r="O280" s="1" t="n"/>
    </row>
    <row r="281">
      <c r="D281" s="1" t="n"/>
      <c r="E281" s="1" t="n"/>
      <c r="F281" s="1" t="n"/>
      <c r="G281" s="1" t="n"/>
      <c r="H281" s="1" t="n"/>
      <c r="I281" s="1" t="n"/>
      <c r="J281" s="1" t="n"/>
      <c r="K281" s="1" t="n"/>
      <c r="L281" s="1" t="n"/>
      <c r="M281" s="1" t="n"/>
      <c r="O281" s="1" t="n"/>
    </row>
    <row r="282">
      <c r="D282" s="1" t="n"/>
      <c r="E282" s="1" t="n"/>
      <c r="F282" s="1" t="n"/>
      <c r="G282" s="1" t="n"/>
      <c r="H282" s="1" t="n"/>
      <c r="I282" s="1" t="n"/>
      <c r="J282" s="1" t="n"/>
      <c r="K282" s="1" t="n"/>
      <c r="L282" s="1" t="n"/>
      <c r="M282" s="1" t="n"/>
      <c r="O282" s="1" t="n"/>
    </row>
    <row r="283">
      <c r="D283" s="1" t="n"/>
      <c r="E283" s="1" t="n"/>
      <c r="F283" s="1" t="n"/>
      <c r="G283" s="1" t="n"/>
      <c r="H283" s="1" t="n"/>
      <c r="I283" s="1" t="n"/>
      <c r="J283" s="1" t="n"/>
      <c r="K283" s="1" t="n"/>
      <c r="L283" s="1" t="n"/>
      <c r="M283" s="1" t="n"/>
      <c r="O283" s="1" t="n"/>
    </row>
    <row r="284">
      <c r="D284" s="1" t="n"/>
      <c r="E284" s="1" t="n"/>
      <c r="F284" s="1" t="n"/>
      <c r="G284" s="1" t="n"/>
      <c r="H284" s="1" t="n"/>
      <c r="I284" s="1" t="n"/>
      <c r="J284" s="1" t="n"/>
      <c r="K284" s="1" t="n"/>
      <c r="L284" s="1" t="n"/>
      <c r="M284" s="1" t="n"/>
      <c r="O284" s="1" t="n"/>
    </row>
    <row r="285">
      <c r="D285" s="1" t="n"/>
      <c r="E285" s="1" t="n"/>
      <c r="F285" s="1" t="n"/>
      <c r="G285" s="1" t="n"/>
      <c r="H285" s="1" t="n"/>
      <c r="I285" s="1" t="n"/>
      <c r="J285" s="1" t="n"/>
      <c r="K285" s="1" t="n"/>
      <c r="L285" s="1" t="n"/>
      <c r="M285" s="1" t="n"/>
      <c r="O285" s="1" t="n"/>
    </row>
    <row r="286">
      <c r="D286" s="1" t="n"/>
      <c r="E286" s="1" t="n"/>
      <c r="F286" s="1" t="n"/>
      <c r="G286" s="1" t="n"/>
      <c r="H286" s="1" t="n"/>
      <c r="I286" s="1" t="n"/>
      <c r="J286" s="1" t="n"/>
      <c r="K286" s="1" t="n"/>
      <c r="L286" s="1" t="n"/>
      <c r="M286" s="1" t="n"/>
      <c r="O286" s="1" t="n"/>
    </row>
    <row r="287">
      <c r="D287" s="1" t="n"/>
      <c r="E287" s="1" t="n"/>
      <c r="F287" s="1" t="n"/>
      <c r="G287" s="1" t="n"/>
      <c r="H287" s="1" t="n"/>
      <c r="I287" s="1" t="n"/>
      <c r="J287" s="1" t="n"/>
      <c r="K287" s="1" t="n"/>
      <c r="L287" s="1" t="n"/>
      <c r="M287" s="1" t="n"/>
      <c r="O287" s="1" t="n"/>
    </row>
    <row r="288">
      <c r="D288" s="1" t="n"/>
      <c r="E288" s="1" t="n"/>
      <c r="F288" s="1" t="n"/>
      <c r="G288" s="1" t="n"/>
      <c r="H288" s="1" t="n"/>
      <c r="I288" s="1" t="n"/>
      <c r="J288" s="1" t="n"/>
      <c r="K288" s="1" t="n"/>
      <c r="L288" s="1" t="n"/>
      <c r="M288" s="1" t="n"/>
      <c r="O288" s="1" t="n"/>
    </row>
    <row r="289">
      <c r="D289" s="1" t="n"/>
      <c r="E289" s="1" t="n"/>
      <c r="F289" s="1" t="n"/>
      <c r="G289" s="1" t="n"/>
      <c r="H289" s="1" t="n"/>
      <c r="I289" s="1" t="n"/>
      <c r="J289" s="1" t="n"/>
      <c r="K289" s="1" t="n"/>
      <c r="L289" s="1" t="n"/>
      <c r="M289" s="1" t="n"/>
      <c r="O289" s="1" t="n"/>
    </row>
    <row r="290">
      <c r="D290" s="1" t="n"/>
      <c r="E290" s="1" t="n"/>
      <c r="F290" s="1" t="n"/>
      <c r="G290" s="1" t="n"/>
      <c r="H290" s="1" t="n"/>
      <c r="I290" s="1" t="n"/>
      <c r="J290" s="1" t="n"/>
      <c r="K290" s="1" t="n"/>
      <c r="L290" s="1" t="n"/>
      <c r="M290" s="1" t="n"/>
      <c r="O290" s="1" t="n"/>
    </row>
    <row r="291">
      <c r="D291" s="1" t="n"/>
      <c r="E291" s="1" t="n"/>
      <c r="F291" s="1" t="n"/>
      <c r="G291" s="1" t="n"/>
      <c r="H291" s="1" t="n"/>
      <c r="I291" s="1" t="n"/>
      <c r="J291" s="1" t="n"/>
      <c r="K291" s="1" t="n"/>
      <c r="L291" s="1" t="n"/>
      <c r="M291" s="1" t="n"/>
      <c r="O291" s="1" t="n"/>
    </row>
    <row r="292">
      <c r="D292" s="1" t="n"/>
      <c r="E292" s="1" t="n"/>
      <c r="F292" s="1" t="n"/>
      <c r="G292" s="1" t="n"/>
      <c r="H292" s="1" t="n"/>
      <c r="I292" s="1" t="n"/>
      <c r="J292" s="1" t="n"/>
      <c r="K292" s="1" t="n"/>
      <c r="L292" s="1" t="n"/>
      <c r="M292" s="1" t="n"/>
      <c r="O292" s="1" t="n"/>
    </row>
    <row r="293">
      <c r="D293" s="1" t="n"/>
      <c r="E293" s="1" t="n"/>
      <c r="F293" s="1" t="n"/>
      <c r="G293" s="1" t="n"/>
      <c r="H293" s="1" t="n"/>
      <c r="I293" s="1" t="n"/>
      <c r="J293" s="1" t="n"/>
      <c r="K293" s="1" t="n"/>
      <c r="L293" s="1" t="n"/>
      <c r="M293" s="1" t="n"/>
      <c r="O293" s="1" t="n"/>
    </row>
    <row r="294">
      <c r="D294" s="1" t="n"/>
      <c r="E294" s="1" t="n"/>
      <c r="F294" s="1" t="n"/>
      <c r="G294" s="1" t="n"/>
      <c r="H294" s="1" t="n"/>
      <c r="I294" s="1" t="n"/>
      <c r="J294" s="1" t="n"/>
      <c r="K294" s="1" t="n"/>
      <c r="L294" s="1" t="n"/>
      <c r="M294" s="1" t="n"/>
      <c r="O294" s="1" t="n"/>
    </row>
    <row r="295">
      <c r="D295" s="1" t="n"/>
      <c r="E295" s="1" t="n"/>
      <c r="F295" s="1" t="n"/>
      <c r="G295" s="1" t="n"/>
      <c r="H295" s="1" t="n"/>
      <c r="I295" s="1" t="n"/>
      <c r="J295" s="1" t="n"/>
      <c r="K295" s="1" t="n"/>
      <c r="L295" s="1" t="n"/>
      <c r="M295" s="1" t="n"/>
      <c r="O295" s="1" t="n"/>
    </row>
    <row r="296">
      <c r="D296" s="1" t="n"/>
      <c r="E296" s="1" t="n"/>
      <c r="F296" s="1" t="n"/>
      <c r="G296" s="1" t="n"/>
      <c r="H296" s="1" t="n"/>
      <c r="I296" s="1" t="n"/>
      <c r="J296" s="1" t="n"/>
      <c r="K296" s="1" t="n"/>
      <c r="L296" s="1" t="n"/>
      <c r="M296" s="1" t="n"/>
      <c r="O296" s="1" t="n"/>
    </row>
    <row r="297">
      <c r="D297" s="1" t="n"/>
      <c r="E297" s="1" t="n"/>
      <c r="F297" s="1" t="n"/>
      <c r="G297" s="1" t="n"/>
      <c r="H297" s="1" t="n"/>
      <c r="I297" s="1" t="n"/>
      <c r="J297" s="1" t="n"/>
      <c r="K297" s="1" t="n"/>
      <c r="L297" s="1" t="n"/>
      <c r="M297" s="1" t="n"/>
      <c r="O297" s="1" t="n"/>
    </row>
    <row r="298">
      <c r="D298" s="1" t="n"/>
      <c r="E298" s="1" t="n"/>
      <c r="F298" s="1" t="n"/>
      <c r="G298" s="1" t="n"/>
      <c r="H298" s="1" t="n"/>
      <c r="I298" s="1" t="n"/>
      <c r="J298" s="1" t="n"/>
      <c r="K298" s="1" t="n"/>
      <c r="L298" s="1" t="n"/>
      <c r="M298" s="1" t="n"/>
      <c r="O298" s="1" t="n"/>
    </row>
    <row r="299">
      <c r="D299" s="1" t="n"/>
      <c r="E299" s="1" t="n"/>
      <c r="F299" s="1" t="n"/>
      <c r="G299" s="1" t="n"/>
      <c r="H299" s="1" t="n"/>
      <c r="I299" s="1" t="n"/>
      <c r="J299" s="1" t="n"/>
      <c r="K299" s="1" t="n"/>
      <c r="L299" s="1" t="n"/>
      <c r="M299" s="1" t="n"/>
      <c r="O299" s="1" t="n"/>
    </row>
    <row r="300">
      <c r="D300" s="1" t="n"/>
      <c r="E300" s="1" t="n"/>
      <c r="F300" s="1" t="n"/>
      <c r="G300" s="1" t="n"/>
      <c r="H300" s="1" t="n"/>
      <c r="I300" s="1" t="n"/>
      <c r="J300" s="1" t="n"/>
      <c r="K300" s="1" t="n"/>
      <c r="L300" s="1" t="n"/>
      <c r="M300" s="1" t="n"/>
      <c r="O300" s="1" t="n"/>
    </row>
    <row r="301">
      <c r="D301" s="1" t="n"/>
      <c r="E301" s="1" t="n"/>
      <c r="F301" s="1" t="n"/>
      <c r="G301" s="1" t="n"/>
      <c r="H301" s="1" t="n"/>
      <c r="I301" s="1" t="n"/>
      <c r="J301" s="1" t="n"/>
      <c r="K301" s="1" t="n"/>
      <c r="L301" s="1" t="n"/>
      <c r="M301" s="1" t="n"/>
      <c r="O301" s="1" t="n"/>
    </row>
    <row r="302">
      <c r="D302" s="1" t="n"/>
      <c r="E302" s="1" t="n"/>
      <c r="F302" s="1" t="n"/>
      <c r="G302" s="1" t="n"/>
      <c r="H302" s="1" t="n"/>
      <c r="I302" s="1" t="n"/>
      <c r="J302" s="1" t="n"/>
      <c r="K302" s="1" t="n"/>
      <c r="L302" s="1" t="n"/>
      <c r="M302" s="1" t="n"/>
      <c r="O302" s="1" t="n"/>
    </row>
    <row r="303">
      <c r="D303" s="1" t="n"/>
      <c r="E303" s="1" t="n"/>
      <c r="F303" s="1" t="n"/>
      <c r="G303" s="1" t="n"/>
      <c r="H303" s="1" t="n"/>
      <c r="I303" s="1" t="n"/>
      <c r="J303" s="1" t="n"/>
      <c r="K303" s="1" t="n"/>
      <c r="L303" s="1" t="n"/>
      <c r="M303" s="1" t="n"/>
      <c r="O303" s="1" t="n"/>
    </row>
    <row r="304">
      <c r="D304" s="1" t="n"/>
      <c r="E304" s="1" t="n"/>
      <c r="F304" s="1" t="n"/>
      <c r="G304" s="1" t="n"/>
      <c r="H304" s="1" t="n"/>
      <c r="I304" s="1" t="n"/>
      <c r="J304" s="1" t="n"/>
      <c r="K304" s="1" t="n"/>
      <c r="L304" s="1" t="n"/>
      <c r="M304" s="1" t="n"/>
      <c r="O304" s="1" t="n"/>
    </row>
    <row r="305">
      <c r="D305" s="1" t="n"/>
      <c r="E305" s="1" t="n"/>
      <c r="F305" s="1" t="n"/>
      <c r="G305" s="1" t="n"/>
      <c r="H305" s="1" t="n"/>
      <c r="I305" s="1" t="n"/>
      <c r="J305" s="1" t="n"/>
      <c r="K305" s="1" t="n"/>
      <c r="L305" s="1" t="n"/>
      <c r="M305" s="1" t="n"/>
      <c r="O305" s="1" t="n"/>
    </row>
    <row r="306">
      <c r="D306" s="1" t="n"/>
      <c r="E306" s="1" t="n"/>
      <c r="F306" s="1" t="n"/>
      <c r="G306" s="1" t="n"/>
      <c r="H306" s="1" t="n"/>
      <c r="I306" s="1" t="n"/>
      <c r="J306" s="1" t="n"/>
      <c r="K306" s="1" t="n"/>
      <c r="L306" s="1" t="n"/>
      <c r="M306" s="1" t="n"/>
      <c r="O306" s="1" t="n"/>
    </row>
    <row r="307">
      <c r="D307" s="1" t="n"/>
      <c r="E307" s="1" t="n"/>
      <c r="F307" s="1" t="n"/>
      <c r="G307" s="1" t="n"/>
      <c r="H307" s="1" t="n"/>
      <c r="I307" s="1" t="n"/>
      <c r="J307" s="1" t="n"/>
      <c r="K307" s="1" t="n"/>
      <c r="L307" s="1" t="n"/>
      <c r="M307" s="1" t="n"/>
      <c r="O307" s="1" t="n"/>
    </row>
    <row r="308">
      <c r="D308" s="1" t="n"/>
      <c r="E308" s="1" t="n"/>
      <c r="F308" s="1" t="n"/>
      <c r="G308" s="1" t="n"/>
      <c r="H308" s="1" t="n"/>
      <c r="I308" s="1" t="n"/>
      <c r="J308" s="1" t="n"/>
      <c r="K308" s="1" t="n"/>
      <c r="L308" s="1" t="n"/>
      <c r="M308" s="1" t="n"/>
      <c r="O308" s="1" t="n"/>
    </row>
    <row r="309">
      <c r="D309" s="1" t="n"/>
      <c r="E309" s="1" t="n"/>
      <c r="F309" s="1" t="n"/>
      <c r="G309" s="1" t="n"/>
      <c r="H309" s="1" t="n"/>
      <c r="I309" s="1" t="n"/>
      <c r="J309" s="1" t="n"/>
      <c r="K309" s="1" t="n"/>
      <c r="L309" s="1" t="n"/>
      <c r="M309" s="1" t="n"/>
      <c r="O309" s="1" t="n"/>
    </row>
    <row r="310">
      <c r="D310" s="1" t="n"/>
      <c r="E310" s="1" t="n"/>
      <c r="F310" s="1" t="n"/>
      <c r="G310" s="1" t="n"/>
      <c r="H310" s="1" t="n"/>
      <c r="I310" s="1" t="n"/>
      <c r="J310" s="1" t="n"/>
      <c r="K310" s="1" t="n"/>
      <c r="L310" s="1" t="n"/>
      <c r="M310" s="1" t="n"/>
      <c r="O310" s="1" t="n"/>
    </row>
    <row r="311">
      <c r="D311" s="1" t="n"/>
      <c r="E311" s="1" t="n"/>
      <c r="F311" s="1" t="n"/>
      <c r="G311" s="1" t="n"/>
      <c r="H311" s="1" t="n"/>
      <c r="I311" s="1" t="n"/>
      <c r="J311" s="1" t="n"/>
      <c r="K311" s="1" t="n"/>
      <c r="L311" s="1" t="n"/>
      <c r="M311" s="1" t="n"/>
      <c r="O311" s="1" t="n"/>
    </row>
    <row r="312">
      <c r="D312" s="1" t="n"/>
      <c r="E312" s="1" t="n"/>
      <c r="F312" s="1" t="n"/>
      <c r="G312" s="1" t="n"/>
      <c r="H312" s="1" t="n"/>
      <c r="I312" s="1" t="n"/>
      <c r="J312" s="1" t="n"/>
      <c r="K312" s="1" t="n"/>
      <c r="L312" s="1" t="n"/>
      <c r="M312" s="1" t="n"/>
      <c r="O312" s="1" t="n"/>
    </row>
    <row r="313">
      <c r="D313" s="1" t="n"/>
      <c r="E313" s="1" t="n"/>
      <c r="F313" s="1" t="n"/>
      <c r="G313" s="1" t="n"/>
      <c r="H313" s="1" t="n"/>
      <c r="I313" s="1" t="n"/>
      <c r="J313" s="1" t="n"/>
      <c r="K313" s="1" t="n"/>
      <c r="L313" s="1" t="n"/>
      <c r="M313" s="1" t="n"/>
      <c r="O313" s="1" t="n"/>
    </row>
    <row r="314">
      <c r="D314" s="1" t="n"/>
      <c r="E314" s="1" t="n"/>
      <c r="F314" s="1" t="n"/>
      <c r="G314" s="1" t="n"/>
      <c r="H314" s="1" t="n"/>
      <c r="I314" s="1" t="n"/>
      <c r="J314" s="1" t="n"/>
      <c r="K314" s="1" t="n"/>
      <c r="L314" s="1" t="n"/>
      <c r="M314" s="1" t="n"/>
      <c r="O314" s="1" t="n"/>
    </row>
    <row r="315">
      <c r="D315" s="1" t="n"/>
      <c r="E315" s="1" t="n"/>
      <c r="F315" s="1" t="n"/>
      <c r="G315" s="1" t="n"/>
      <c r="H315" s="1" t="n"/>
      <c r="I315" s="1" t="n"/>
      <c r="J315" s="1" t="n"/>
      <c r="K315" s="1" t="n"/>
      <c r="L315" s="1" t="n"/>
      <c r="M315" s="1" t="n"/>
      <c r="O315" s="1" t="n"/>
    </row>
    <row r="316">
      <c r="D316" s="1" t="n"/>
      <c r="E316" s="1" t="n"/>
      <c r="F316" s="1" t="n"/>
      <c r="G316" s="1" t="n"/>
      <c r="H316" s="1" t="n"/>
      <c r="I316" s="1" t="n"/>
      <c r="J316" s="1" t="n"/>
      <c r="K316" s="1" t="n"/>
      <c r="L316" s="1" t="n"/>
      <c r="M316" s="1" t="n"/>
      <c r="O316" s="1" t="n"/>
    </row>
    <row r="317">
      <c r="D317" s="1" t="n"/>
      <c r="E317" s="1" t="n"/>
      <c r="F317" s="1" t="n"/>
      <c r="G317" s="1" t="n"/>
      <c r="H317" s="1" t="n"/>
      <c r="I317" s="1" t="n"/>
      <c r="J317" s="1" t="n"/>
      <c r="K317" s="1" t="n"/>
      <c r="L317" s="1" t="n"/>
      <c r="M317" s="1" t="n"/>
      <c r="O317" s="1" t="n"/>
    </row>
    <row r="318">
      <c r="D318" s="1" t="n"/>
      <c r="E318" s="1" t="n"/>
      <c r="F318" s="1" t="n"/>
      <c r="G318" s="1" t="n"/>
      <c r="H318" s="1" t="n"/>
      <c r="I318" s="1" t="n"/>
      <c r="J318" s="1" t="n"/>
      <c r="K318" s="1" t="n"/>
      <c r="L318" s="1" t="n"/>
      <c r="M318" s="1" t="n"/>
      <c r="O318" s="1" t="n"/>
    </row>
    <row r="319">
      <c r="D319" s="1" t="n"/>
      <c r="E319" s="1" t="n"/>
      <c r="F319" s="1" t="n"/>
      <c r="G319" s="1" t="n"/>
      <c r="H319" s="1" t="n"/>
      <c r="I319" s="1" t="n"/>
      <c r="J319" s="1" t="n"/>
      <c r="K319" s="1" t="n"/>
      <c r="L319" s="1" t="n"/>
      <c r="M319" s="1" t="n"/>
      <c r="O319" s="1" t="n"/>
    </row>
    <row r="320">
      <c r="D320" s="1" t="n"/>
      <c r="E320" s="1" t="n"/>
      <c r="F320" s="1" t="n"/>
      <c r="G320" s="1" t="n"/>
      <c r="H320" s="1" t="n"/>
      <c r="I320" s="1" t="n"/>
      <c r="J320" s="1" t="n"/>
      <c r="K320" s="1" t="n"/>
      <c r="L320" s="1" t="n"/>
      <c r="M320" s="1" t="n"/>
      <c r="O320" s="1" t="n"/>
    </row>
    <row r="321">
      <c r="D321" s="1" t="n"/>
      <c r="E321" s="1" t="n"/>
      <c r="F321" s="1" t="n"/>
      <c r="G321" s="1" t="n"/>
      <c r="H321" s="1" t="n"/>
      <c r="I321" s="1" t="n"/>
      <c r="J321" s="1" t="n"/>
      <c r="K321" s="1" t="n"/>
      <c r="L321" s="1" t="n"/>
      <c r="M321" s="1" t="n"/>
      <c r="O321" s="1" t="n"/>
    </row>
    <row r="322">
      <c r="D322" s="1" t="n"/>
      <c r="E322" s="1" t="n"/>
      <c r="F322" s="1" t="n"/>
      <c r="G322" s="1" t="n"/>
      <c r="H322" s="1" t="n"/>
      <c r="I322" s="1" t="n"/>
      <c r="J322" s="1" t="n"/>
      <c r="K322" s="1" t="n"/>
      <c r="L322" s="1" t="n"/>
      <c r="M322" s="1" t="n"/>
      <c r="O322" s="1" t="n"/>
    </row>
    <row r="323">
      <c r="D323" s="1" t="n"/>
      <c r="E323" s="1" t="n"/>
      <c r="F323" s="1" t="n"/>
      <c r="G323" s="1" t="n"/>
      <c r="H323" s="1" t="n"/>
      <c r="I323" s="1" t="n"/>
      <c r="J323" s="1" t="n"/>
      <c r="K323" s="1" t="n"/>
      <c r="L323" s="1" t="n"/>
      <c r="M323" s="1" t="n"/>
      <c r="O323" s="1" t="n"/>
    </row>
    <row r="324">
      <c r="D324" s="1" t="n"/>
      <c r="E324" s="1" t="n"/>
      <c r="F324" s="1" t="n"/>
      <c r="G324" s="1" t="n"/>
      <c r="H324" s="1" t="n"/>
      <c r="I324" s="1" t="n"/>
      <c r="J324" s="1" t="n"/>
      <c r="K324" s="1" t="n"/>
      <c r="L324" s="1" t="n"/>
      <c r="M324" s="1" t="n"/>
      <c r="O324" s="1" t="n"/>
    </row>
    <row r="325">
      <c r="D325" s="1" t="n"/>
      <c r="E325" s="1" t="n"/>
      <c r="F325" s="1" t="n"/>
      <c r="G325" s="1" t="n"/>
      <c r="H325" s="1" t="n"/>
      <c r="I325" s="1" t="n"/>
      <c r="J325" s="1" t="n"/>
      <c r="K325" s="1" t="n"/>
      <c r="L325" s="1" t="n"/>
      <c r="M325" s="1" t="n"/>
      <c r="O325" s="1" t="n"/>
    </row>
    <row r="326">
      <c r="D326" s="1" t="n"/>
      <c r="E326" s="1" t="n"/>
      <c r="F326" s="1" t="n"/>
      <c r="G326" s="1" t="n"/>
      <c r="H326" s="1" t="n"/>
      <c r="I326" s="1" t="n"/>
      <c r="J326" s="1" t="n"/>
      <c r="K326" s="1" t="n"/>
      <c r="L326" s="1" t="n"/>
      <c r="M326" s="1" t="n"/>
      <c r="O326" s="1" t="n"/>
    </row>
    <row r="327">
      <c r="D327" s="1" t="n"/>
      <c r="E327" s="1" t="n"/>
      <c r="F327" s="1" t="n"/>
      <c r="G327" s="1" t="n"/>
      <c r="H327" s="1" t="n"/>
      <c r="I327" s="1" t="n"/>
      <c r="J327" s="1" t="n"/>
      <c r="K327" s="1" t="n"/>
      <c r="L327" s="1" t="n"/>
      <c r="M327" s="1" t="n"/>
      <c r="O327" s="1" t="n"/>
    </row>
    <row r="328">
      <c r="D328" s="1" t="n"/>
      <c r="E328" s="1" t="n"/>
      <c r="F328" s="1" t="n"/>
      <c r="G328" s="1" t="n"/>
      <c r="H328" s="1" t="n"/>
      <c r="I328" s="1" t="n"/>
      <c r="J328" s="1" t="n"/>
      <c r="K328" s="1" t="n"/>
      <c r="L328" s="1" t="n"/>
      <c r="M328" s="1" t="n"/>
      <c r="O328" s="1" t="n"/>
    </row>
    <row r="329">
      <c r="D329" s="1" t="n"/>
      <c r="E329" s="1" t="n"/>
      <c r="F329" s="1" t="n"/>
      <c r="G329" s="1" t="n"/>
      <c r="H329" s="1" t="n"/>
      <c r="I329" s="1" t="n"/>
      <c r="J329" s="1" t="n"/>
      <c r="K329" s="1" t="n"/>
      <c r="L329" s="1" t="n"/>
      <c r="M329" s="1" t="n"/>
      <c r="O329" s="1" t="n"/>
    </row>
    <row r="330">
      <c r="D330" s="1" t="n"/>
      <c r="E330" s="1" t="n"/>
      <c r="F330" s="1" t="n"/>
      <c r="G330" s="1" t="n"/>
      <c r="H330" s="1" t="n"/>
      <c r="I330" s="1" t="n"/>
      <c r="J330" s="1" t="n"/>
      <c r="K330" s="1" t="n"/>
      <c r="L330" s="1" t="n"/>
      <c r="M330" s="1" t="n"/>
      <c r="O330" s="1" t="n"/>
    </row>
    <row r="331">
      <c r="D331" s="1" t="n"/>
      <c r="E331" s="1" t="n"/>
      <c r="F331" s="1" t="n"/>
      <c r="G331" s="1" t="n"/>
      <c r="H331" s="1" t="n"/>
      <c r="I331" s="1" t="n"/>
      <c r="J331" s="1" t="n"/>
      <c r="K331" s="1" t="n"/>
      <c r="L331" s="1" t="n"/>
      <c r="M331" s="1" t="n"/>
      <c r="O331" s="1" t="n"/>
    </row>
    <row r="332">
      <c r="D332" s="1" t="n"/>
      <c r="E332" s="1" t="n"/>
      <c r="F332" s="1" t="n"/>
      <c r="G332" s="1" t="n"/>
      <c r="H332" s="1" t="n"/>
      <c r="I332" s="1" t="n"/>
      <c r="J332" s="1" t="n"/>
      <c r="K332" s="1" t="n"/>
      <c r="L332" s="1" t="n"/>
      <c r="M332" s="1" t="n"/>
      <c r="O332" s="1" t="n"/>
    </row>
    <row r="333">
      <c r="D333" s="1" t="n"/>
      <c r="E333" s="1" t="n"/>
      <c r="F333" s="1" t="n"/>
      <c r="G333" s="1" t="n"/>
      <c r="H333" s="1" t="n"/>
      <c r="I333" s="1" t="n"/>
      <c r="J333" s="1" t="n"/>
      <c r="K333" s="1" t="n"/>
      <c r="L333" s="1" t="n"/>
      <c r="M333" s="1" t="n"/>
      <c r="O333" s="1" t="n"/>
    </row>
    <row r="334">
      <c r="D334" s="1" t="n"/>
      <c r="E334" s="1" t="n"/>
      <c r="F334" s="1" t="n"/>
      <c r="G334" s="1" t="n"/>
      <c r="H334" s="1" t="n"/>
      <c r="I334" s="1" t="n"/>
      <c r="J334" s="1" t="n"/>
      <c r="K334" s="1" t="n"/>
      <c r="L334" s="1" t="n"/>
      <c r="M334" s="1" t="n"/>
      <c r="O334" s="1" t="n"/>
    </row>
    <row r="335">
      <c r="D335" s="1" t="n"/>
      <c r="E335" s="1" t="n"/>
      <c r="F335" s="1" t="n"/>
      <c r="G335" s="1" t="n"/>
      <c r="H335" s="1" t="n"/>
      <c r="I335" s="1" t="n"/>
      <c r="J335" s="1" t="n"/>
      <c r="K335" s="1" t="n"/>
      <c r="L335" s="1" t="n"/>
      <c r="M335" s="1" t="n"/>
      <c r="O335" s="1" t="n"/>
    </row>
    <row r="336">
      <c r="D336" s="1" t="n"/>
      <c r="E336" s="1" t="n"/>
      <c r="F336" s="1" t="n"/>
      <c r="G336" s="1" t="n"/>
      <c r="H336" s="1" t="n"/>
      <c r="I336" s="1" t="n"/>
      <c r="J336" s="1" t="n"/>
      <c r="K336" s="1" t="n"/>
      <c r="L336" s="1" t="n"/>
      <c r="M336" s="1" t="n"/>
      <c r="O336" s="1" t="n"/>
    </row>
    <row r="337">
      <c r="D337" s="1" t="n"/>
      <c r="E337" s="1" t="n"/>
      <c r="F337" s="1" t="n"/>
      <c r="G337" s="1" t="n"/>
      <c r="H337" s="1" t="n"/>
      <c r="I337" s="1" t="n"/>
      <c r="J337" s="1" t="n"/>
      <c r="K337" s="1" t="n"/>
      <c r="L337" s="1" t="n"/>
      <c r="M337" s="1" t="n"/>
      <c r="O337" s="1" t="n"/>
    </row>
    <row r="338">
      <c r="D338" s="1" t="n"/>
      <c r="E338" s="1" t="n"/>
      <c r="F338" s="1" t="n"/>
      <c r="G338" s="1" t="n"/>
      <c r="H338" s="1" t="n"/>
      <c r="I338" s="1" t="n"/>
      <c r="J338" s="1" t="n"/>
      <c r="K338" s="1" t="n"/>
      <c r="L338" s="1" t="n"/>
      <c r="M338" s="1" t="n"/>
      <c r="O338" s="1" t="n"/>
    </row>
    <row r="339">
      <c r="D339" s="1" t="n"/>
      <c r="E339" s="1" t="n"/>
      <c r="F339" s="1" t="n"/>
      <c r="G339" s="1" t="n"/>
      <c r="H339" s="1" t="n"/>
      <c r="I339" s="1" t="n"/>
      <c r="J339" s="1" t="n"/>
      <c r="K339" s="1" t="n"/>
      <c r="L339" s="1" t="n"/>
      <c r="M339" s="1" t="n"/>
      <c r="O339" s="1" t="n"/>
    </row>
    <row r="340">
      <c r="D340" s="1" t="n"/>
      <c r="E340" s="1" t="n"/>
      <c r="F340" s="1" t="n"/>
      <c r="G340" s="1" t="n"/>
      <c r="H340" s="1" t="n"/>
      <c r="I340" s="1" t="n"/>
      <c r="J340" s="1" t="n"/>
      <c r="K340" s="1" t="n"/>
      <c r="L340" s="1" t="n"/>
      <c r="M340" s="1" t="n"/>
      <c r="O340" s="1" t="n"/>
    </row>
    <row r="341">
      <c r="D341" s="1" t="n"/>
      <c r="E341" s="1" t="n"/>
      <c r="F341" s="1" t="n"/>
      <c r="G341" s="1" t="n"/>
      <c r="H341" s="1" t="n"/>
      <c r="I341" s="1" t="n"/>
      <c r="J341" s="1" t="n"/>
      <c r="K341" s="1" t="n"/>
      <c r="L341" s="1" t="n"/>
      <c r="M341" s="1" t="n"/>
      <c r="O341" s="1" t="n"/>
    </row>
    <row r="342">
      <c r="D342" s="1" t="n"/>
      <c r="E342" s="1" t="n"/>
      <c r="F342" s="1" t="n"/>
      <c r="G342" s="1" t="n"/>
      <c r="H342" s="1" t="n"/>
      <c r="I342" s="1" t="n"/>
      <c r="J342" s="1" t="n"/>
      <c r="K342" s="1" t="n"/>
      <c r="L342" s="1" t="n"/>
      <c r="M342" s="1" t="n"/>
      <c r="O342" s="1" t="n"/>
    </row>
    <row r="343">
      <c r="D343" s="1" t="n"/>
      <c r="E343" s="1" t="n"/>
      <c r="F343" s="1" t="n"/>
      <c r="G343" s="1" t="n"/>
      <c r="H343" s="1" t="n"/>
      <c r="I343" s="1" t="n"/>
      <c r="J343" s="1" t="n"/>
      <c r="K343" s="1" t="n"/>
      <c r="L343" s="1" t="n"/>
      <c r="M343" s="1" t="n"/>
      <c r="O343" s="1" t="n"/>
    </row>
    <row r="344">
      <c r="D344" s="1" t="n"/>
      <c r="E344" s="1" t="n"/>
      <c r="F344" s="1" t="n"/>
      <c r="G344" s="1" t="n"/>
      <c r="H344" s="1" t="n"/>
      <c r="I344" s="1" t="n"/>
      <c r="J344" s="1" t="n"/>
      <c r="K344" s="1" t="n"/>
      <c r="L344" s="1" t="n"/>
      <c r="M344" s="1" t="n"/>
      <c r="O344" s="1" t="n"/>
    </row>
    <row r="345">
      <c r="D345" s="1" t="n"/>
      <c r="E345" s="1" t="n"/>
      <c r="F345" s="1" t="n"/>
      <c r="G345" s="1" t="n"/>
      <c r="H345" s="1" t="n"/>
      <c r="I345" s="1" t="n"/>
      <c r="J345" s="1" t="n"/>
      <c r="K345" s="1" t="n"/>
      <c r="L345" s="1" t="n"/>
      <c r="M345" s="1" t="n"/>
      <c r="O345" s="1" t="n"/>
    </row>
    <row r="346">
      <c r="D346" s="1" t="n"/>
      <c r="E346" s="1" t="n"/>
      <c r="F346" s="1" t="n"/>
      <c r="G346" s="1" t="n"/>
      <c r="H346" s="1" t="n"/>
      <c r="I346" s="1" t="n"/>
      <c r="J346" s="1" t="n"/>
      <c r="K346" s="1" t="n"/>
      <c r="L346" s="1" t="n"/>
      <c r="M346" s="1" t="n"/>
      <c r="O346" s="1" t="n"/>
    </row>
    <row r="347">
      <c r="D347" s="1" t="n"/>
      <c r="E347" s="1" t="n"/>
      <c r="F347" s="1" t="n"/>
      <c r="G347" s="1" t="n"/>
      <c r="H347" s="1" t="n"/>
      <c r="I347" s="1" t="n"/>
      <c r="J347" s="1" t="n"/>
      <c r="K347" s="1" t="n"/>
      <c r="L347" s="1" t="n"/>
      <c r="M347" s="1" t="n"/>
      <c r="O347" s="1" t="n"/>
    </row>
    <row r="348">
      <c r="D348" s="1" t="n"/>
      <c r="E348" s="1" t="n"/>
      <c r="F348" s="1" t="n"/>
      <c r="G348" s="1" t="n"/>
      <c r="H348" s="1" t="n"/>
      <c r="I348" s="1" t="n"/>
      <c r="J348" s="1" t="n"/>
      <c r="K348" s="1" t="n"/>
      <c r="L348" s="1" t="n"/>
      <c r="M348" s="1" t="n"/>
      <c r="O348" s="1" t="n"/>
    </row>
    <row r="349">
      <c r="D349" s="1" t="n"/>
      <c r="E349" s="1" t="n"/>
      <c r="F349" s="1" t="n"/>
      <c r="G349" s="1" t="n"/>
      <c r="H349" s="1" t="n"/>
      <c r="I349" s="1" t="n"/>
      <c r="J349" s="1" t="n"/>
      <c r="K349" s="1" t="n"/>
      <c r="L349" s="1" t="n"/>
      <c r="M349" s="1" t="n"/>
      <c r="O349" s="1" t="n"/>
    </row>
    <row r="350">
      <c r="D350" s="1" t="n"/>
      <c r="E350" s="1" t="n"/>
      <c r="F350" s="1" t="n"/>
      <c r="G350" s="1" t="n"/>
      <c r="H350" s="1" t="n"/>
      <c r="I350" s="1" t="n"/>
      <c r="J350" s="1" t="n"/>
      <c r="K350" s="1" t="n"/>
      <c r="L350" s="1" t="n"/>
      <c r="M350" s="1" t="n"/>
      <c r="O350" s="1" t="n"/>
    </row>
    <row r="351">
      <c r="D351" s="1" t="n"/>
      <c r="E351" s="1" t="n"/>
      <c r="F351" s="1" t="n"/>
      <c r="G351" s="1" t="n"/>
      <c r="H351" s="1" t="n"/>
      <c r="I351" s="1" t="n"/>
      <c r="J351" s="1" t="n"/>
      <c r="K351" s="1" t="n"/>
      <c r="L351" s="1" t="n"/>
      <c r="M351" s="1" t="n"/>
      <c r="O351" s="1" t="n"/>
    </row>
    <row r="352">
      <c r="D352" s="1" t="n"/>
      <c r="E352" s="1" t="n"/>
      <c r="F352" s="1" t="n"/>
      <c r="G352" s="1" t="n"/>
      <c r="H352" s="1" t="n"/>
      <c r="I352" s="1" t="n"/>
      <c r="J352" s="1" t="n"/>
      <c r="K352" s="1" t="n"/>
      <c r="L352" s="1" t="n"/>
      <c r="M352" s="1" t="n"/>
      <c r="O352" s="1" t="n"/>
    </row>
    <row r="353">
      <c r="D353" s="1" t="n"/>
      <c r="E353" s="1" t="n"/>
      <c r="F353" s="1" t="n"/>
      <c r="G353" s="1" t="n"/>
      <c r="H353" s="1" t="n"/>
      <c r="I353" s="1" t="n"/>
      <c r="J353" s="1" t="n"/>
      <c r="K353" s="1" t="n"/>
      <c r="L353" s="1" t="n"/>
      <c r="M353" s="1" t="n"/>
      <c r="O353" s="1" t="n"/>
    </row>
    <row r="354">
      <c r="D354" s="1" t="n"/>
      <c r="E354" s="1" t="n"/>
      <c r="F354" s="1" t="n"/>
      <c r="G354" s="1" t="n"/>
      <c r="H354" s="1" t="n"/>
      <c r="I354" s="1" t="n"/>
      <c r="J354" s="1" t="n"/>
      <c r="K354" s="1" t="n"/>
      <c r="L354" s="1" t="n"/>
      <c r="M354" s="1" t="n"/>
      <c r="O354" s="1" t="n"/>
    </row>
    <row r="355">
      <c r="D355" s="1" t="n"/>
      <c r="E355" s="1" t="n"/>
      <c r="F355" s="1" t="n"/>
      <c r="G355" s="1" t="n"/>
      <c r="H355" s="1" t="n"/>
      <c r="I355" s="1" t="n"/>
      <c r="J355" s="1" t="n"/>
      <c r="K355" s="1" t="n"/>
      <c r="L355" s="1" t="n"/>
      <c r="M355" s="1" t="n"/>
      <c r="O355" s="1" t="n"/>
    </row>
    <row r="356">
      <c r="D356" s="1" t="n"/>
      <c r="E356" s="1" t="n"/>
      <c r="F356" s="1" t="n"/>
      <c r="G356" s="1" t="n"/>
      <c r="H356" s="1" t="n"/>
      <c r="I356" s="1" t="n"/>
      <c r="J356" s="1" t="n"/>
      <c r="K356" s="1" t="n"/>
      <c r="L356" s="1" t="n"/>
      <c r="M356" s="1" t="n"/>
      <c r="O356" s="1" t="n"/>
    </row>
    <row r="357">
      <c r="D357" s="1" t="n"/>
      <c r="E357" s="1" t="n"/>
      <c r="F357" s="1" t="n"/>
      <c r="G357" s="1" t="n"/>
      <c r="H357" s="1" t="n"/>
      <c r="I357" s="1" t="n"/>
      <c r="J357" s="1" t="n"/>
      <c r="K357" s="1" t="n"/>
      <c r="L357" s="1" t="n"/>
      <c r="M357" s="1" t="n"/>
      <c r="O357" s="1" t="n"/>
    </row>
    <row r="358">
      <c r="D358" s="1" t="n"/>
      <c r="E358" s="1" t="n"/>
      <c r="F358" s="1" t="n"/>
      <c r="G358" s="1" t="n"/>
      <c r="H358" s="1" t="n"/>
      <c r="I358" s="1" t="n"/>
      <c r="J358" s="1" t="n"/>
      <c r="K358" s="1" t="n"/>
      <c r="L358" s="1" t="n"/>
      <c r="M358" s="1" t="n"/>
      <c r="O358" s="1" t="n"/>
    </row>
    <row r="359">
      <c r="D359" s="1" t="n"/>
      <c r="E359" s="1" t="n"/>
      <c r="F359" s="1" t="n"/>
      <c r="G359" s="1" t="n"/>
      <c r="H359" s="1" t="n"/>
      <c r="I359" s="1" t="n"/>
      <c r="J359" s="1" t="n"/>
      <c r="K359" s="1" t="n"/>
      <c r="L359" s="1" t="n"/>
      <c r="M359" s="1" t="n"/>
      <c r="O359" s="1" t="n"/>
    </row>
    <row r="360">
      <c r="D360" s="1" t="n"/>
      <c r="E360" s="1" t="n"/>
      <c r="F360" s="1" t="n"/>
      <c r="G360" s="1" t="n"/>
      <c r="H360" s="1" t="n"/>
      <c r="I360" s="1" t="n"/>
      <c r="J360" s="1" t="n"/>
      <c r="K360" s="1" t="n"/>
      <c r="L360" s="1" t="n"/>
      <c r="M360" s="1" t="n"/>
      <c r="O360" s="1" t="n"/>
    </row>
    <row r="361">
      <c r="D361" s="1" t="n"/>
      <c r="E361" s="1" t="n"/>
      <c r="F361" s="1" t="n"/>
      <c r="G361" s="1" t="n"/>
      <c r="H361" s="1" t="n"/>
      <c r="I361" s="1" t="n"/>
      <c r="J361" s="1" t="n"/>
      <c r="K361" s="1" t="n"/>
      <c r="L361" s="1" t="n"/>
      <c r="M361" s="1" t="n"/>
      <c r="O361" s="1" t="n"/>
    </row>
    <row r="362">
      <c r="D362" s="1" t="n"/>
      <c r="E362" s="1" t="n"/>
      <c r="F362" s="1" t="n"/>
      <c r="G362" s="1" t="n"/>
      <c r="H362" s="1" t="n"/>
      <c r="I362" s="1" t="n"/>
      <c r="J362" s="1" t="n"/>
      <c r="K362" s="1" t="n"/>
      <c r="L362" s="1" t="n"/>
      <c r="M362" s="1" t="n"/>
      <c r="O362" s="1" t="n"/>
    </row>
    <row r="363">
      <c r="D363" s="1" t="n"/>
      <c r="E363" s="1" t="n"/>
      <c r="F363" s="1" t="n"/>
      <c r="G363" s="1" t="n"/>
      <c r="H363" s="1" t="n"/>
      <c r="I363" s="1" t="n"/>
      <c r="J363" s="1" t="n"/>
      <c r="K363" s="1" t="n"/>
      <c r="L363" s="1" t="n"/>
      <c r="M363" s="1" t="n"/>
      <c r="O363" s="1" t="n"/>
    </row>
    <row r="364">
      <c r="D364" s="1" t="n"/>
      <c r="E364" s="1" t="n"/>
      <c r="F364" s="1" t="n"/>
      <c r="G364" s="1" t="n"/>
      <c r="H364" s="1" t="n"/>
      <c r="I364" s="1" t="n"/>
      <c r="J364" s="1" t="n"/>
      <c r="K364" s="1" t="n"/>
      <c r="L364" s="1" t="n"/>
      <c r="M364" s="1" t="n"/>
      <c r="O364" s="1" t="n"/>
    </row>
    <row r="365">
      <c r="D365" s="1" t="n"/>
      <c r="E365" s="1" t="n"/>
      <c r="F365" s="1" t="n"/>
      <c r="G365" s="1" t="n"/>
      <c r="H365" s="1" t="n"/>
      <c r="I365" s="1" t="n"/>
      <c r="J365" s="1" t="n"/>
      <c r="K365" s="1" t="n"/>
      <c r="L365" s="1" t="n"/>
      <c r="M365" s="1" t="n"/>
      <c r="O365" s="1" t="n"/>
    </row>
    <row r="366">
      <c r="D366" s="1" t="n"/>
      <c r="E366" s="1" t="n"/>
      <c r="F366" s="1" t="n"/>
      <c r="G366" s="1" t="n"/>
      <c r="H366" s="1" t="n"/>
      <c r="I366" s="1" t="n"/>
      <c r="J366" s="1" t="n"/>
      <c r="K366" s="1" t="n"/>
      <c r="L366" s="1" t="n"/>
      <c r="M366" s="1" t="n"/>
      <c r="O366" s="1" t="n"/>
    </row>
    <row r="367">
      <c r="D367" s="1" t="n"/>
      <c r="E367" s="1" t="n"/>
      <c r="F367" s="1" t="n"/>
      <c r="G367" s="1" t="n"/>
      <c r="H367" s="1" t="n"/>
      <c r="I367" s="1" t="n"/>
      <c r="J367" s="1" t="n"/>
      <c r="K367" s="1" t="n"/>
      <c r="L367" s="1" t="n"/>
      <c r="M367" s="1" t="n"/>
      <c r="O367" s="1" t="n"/>
    </row>
    <row r="368">
      <c r="D368" s="1" t="n"/>
      <c r="E368" s="1" t="n"/>
      <c r="F368" s="1" t="n"/>
      <c r="G368" s="1" t="n"/>
      <c r="H368" s="1" t="n"/>
      <c r="I368" s="1" t="n"/>
      <c r="J368" s="1" t="n"/>
      <c r="K368" s="1" t="n"/>
      <c r="L368" s="1" t="n"/>
      <c r="M368" s="1" t="n"/>
      <c r="O368" s="1" t="n"/>
    </row>
    <row r="369">
      <c r="D369" s="1" t="n"/>
      <c r="E369" s="1" t="n"/>
      <c r="F369" s="1" t="n"/>
      <c r="G369" s="1" t="n"/>
      <c r="H369" s="1" t="n"/>
      <c r="I369" s="1" t="n"/>
      <c r="J369" s="1" t="n"/>
      <c r="K369" s="1" t="n"/>
      <c r="L369" s="1" t="n"/>
      <c r="M369" s="1" t="n"/>
      <c r="O369" s="1" t="n"/>
    </row>
    <row r="370">
      <c r="D370" s="1" t="n"/>
      <c r="E370" s="1" t="n"/>
      <c r="F370" s="1" t="n"/>
      <c r="G370" s="1" t="n"/>
      <c r="H370" s="1" t="n"/>
      <c r="I370" s="1" t="n"/>
      <c r="J370" s="1" t="n"/>
      <c r="K370" s="1" t="n"/>
      <c r="L370" s="1" t="n"/>
      <c r="M370" s="1" t="n"/>
      <c r="O370" s="1" t="n"/>
    </row>
    <row r="371">
      <c r="D371" s="1" t="n"/>
      <c r="E371" s="1" t="n"/>
      <c r="F371" s="1" t="n"/>
      <c r="G371" s="1" t="n"/>
      <c r="H371" s="1" t="n"/>
      <c r="I371" s="1" t="n"/>
      <c r="J371" s="1" t="n"/>
      <c r="K371" s="1" t="n"/>
      <c r="L371" s="1" t="n"/>
      <c r="M371" s="1" t="n"/>
      <c r="O371" s="1" t="n"/>
    </row>
    <row r="372">
      <c r="D372" s="1" t="n"/>
      <c r="E372" s="1" t="n"/>
      <c r="F372" s="1" t="n"/>
      <c r="G372" s="1" t="n"/>
      <c r="H372" s="1" t="n"/>
      <c r="I372" s="1" t="n"/>
      <c r="J372" s="1" t="n"/>
      <c r="K372" s="1" t="n"/>
      <c r="L372" s="1" t="n"/>
      <c r="M372" s="1" t="n"/>
      <c r="O372" s="1" t="n"/>
    </row>
    <row r="373">
      <c r="D373" s="1" t="n"/>
      <c r="E373" s="1" t="n"/>
      <c r="F373" s="1" t="n"/>
      <c r="G373" s="1" t="n"/>
      <c r="H373" s="1" t="n"/>
      <c r="I373" s="1" t="n"/>
      <c r="J373" s="1" t="n"/>
      <c r="K373" s="1" t="n"/>
      <c r="L373" s="1" t="n"/>
      <c r="M373" s="1" t="n"/>
      <c r="O373" s="1" t="n"/>
    </row>
    <row r="374">
      <c r="D374" s="1" t="n"/>
      <c r="E374" s="1" t="n"/>
      <c r="F374" s="1" t="n"/>
      <c r="G374" s="1" t="n"/>
      <c r="H374" s="1" t="n"/>
      <c r="I374" s="1" t="n"/>
      <c r="J374" s="1" t="n"/>
      <c r="K374" s="1" t="n"/>
      <c r="L374" s="1" t="n"/>
      <c r="M374" s="1" t="n"/>
      <c r="O374" s="1" t="n"/>
    </row>
    <row r="375">
      <c r="D375" s="1" t="n"/>
      <c r="E375" s="1" t="n"/>
      <c r="F375" s="1" t="n"/>
      <c r="G375" s="1" t="n"/>
      <c r="H375" s="1" t="n"/>
      <c r="I375" s="1" t="n"/>
      <c r="J375" s="1" t="n"/>
      <c r="K375" s="1" t="n"/>
      <c r="L375" s="1" t="n"/>
      <c r="M375" s="1" t="n"/>
      <c r="O375" s="1" t="n"/>
    </row>
    <row r="376">
      <c r="D376" s="1" t="n"/>
      <c r="E376" s="1" t="n"/>
      <c r="F376" s="1" t="n"/>
      <c r="G376" s="1" t="n"/>
      <c r="H376" s="1" t="n"/>
      <c r="I376" s="1" t="n"/>
      <c r="J376" s="1" t="n"/>
      <c r="K376" s="1" t="n"/>
      <c r="L376" s="1" t="n"/>
      <c r="M376" s="1" t="n"/>
      <c r="O376" s="1" t="n"/>
    </row>
    <row r="377">
      <c r="D377" s="1" t="n"/>
      <c r="E377" s="1" t="n"/>
      <c r="F377" s="1" t="n"/>
      <c r="G377" s="1" t="n"/>
      <c r="H377" s="1" t="n"/>
      <c r="I377" s="1" t="n"/>
      <c r="J377" s="1" t="n"/>
      <c r="K377" s="1" t="n"/>
      <c r="L377" s="1" t="n"/>
      <c r="M377" s="1" t="n"/>
      <c r="O377" s="1" t="n"/>
    </row>
    <row r="378">
      <c r="D378" s="1" t="n"/>
      <c r="E378" s="1" t="n"/>
      <c r="F378" s="1" t="n"/>
      <c r="G378" s="1" t="n"/>
      <c r="H378" s="1" t="n"/>
      <c r="I378" s="1" t="n"/>
      <c r="J378" s="1" t="n"/>
      <c r="K378" s="1" t="n"/>
      <c r="L378" s="1" t="n"/>
      <c r="M378" s="1" t="n"/>
      <c r="O378" s="1" t="n"/>
    </row>
    <row r="379">
      <c r="D379" s="1" t="n"/>
      <c r="E379" s="1" t="n"/>
      <c r="F379" s="1" t="n"/>
      <c r="G379" s="1" t="n"/>
      <c r="H379" s="1" t="n"/>
      <c r="I379" s="1" t="n"/>
      <c r="J379" s="1" t="n"/>
      <c r="K379" s="1" t="n"/>
      <c r="L379" s="1" t="n"/>
      <c r="M379" s="1" t="n"/>
      <c r="O379" s="1" t="n"/>
    </row>
    <row r="380">
      <c r="D380" s="1" t="n"/>
      <c r="E380" s="1" t="n"/>
      <c r="F380" s="1" t="n"/>
      <c r="G380" s="1" t="n"/>
      <c r="H380" s="1" t="n"/>
      <c r="I380" s="1" t="n"/>
      <c r="J380" s="1" t="n"/>
      <c r="K380" s="1" t="n"/>
      <c r="L380" s="1" t="n"/>
      <c r="M380" s="1" t="n"/>
      <c r="O380" s="1" t="n"/>
    </row>
    <row r="381">
      <c r="D381" s="1" t="n"/>
      <c r="E381" s="1" t="n"/>
      <c r="F381" s="1" t="n"/>
      <c r="G381" s="1" t="n"/>
      <c r="H381" s="1" t="n"/>
      <c r="I381" s="1" t="n"/>
      <c r="J381" s="1" t="n"/>
      <c r="K381" s="1" t="n"/>
      <c r="L381" s="1" t="n"/>
      <c r="M381" s="1" t="n"/>
      <c r="O381" s="1" t="n"/>
    </row>
    <row r="382">
      <c r="D382" s="1" t="n"/>
      <c r="E382" s="1" t="n"/>
      <c r="F382" s="1" t="n"/>
      <c r="G382" s="1" t="n"/>
      <c r="H382" s="1" t="n"/>
      <c r="I382" s="1" t="n"/>
      <c r="J382" s="1" t="n"/>
      <c r="K382" s="1" t="n"/>
      <c r="L382" s="1" t="n"/>
      <c r="M382" s="1" t="n"/>
      <c r="O382" s="1" t="n"/>
    </row>
    <row r="383">
      <c r="D383" s="1" t="n"/>
      <c r="E383" s="1" t="n"/>
      <c r="F383" s="1" t="n"/>
      <c r="G383" s="1" t="n"/>
      <c r="H383" s="1" t="n"/>
      <c r="I383" s="1" t="n"/>
      <c r="J383" s="1" t="n"/>
      <c r="K383" s="1" t="n"/>
      <c r="L383" s="1" t="n"/>
      <c r="M383" s="1" t="n"/>
      <c r="O383" s="1" t="n"/>
    </row>
    <row r="384">
      <c r="D384" s="1" t="n"/>
      <c r="E384" s="1" t="n"/>
      <c r="F384" s="1" t="n"/>
      <c r="G384" s="1" t="n"/>
      <c r="H384" s="1" t="n"/>
      <c r="I384" s="1" t="n"/>
      <c r="J384" s="1" t="n"/>
      <c r="K384" s="1" t="n"/>
      <c r="L384" s="1" t="n"/>
      <c r="M384" s="1" t="n"/>
      <c r="O384" s="1" t="n"/>
    </row>
    <row r="385">
      <c r="D385" s="1" t="n"/>
      <c r="E385" s="1" t="n"/>
      <c r="F385" s="1" t="n"/>
      <c r="G385" s="1" t="n"/>
      <c r="H385" s="1" t="n"/>
      <c r="I385" s="1" t="n"/>
      <c r="J385" s="1" t="n"/>
      <c r="K385" s="1" t="n"/>
      <c r="L385" s="1" t="n"/>
      <c r="M385" s="1" t="n"/>
      <c r="O385" s="1" t="n"/>
    </row>
    <row r="386">
      <c r="D386" s="1" t="n"/>
      <c r="E386" s="1" t="n"/>
      <c r="F386" s="1" t="n"/>
      <c r="G386" s="1" t="n"/>
      <c r="H386" s="1" t="n"/>
      <c r="I386" s="1" t="n"/>
      <c r="J386" s="1" t="n"/>
      <c r="K386" s="1" t="n"/>
      <c r="L386" s="1" t="n"/>
      <c r="M386" s="1" t="n"/>
      <c r="O386" s="1" t="n"/>
    </row>
    <row r="387">
      <c r="D387" s="1" t="n"/>
      <c r="E387" s="1" t="n"/>
      <c r="F387" s="1" t="n"/>
      <c r="G387" s="1" t="n"/>
      <c r="H387" s="1" t="n"/>
      <c r="I387" s="1" t="n"/>
      <c r="J387" s="1" t="n"/>
      <c r="K387" s="1" t="n"/>
      <c r="L387" s="1" t="n"/>
      <c r="M387" s="1" t="n"/>
      <c r="O387" s="1" t="n"/>
    </row>
    <row r="388">
      <c r="D388" s="1" t="n"/>
      <c r="E388" s="1" t="n"/>
      <c r="F388" s="1" t="n"/>
      <c r="G388" s="1" t="n"/>
      <c r="H388" s="1" t="n"/>
      <c r="I388" s="1" t="n"/>
      <c r="J388" s="1" t="n"/>
      <c r="K388" s="1" t="n"/>
      <c r="L388" s="1" t="n"/>
      <c r="M388" s="1" t="n"/>
      <c r="O388" s="1" t="n"/>
    </row>
    <row r="389">
      <c r="D389" s="1" t="n"/>
      <c r="E389" s="1" t="n"/>
      <c r="F389" s="1" t="n"/>
      <c r="G389" s="1" t="n"/>
      <c r="H389" s="1" t="n"/>
      <c r="I389" s="1" t="n"/>
      <c r="J389" s="1" t="n"/>
      <c r="K389" s="1" t="n"/>
      <c r="L389" s="1" t="n"/>
      <c r="M389" s="1" t="n"/>
      <c r="O389" s="1" t="n"/>
    </row>
    <row r="390">
      <c r="D390" s="1" t="n"/>
      <c r="E390" s="1" t="n"/>
      <c r="F390" s="1" t="n"/>
      <c r="G390" s="1" t="n"/>
      <c r="H390" s="1" t="n"/>
      <c r="I390" s="1" t="n"/>
      <c r="J390" s="1" t="n"/>
      <c r="K390" s="1" t="n"/>
      <c r="L390" s="1" t="n"/>
      <c r="M390" s="1" t="n"/>
      <c r="O390" s="1" t="n"/>
    </row>
    <row r="391">
      <c r="D391" s="1" t="n"/>
      <c r="E391" s="1" t="n"/>
      <c r="F391" s="1" t="n"/>
      <c r="G391" s="1" t="n"/>
      <c r="H391" s="1" t="n"/>
      <c r="I391" s="1" t="n"/>
      <c r="J391" s="1" t="n"/>
      <c r="K391" s="1" t="n"/>
      <c r="L391" s="1" t="n"/>
      <c r="M391" s="1" t="n"/>
      <c r="O391" s="1" t="n"/>
    </row>
    <row r="392">
      <c r="D392" s="1" t="n"/>
      <c r="E392" s="1" t="n"/>
      <c r="F392" s="1" t="n"/>
      <c r="G392" s="1" t="n"/>
      <c r="H392" s="1" t="n"/>
      <c r="I392" s="1" t="n"/>
      <c r="J392" s="1" t="n"/>
      <c r="K392" s="1" t="n"/>
      <c r="L392" s="1" t="n"/>
      <c r="M392" s="1" t="n"/>
      <c r="O392" s="1" t="n"/>
    </row>
    <row r="393">
      <c r="D393" s="1" t="n"/>
      <c r="E393" s="1" t="n"/>
      <c r="F393" s="1" t="n"/>
      <c r="G393" s="1" t="n"/>
      <c r="H393" s="1" t="n"/>
      <c r="I393" s="1" t="n"/>
      <c r="J393" s="1" t="n"/>
      <c r="K393" s="1" t="n"/>
      <c r="L393" s="1" t="n"/>
      <c r="M393" s="1" t="n"/>
      <c r="O393" s="1" t="n"/>
    </row>
    <row r="394">
      <c r="D394" s="1" t="n"/>
      <c r="E394" s="1" t="n"/>
      <c r="F394" s="1" t="n"/>
      <c r="G394" s="1" t="n"/>
      <c r="H394" s="1" t="n"/>
      <c r="I394" s="1" t="n"/>
      <c r="J394" s="1" t="n"/>
      <c r="K394" s="1" t="n"/>
      <c r="L394" s="1" t="n"/>
      <c r="M394" s="1" t="n"/>
      <c r="O394" s="1" t="n"/>
    </row>
    <row r="395">
      <c r="D395" s="1" t="n"/>
      <c r="E395" s="1" t="n"/>
      <c r="F395" s="1" t="n"/>
      <c r="G395" s="1" t="n"/>
      <c r="H395" s="1" t="n"/>
      <c r="I395" s="1" t="n"/>
      <c r="J395" s="1" t="n"/>
      <c r="K395" s="1" t="n"/>
      <c r="L395" s="1" t="n"/>
      <c r="M395" s="1" t="n"/>
      <c r="O395" s="1" t="n"/>
    </row>
    <row r="396">
      <c r="D396" s="1" t="n"/>
      <c r="E396" s="1" t="n"/>
      <c r="F396" s="1" t="n"/>
      <c r="G396" s="1" t="n"/>
      <c r="H396" s="1" t="n"/>
      <c r="I396" s="1" t="n"/>
      <c r="J396" s="1" t="n"/>
      <c r="K396" s="1" t="n"/>
      <c r="L396" s="1" t="n"/>
      <c r="M396" s="1" t="n"/>
      <c r="O396" s="1" t="n"/>
    </row>
    <row r="397">
      <c r="D397" s="1" t="n"/>
      <c r="E397" s="1" t="n"/>
      <c r="F397" s="1" t="n"/>
      <c r="G397" s="1" t="n"/>
      <c r="H397" s="1" t="n"/>
      <c r="I397" s="1" t="n"/>
      <c r="J397" s="1" t="n"/>
      <c r="K397" s="1" t="n"/>
      <c r="L397" s="1" t="n"/>
      <c r="M397" s="1" t="n"/>
      <c r="O397" s="1" t="n"/>
    </row>
    <row r="398">
      <c r="D398" s="1" t="n"/>
      <c r="E398" s="1" t="n"/>
      <c r="F398" s="1" t="n"/>
      <c r="G398" s="1" t="n"/>
      <c r="H398" s="1" t="n"/>
      <c r="I398" s="1" t="n"/>
      <c r="J398" s="1" t="n"/>
      <c r="K398" s="1" t="n"/>
      <c r="L398" s="1" t="n"/>
      <c r="M398" s="1" t="n"/>
      <c r="O398" s="1" t="n"/>
    </row>
    <row r="399">
      <c r="D399" s="1" t="n"/>
      <c r="E399" s="1" t="n"/>
      <c r="F399" s="1" t="n"/>
      <c r="G399" s="1" t="n"/>
      <c r="H399" s="1" t="n"/>
      <c r="I399" s="1" t="n"/>
      <c r="J399" s="1" t="n"/>
      <c r="K399" s="1" t="n"/>
      <c r="L399" s="1" t="n"/>
      <c r="M399" s="1" t="n"/>
      <c r="O399" s="1" t="n"/>
    </row>
    <row r="400">
      <c r="D400" s="1" t="n"/>
      <c r="E400" s="1" t="n"/>
      <c r="F400" s="1" t="n"/>
      <c r="G400" s="1" t="n"/>
      <c r="H400" s="1" t="n"/>
      <c r="I400" s="1" t="n"/>
      <c r="J400" s="1" t="n"/>
      <c r="K400" s="1" t="n"/>
      <c r="L400" s="1" t="n"/>
      <c r="M400" s="1" t="n"/>
      <c r="O400" s="1" t="n"/>
    </row>
    <row r="401">
      <c r="D401" s="1" t="n"/>
      <c r="E401" s="1" t="n"/>
      <c r="F401" s="1" t="n"/>
      <c r="G401" s="1" t="n"/>
      <c r="H401" s="1" t="n"/>
      <c r="I401" s="1" t="n"/>
      <c r="J401" s="1" t="n"/>
      <c r="K401" s="1" t="n"/>
      <c r="L401" s="1" t="n"/>
      <c r="M401" s="1" t="n"/>
      <c r="O401" s="1" t="n"/>
    </row>
    <row r="402">
      <c r="D402" s="1" t="n"/>
      <c r="E402" s="1" t="n"/>
      <c r="F402" s="1" t="n"/>
      <c r="G402" s="1" t="n"/>
      <c r="H402" s="1" t="n"/>
      <c r="I402" s="1" t="n"/>
      <c r="J402" s="1" t="n"/>
      <c r="K402" s="1" t="n"/>
      <c r="L402" s="1" t="n"/>
      <c r="M402" s="1" t="n"/>
      <c r="O402" s="1" t="n"/>
    </row>
    <row r="403">
      <c r="D403" s="1" t="n"/>
      <c r="E403" s="1" t="n"/>
      <c r="F403" s="1" t="n"/>
      <c r="G403" s="1" t="n"/>
      <c r="H403" s="1" t="n"/>
      <c r="I403" s="1" t="n"/>
      <c r="J403" s="1" t="n"/>
      <c r="K403" s="1" t="n"/>
      <c r="L403" s="1" t="n"/>
      <c r="M403" s="1" t="n"/>
      <c r="O403" s="1" t="n"/>
    </row>
    <row r="404">
      <c r="D404" s="1" t="n"/>
      <c r="E404" s="1" t="n"/>
      <c r="F404" s="1" t="n"/>
      <c r="G404" s="1" t="n"/>
      <c r="H404" s="1" t="n"/>
      <c r="I404" s="1" t="n"/>
      <c r="J404" s="1" t="n"/>
      <c r="K404" s="1" t="n"/>
      <c r="L404" s="1" t="n"/>
      <c r="M404" s="1" t="n"/>
      <c r="O404" s="1" t="n"/>
    </row>
    <row r="405">
      <c r="D405" s="1" t="n"/>
      <c r="E405" s="1" t="n"/>
      <c r="F405" s="1" t="n"/>
      <c r="G405" s="1" t="n"/>
      <c r="H405" s="1" t="n"/>
      <c r="I405" s="1" t="n"/>
      <c r="J405" s="1" t="n"/>
      <c r="K405" s="1" t="n"/>
      <c r="L405" s="1" t="n"/>
      <c r="M405" s="1" t="n"/>
      <c r="O405" s="1" t="n"/>
    </row>
    <row r="406">
      <c r="D406" s="1" t="n"/>
      <c r="E406" s="1" t="n"/>
      <c r="F406" s="1" t="n"/>
      <c r="G406" s="1" t="n"/>
      <c r="H406" s="1" t="n"/>
      <c r="I406" s="1" t="n"/>
      <c r="J406" s="1" t="n"/>
      <c r="K406" s="1" t="n"/>
      <c r="L406" s="1" t="n"/>
      <c r="M406" s="1" t="n"/>
      <c r="O406" s="1" t="n"/>
    </row>
    <row r="407">
      <c r="D407" s="1" t="n"/>
      <c r="E407" s="1" t="n"/>
      <c r="F407" s="1" t="n"/>
      <c r="G407" s="1" t="n"/>
      <c r="H407" s="1" t="n"/>
      <c r="I407" s="1" t="n"/>
      <c r="J407" s="1" t="n"/>
      <c r="K407" s="1" t="n"/>
      <c r="L407" s="1" t="n"/>
      <c r="M407" s="1" t="n"/>
      <c r="O407" s="1" t="n"/>
    </row>
    <row r="408">
      <c r="D408" s="1" t="n"/>
      <c r="E408" s="1" t="n"/>
      <c r="F408" s="1" t="n"/>
      <c r="G408" s="1" t="n"/>
      <c r="H408" s="1" t="n"/>
      <c r="I408" s="1" t="n"/>
      <c r="J408" s="1" t="n"/>
      <c r="K408" s="1" t="n"/>
      <c r="L408" s="1" t="n"/>
      <c r="M408" s="1" t="n"/>
      <c r="O408" s="1" t="n"/>
    </row>
    <row r="409">
      <c r="D409" s="1" t="n"/>
      <c r="E409" s="1" t="n"/>
      <c r="F409" s="1" t="n"/>
      <c r="G409" s="1" t="n"/>
      <c r="H409" s="1" t="n"/>
      <c r="I409" s="1" t="n"/>
      <c r="J409" s="1" t="n"/>
      <c r="K409" s="1" t="n"/>
      <c r="L409" s="1" t="n"/>
      <c r="M409" s="1" t="n"/>
      <c r="O409" s="1" t="n"/>
    </row>
    <row r="410">
      <c r="D410" s="1" t="n"/>
      <c r="E410" s="1" t="n"/>
      <c r="F410" s="1" t="n"/>
      <c r="G410" s="1" t="n"/>
      <c r="H410" s="1" t="n"/>
      <c r="I410" s="1" t="n"/>
      <c r="J410" s="1" t="n"/>
      <c r="K410" s="1" t="n"/>
      <c r="L410" s="1" t="n"/>
      <c r="M410" s="1" t="n"/>
      <c r="O410" s="1" t="n"/>
    </row>
    <row r="411">
      <c r="D411" s="1" t="n"/>
      <c r="E411" s="1" t="n"/>
      <c r="F411" s="1" t="n"/>
      <c r="G411" s="1" t="n"/>
      <c r="H411" s="1" t="n"/>
      <c r="I411" s="1" t="n"/>
      <c r="J411" s="1" t="n"/>
      <c r="K411" s="1" t="n"/>
      <c r="L411" s="1" t="n"/>
      <c r="M411" s="1" t="n"/>
      <c r="O411" s="1" t="n"/>
    </row>
    <row r="412">
      <c r="D412" s="1" t="n"/>
      <c r="E412" s="1" t="n"/>
      <c r="F412" s="1" t="n"/>
      <c r="G412" s="1" t="n"/>
      <c r="H412" s="1" t="n"/>
      <c r="I412" s="1" t="n"/>
      <c r="J412" s="1" t="n"/>
      <c r="K412" s="1" t="n"/>
      <c r="L412" s="1" t="n"/>
      <c r="M412" s="1" t="n"/>
      <c r="O412" s="1" t="n"/>
    </row>
    <row r="413">
      <c r="D413" s="1" t="n"/>
      <c r="E413" s="1" t="n"/>
      <c r="F413" s="1" t="n"/>
      <c r="G413" s="1" t="n"/>
      <c r="H413" s="1" t="n"/>
      <c r="I413" s="1" t="n"/>
      <c r="J413" s="1" t="n"/>
      <c r="K413" s="1" t="n"/>
      <c r="L413" s="1" t="n"/>
      <c r="M413" s="1" t="n"/>
      <c r="O413" s="1" t="n"/>
    </row>
    <row r="414">
      <c r="D414" s="1" t="n"/>
      <c r="E414" s="1" t="n"/>
      <c r="F414" s="1" t="n"/>
      <c r="G414" s="1" t="n"/>
      <c r="H414" s="1" t="n"/>
      <c r="I414" s="1" t="n"/>
      <c r="J414" s="1" t="n"/>
      <c r="K414" s="1" t="n"/>
      <c r="L414" s="1" t="n"/>
      <c r="M414" s="1" t="n"/>
      <c r="O414" s="1" t="n"/>
    </row>
    <row r="415">
      <c r="D415" s="1" t="n"/>
      <c r="E415" s="1" t="n"/>
      <c r="F415" s="1" t="n"/>
      <c r="G415" s="1" t="n"/>
      <c r="H415" s="1" t="n"/>
      <c r="I415" s="1" t="n"/>
      <c r="J415" s="1" t="n"/>
      <c r="K415" s="1" t="n"/>
      <c r="L415" s="1" t="n"/>
      <c r="M415" s="1" t="n"/>
      <c r="O415" s="1" t="n"/>
    </row>
    <row r="416">
      <c r="D416" s="1" t="n"/>
      <c r="E416" s="1" t="n"/>
      <c r="F416" s="1" t="n"/>
      <c r="G416" s="1" t="n"/>
      <c r="H416" s="1" t="n"/>
      <c r="I416" s="1" t="n"/>
      <c r="J416" s="1" t="n"/>
      <c r="K416" s="1" t="n"/>
      <c r="L416" s="1" t="n"/>
      <c r="M416" s="1" t="n"/>
      <c r="O416" s="1" t="n"/>
    </row>
    <row r="417">
      <c r="D417" s="1" t="n"/>
      <c r="E417" s="1" t="n"/>
      <c r="F417" s="1" t="n"/>
      <c r="G417" s="1" t="n"/>
      <c r="H417" s="1" t="n"/>
      <c r="I417" s="1" t="n"/>
      <c r="J417" s="1" t="n"/>
      <c r="K417" s="1" t="n"/>
      <c r="L417" s="1" t="n"/>
      <c r="M417" s="1" t="n"/>
      <c r="O417" s="1" t="n"/>
    </row>
    <row r="418">
      <c r="D418" s="1" t="n"/>
      <c r="E418" s="1" t="n"/>
      <c r="F418" s="1" t="n"/>
      <c r="G418" s="1" t="n"/>
      <c r="H418" s="1" t="n"/>
      <c r="I418" s="1" t="n"/>
      <c r="J418" s="1" t="n"/>
      <c r="K418" s="1" t="n"/>
      <c r="L418" s="1" t="n"/>
      <c r="M418" s="1" t="n"/>
      <c r="O418" s="1" t="n"/>
    </row>
    <row r="419">
      <c r="D419" s="1" t="n"/>
      <c r="E419" s="1" t="n"/>
      <c r="F419" s="1" t="n"/>
      <c r="G419" s="1" t="n"/>
      <c r="H419" s="1" t="n"/>
      <c r="I419" s="1" t="n"/>
      <c r="J419" s="1" t="n"/>
      <c r="K419" s="1" t="n"/>
      <c r="L419" s="1" t="n"/>
      <c r="M419" s="1" t="n"/>
      <c r="O419" s="1" t="n"/>
    </row>
    <row r="420">
      <c r="D420" s="1" t="n"/>
      <c r="E420" s="1" t="n"/>
      <c r="F420" s="1" t="n"/>
      <c r="G420" s="1" t="n"/>
      <c r="H420" s="1" t="n"/>
      <c r="I420" s="1" t="n"/>
      <c r="J420" s="1" t="n"/>
      <c r="K420" s="1" t="n"/>
      <c r="L420" s="1" t="n"/>
      <c r="M420" s="1" t="n"/>
      <c r="O420" s="1" t="n"/>
    </row>
    <row r="421">
      <c r="D421" s="1" t="n"/>
      <c r="E421" s="1" t="n"/>
      <c r="F421" s="1" t="n"/>
      <c r="G421" s="1" t="n"/>
      <c r="H421" s="1" t="n"/>
      <c r="I421" s="1" t="n"/>
      <c r="J421" s="1" t="n"/>
      <c r="K421" s="1" t="n"/>
      <c r="L421" s="1" t="n"/>
      <c r="M421" s="1" t="n"/>
      <c r="O421" s="1" t="n"/>
    </row>
    <row r="422">
      <c r="D422" s="1" t="n"/>
      <c r="E422" s="1" t="n"/>
      <c r="F422" s="1" t="n"/>
      <c r="G422" s="1" t="n"/>
      <c r="H422" s="1" t="n"/>
      <c r="I422" s="1" t="n"/>
      <c r="J422" s="1" t="n"/>
      <c r="K422" s="1" t="n"/>
      <c r="L422" s="1" t="n"/>
      <c r="M422" s="1" t="n"/>
      <c r="O422" s="1" t="n"/>
    </row>
    <row r="423">
      <c r="D423" s="1" t="n"/>
      <c r="E423" s="1" t="n"/>
      <c r="F423" s="1" t="n"/>
      <c r="G423" s="1" t="n"/>
      <c r="H423" s="1" t="n"/>
      <c r="I423" s="1" t="n"/>
      <c r="J423" s="1" t="n"/>
      <c r="K423" s="1" t="n"/>
      <c r="L423" s="1" t="n"/>
      <c r="M423" s="1" t="n"/>
      <c r="O423" s="1" t="n"/>
    </row>
    <row r="424">
      <c r="D424" s="1" t="n"/>
      <c r="E424" s="1" t="n"/>
      <c r="F424" s="1" t="n"/>
      <c r="G424" s="1" t="n"/>
      <c r="H424" s="1" t="n"/>
      <c r="I424" s="1" t="n"/>
      <c r="J424" s="1" t="n"/>
      <c r="K424" s="1" t="n"/>
      <c r="L424" s="1" t="n"/>
      <c r="M424" s="1" t="n"/>
      <c r="O424" s="1" t="n"/>
    </row>
    <row r="425">
      <c r="D425" s="1" t="n"/>
      <c r="E425" s="1" t="n"/>
      <c r="F425" s="1" t="n"/>
      <c r="G425" s="1" t="n"/>
      <c r="H425" s="1" t="n"/>
      <c r="I425" s="1" t="n"/>
      <c r="J425" s="1" t="n"/>
      <c r="K425" s="1" t="n"/>
      <c r="L425" s="1" t="n"/>
      <c r="M425" s="1" t="n"/>
      <c r="O425" s="1" t="n"/>
    </row>
    <row r="426">
      <c r="D426" s="1" t="n"/>
      <c r="E426" s="1" t="n"/>
      <c r="F426" s="1" t="n"/>
      <c r="G426" s="1" t="n"/>
      <c r="H426" s="1" t="n"/>
      <c r="I426" s="1" t="n"/>
      <c r="J426" s="1" t="n"/>
      <c r="K426" s="1" t="n"/>
      <c r="L426" s="1" t="n"/>
      <c r="M426" s="1" t="n"/>
      <c r="O426" s="1" t="n"/>
    </row>
    <row r="427">
      <c r="D427" s="1" t="n"/>
      <c r="E427" s="1" t="n"/>
      <c r="F427" s="1" t="n"/>
      <c r="G427" s="1" t="n"/>
      <c r="H427" s="1" t="n"/>
      <c r="I427" s="1" t="n"/>
      <c r="J427" s="1" t="n"/>
      <c r="K427" s="1" t="n"/>
      <c r="L427" s="1" t="n"/>
      <c r="M427" s="1" t="n"/>
      <c r="O427" s="1" t="n"/>
    </row>
    <row r="428">
      <c r="D428" s="1" t="n"/>
      <c r="E428" s="1" t="n"/>
      <c r="F428" s="1" t="n"/>
      <c r="G428" s="1" t="n"/>
      <c r="H428" s="1" t="n"/>
      <c r="I428" s="1" t="n"/>
      <c r="J428" s="1" t="n"/>
      <c r="K428" s="1" t="n"/>
      <c r="L428" s="1" t="n"/>
      <c r="M428" s="1" t="n"/>
      <c r="O428" s="1" t="n"/>
    </row>
    <row r="429">
      <c r="D429" s="1" t="n"/>
      <c r="E429" s="1" t="n"/>
      <c r="F429" s="1" t="n"/>
      <c r="G429" s="1" t="n"/>
      <c r="H429" s="1" t="n"/>
      <c r="I429" s="1" t="n"/>
      <c r="J429" s="1" t="n"/>
      <c r="K429" s="1" t="n"/>
      <c r="L429" s="1" t="n"/>
      <c r="M429" s="1" t="n"/>
      <c r="O429" s="1" t="n"/>
    </row>
    <row r="430">
      <c r="D430" s="1" t="n"/>
      <c r="E430" s="1" t="n"/>
      <c r="F430" s="1" t="n"/>
      <c r="G430" s="1" t="n"/>
      <c r="H430" s="1" t="n"/>
      <c r="I430" s="1" t="n"/>
      <c r="J430" s="1" t="n"/>
      <c r="K430" s="1" t="n"/>
      <c r="L430" s="1" t="n"/>
      <c r="M430" s="1" t="n"/>
      <c r="O430" s="1" t="n"/>
    </row>
    <row r="431">
      <c r="D431" s="1" t="n"/>
      <c r="E431" s="1" t="n"/>
      <c r="F431" s="1" t="n"/>
      <c r="G431" s="1" t="n"/>
      <c r="H431" s="1" t="n"/>
      <c r="I431" s="1" t="n"/>
      <c r="J431" s="1" t="n"/>
      <c r="K431" s="1" t="n"/>
      <c r="L431" s="1" t="n"/>
      <c r="M431" s="1" t="n"/>
      <c r="O431" s="1" t="n"/>
    </row>
    <row r="432">
      <c r="D432" s="1" t="n"/>
      <c r="E432" s="1" t="n"/>
      <c r="F432" s="1" t="n"/>
      <c r="G432" s="1" t="n"/>
      <c r="H432" s="1" t="n"/>
      <c r="I432" s="1" t="n"/>
      <c r="J432" s="1" t="n"/>
      <c r="K432" s="1" t="n"/>
      <c r="L432" s="1" t="n"/>
      <c r="M432" s="1" t="n"/>
      <c r="O432" s="1" t="n"/>
    </row>
    <row r="433">
      <c r="D433" s="1" t="n"/>
      <c r="E433" s="1" t="n"/>
      <c r="F433" s="1" t="n"/>
      <c r="G433" s="1" t="n"/>
      <c r="H433" s="1" t="n"/>
      <c r="I433" s="1" t="n"/>
      <c r="J433" s="1" t="n"/>
      <c r="K433" s="1" t="n"/>
      <c r="L433" s="1" t="n"/>
      <c r="M433" s="1" t="n"/>
      <c r="O433" s="1" t="n"/>
    </row>
    <row r="434">
      <c r="D434" s="1" t="n"/>
      <c r="E434" s="1" t="n"/>
      <c r="F434" s="1" t="n"/>
      <c r="G434" s="1" t="n"/>
      <c r="H434" s="1" t="n"/>
      <c r="I434" s="1" t="n"/>
      <c r="J434" s="1" t="n"/>
      <c r="K434" s="1" t="n"/>
      <c r="L434" s="1" t="n"/>
      <c r="M434" s="1" t="n"/>
      <c r="O434" s="1" t="n"/>
    </row>
    <row r="435">
      <c r="D435" s="1" t="n"/>
      <c r="E435" s="1" t="n"/>
      <c r="F435" s="1" t="n"/>
      <c r="G435" s="1" t="n"/>
      <c r="H435" s="1" t="n"/>
      <c r="I435" s="1" t="n"/>
      <c r="J435" s="1" t="n"/>
      <c r="K435" s="1" t="n"/>
      <c r="L435" s="1" t="n"/>
      <c r="M435" s="1" t="n"/>
      <c r="O435" s="1" t="n"/>
    </row>
    <row r="436">
      <c r="D436" s="1" t="n"/>
      <c r="E436" s="1" t="n"/>
      <c r="F436" s="1" t="n"/>
      <c r="G436" s="1" t="n"/>
      <c r="H436" s="1" t="n"/>
      <c r="I436" s="1" t="n"/>
      <c r="J436" s="1" t="n"/>
      <c r="K436" s="1" t="n"/>
      <c r="L436" s="1" t="n"/>
      <c r="M436" s="1" t="n"/>
      <c r="O436" s="1" t="n"/>
    </row>
    <row r="437">
      <c r="D437" s="1" t="n"/>
      <c r="E437" s="1" t="n"/>
      <c r="F437" s="1" t="n"/>
      <c r="G437" s="1" t="n"/>
      <c r="H437" s="1" t="n"/>
      <c r="I437" s="1" t="n"/>
      <c r="J437" s="1" t="n"/>
      <c r="K437" s="1" t="n"/>
      <c r="L437" s="1" t="n"/>
      <c r="M437" s="1" t="n"/>
      <c r="O437" s="1" t="n"/>
    </row>
    <row r="438">
      <c r="D438" s="1" t="n"/>
      <c r="E438" s="1" t="n"/>
      <c r="F438" s="1" t="n"/>
      <c r="G438" s="1" t="n"/>
      <c r="H438" s="1" t="n"/>
      <c r="I438" s="1" t="n"/>
      <c r="J438" s="1" t="n"/>
      <c r="K438" s="1" t="n"/>
      <c r="L438" s="1" t="n"/>
      <c r="M438" s="1" t="n"/>
      <c r="O438" s="1" t="n"/>
    </row>
    <row r="439">
      <c r="D439" s="1" t="n"/>
      <c r="E439" s="1" t="n"/>
      <c r="F439" s="1" t="n"/>
      <c r="G439" s="1" t="n"/>
      <c r="H439" s="1" t="n"/>
      <c r="I439" s="1" t="n"/>
      <c r="J439" s="1" t="n"/>
      <c r="K439" s="1" t="n"/>
      <c r="L439" s="1" t="n"/>
      <c r="M439" s="1" t="n"/>
      <c r="O439" s="1" t="n"/>
    </row>
    <row r="440">
      <c r="D440" s="1" t="n"/>
      <c r="E440" s="1" t="n"/>
      <c r="F440" s="1" t="n"/>
      <c r="G440" s="1" t="n"/>
      <c r="H440" s="1" t="n"/>
      <c r="I440" s="1" t="n"/>
      <c r="J440" s="1" t="n"/>
      <c r="K440" s="1" t="n"/>
      <c r="L440" s="1" t="n"/>
      <c r="M440" s="1" t="n"/>
      <c r="O440" s="1" t="n"/>
    </row>
    <row r="441">
      <c r="D441" s="1" t="n"/>
      <c r="E441" s="1" t="n"/>
      <c r="F441" s="1" t="n"/>
      <c r="G441" s="1" t="n"/>
      <c r="H441" s="1" t="n"/>
      <c r="I441" s="1" t="n"/>
      <c r="J441" s="1" t="n"/>
      <c r="K441" s="1" t="n"/>
      <c r="L441" s="1" t="n"/>
      <c r="M441" s="1" t="n"/>
      <c r="O441" s="1" t="n"/>
    </row>
    <row r="442">
      <c r="D442" s="1" t="n"/>
      <c r="E442" s="1" t="n"/>
      <c r="F442" s="1" t="n"/>
      <c r="G442" s="1" t="n"/>
      <c r="H442" s="1" t="n"/>
      <c r="I442" s="1" t="n"/>
      <c r="J442" s="1" t="n"/>
      <c r="K442" s="1" t="n"/>
      <c r="L442" s="1" t="n"/>
      <c r="M442" s="1" t="n"/>
      <c r="O442" s="1" t="n"/>
    </row>
    <row r="443">
      <c r="D443" s="1" t="n"/>
      <c r="E443" s="1" t="n"/>
      <c r="F443" s="1" t="n"/>
      <c r="G443" s="1" t="n"/>
      <c r="H443" s="1" t="n"/>
      <c r="I443" s="1" t="n"/>
      <c r="J443" s="1" t="n"/>
      <c r="K443" s="1" t="n"/>
      <c r="L443" s="1" t="n"/>
      <c r="M443" s="1" t="n"/>
      <c r="O443" s="1" t="n"/>
    </row>
    <row r="444">
      <c r="D444" s="1" t="n"/>
      <c r="E444" s="1" t="n"/>
      <c r="F444" s="1" t="n"/>
      <c r="G444" s="1" t="n"/>
      <c r="H444" s="1" t="n"/>
      <c r="I444" s="1" t="n"/>
      <c r="J444" s="1" t="n"/>
      <c r="K444" s="1" t="n"/>
      <c r="L444" s="1" t="n"/>
      <c r="M444" s="1" t="n"/>
      <c r="O444" s="1" t="n"/>
    </row>
    <row r="445">
      <c r="D445" s="1" t="n"/>
      <c r="E445" s="1" t="n"/>
      <c r="F445" s="1" t="n"/>
      <c r="G445" s="1" t="n"/>
      <c r="H445" s="1" t="n"/>
      <c r="I445" s="1" t="n"/>
      <c r="J445" s="1" t="n"/>
      <c r="K445" s="1" t="n"/>
      <c r="L445" s="1" t="n"/>
      <c r="M445" s="1" t="n"/>
      <c r="O445" s="1" t="n"/>
    </row>
    <row r="446">
      <c r="D446" s="1" t="n"/>
      <c r="E446" s="1" t="n"/>
      <c r="F446" s="1" t="n"/>
      <c r="G446" s="1" t="n"/>
      <c r="H446" s="1" t="n"/>
      <c r="I446" s="1" t="n"/>
      <c r="J446" s="1" t="n"/>
      <c r="K446" s="1" t="n"/>
      <c r="L446" s="1" t="n"/>
      <c r="M446" s="1" t="n"/>
      <c r="O446" s="1" t="n"/>
    </row>
    <row r="447">
      <c r="D447" s="1" t="n"/>
      <c r="E447" s="1" t="n"/>
      <c r="F447" s="1" t="n"/>
      <c r="G447" s="1" t="n"/>
      <c r="H447" s="1" t="n"/>
      <c r="I447" s="1" t="n"/>
      <c r="J447" s="1" t="n"/>
      <c r="K447" s="1" t="n"/>
      <c r="L447" s="1" t="n"/>
      <c r="M447" s="1" t="n"/>
      <c r="O447" s="1" t="n"/>
    </row>
    <row r="448">
      <c r="D448" s="1" t="n"/>
      <c r="E448" s="1" t="n"/>
      <c r="F448" s="1" t="n"/>
      <c r="G448" s="1" t="n"/>
      <c r="H448" s="1" t="n"/>
      <c r="I448" s="1" t="n"/>
      <c r="J448" s="1" t="n"/>
      <c r="K448" s="1" t="n"/>
      <c r="L448" s="1" t="n"/>
      <c r="M448" s="1" t="n"/>
      <c r="O448" s="1" t="n"/>
    </row>
    <row r="449">
      <c r="D449" s="1" t="n"/>
      <c r="E449" s="1" t="n"/>
      <c r="F449" s="1" t="n"/>
      <c r="G449" s="1" t="n"/>
      <c r="H449" s="1" t="n"/>
      <c r="I449" s="1" t="n"/>
      <c r="J449" s="1" t="n"/>
      <c r="K449" s="1" t="n"/>
      <c r="L449" s="1" t="n"/>
      <c r="M449" s="1" t="n"/>
      <c r="O449" s="1" t="n"/>
    </row>
    <row r="450">
      <c r="D450" s="1" t="n"/>
      <c r="E450" s="1" t="n"/>
      <c r="F450" s="1" t="n"/>
      <c r="G450" s="1" t="n"/>
      <c r="H450" s="1" t="n"/>
      <c r="I450" s="1" t="n"/>
      <c r="J450" s="1" t="n"/>
      <c r="K450" s="1" t="n"/>
      <c r="L450" s="1" t="n"/>
      <c r="M450" s="1" t="n"/>
      <c r="O450" s="1" t="n"/>
    </row>
    <row r="451">
      <c r="D451" s="1" t="n"/>
      <c r="E451" s="1" t="n"/>
      <c r="F451" s="1" t="n"/>
      <c r="G451" s="1" t="n"/>
      <c r="H451" s="1" t="n"/>
      <c r="I451" s="1" t="n"/>
      <c r="J451" s="1" t="n"/>
      <c r="K451" s="1" t="n"/>
      <c r="L451" s="1" t="n"/>
      <c r="M451" s="1" t="n"/>
      <c r="O451" s="1" t="n"/>
    </row>
    <row r="452">
      <c r="D452" s="1" t="n"/>
      <c r="E452" s="1" t="n"/>
      <c r="F452" s="1" t="n"/>
      <c r="G452" s="1" t="n"/>
      <c r="H452" s="1" t="n"/>
      <c r="I452" s="1" t="n"/>
      <c r="J452" s="1" t="n"/>
      <c r="K452" s="1" t="n"/>
      <c r="L452" s="1" t="n"/>
      <c r="M452" s="1" t="n"/>
      <c r="O452" s="1" t="n"/>
    </row>
    <row r="453">
      <c r="D453" s="1" t="n"/>
      <c r="E453" s="1" t="n"/>
      <c r="F453" s="1" t="n"/>
      <c r="G453" s="1" t="n"/>
      <c r="H453" s="1" t="n"/>
      <c r="I453" s="1" t="n"/>
      <c r="J453" s="1" t="n"/>
      <c r="K453" s="1" t="n"/>
      <c r="L453" s="1" t="n"/>
      <c r="M453" s="1" t="n"/>
      <c r="O453" s="1" t="n"/>
    </row>
    <row r="454">
      <c r="D454" s="1" t="n"/>
      <c r="E454" s="1" t="n"/>
      <c r="F454" s="1" t="n"/>
      <c r="G454" s="1" t="n"/>
      <c r="H454" s="1" t="n"/>
      <c r="I454" s="1" t="n"/>
      <c r="J454" s="1" t="n"/>
      <c r="K454" s="1" t="n"/>
      <c r="L454" s="1" t="n"/>
      <c r="M454" s="1" t="n"/>
      <c r="O454" s="1" t="n"/>
    </row>
    <row r="455">
      <c r="D455" s="1" t="n"/>
      <c r="E455" s="1" t="n"/>
      <c r="F455" s="1" t="n"/>
      <c r="G455" s="1" t="n"/>
      <c r="H455" s="1" t="n"/>
      <c r="I455" s="1" t="n"/>
      <c r="J455" s="1" t="n"/>
      <c r="K455" s="1" t="n"/>
      <c r="L455" s="1" t="n"/>
      <c r="M455" s="1" t="n"/>
      <c r="O455" s="1" t="n"/>
    </row>
    <row r="456">
      <c r="D456" s="1" t="n"/>
      <c r="E456" s="1" t="n"/>
      <c r="F456" s="1" t="n"/>
      <c r="G456" s="1" t="n"/>
      <c r="H456" s="1" t="n"/>
      <c r="I456" s="1" t="n"/>
      <c r="J456" s="1" t="n"/>
      <c r="K456" s="1" t="n"/>
      <c r="L456" s="1" t="n"/>
      <c r="M456" s="1" t="n"/>
      <c r="O456" s="1" t="n"/>
    </row>
    <row r="457">
      <c r="D457" s="1" t="n"/>
      <c r="E457" s="1" t="n"/>
      <c r="F457" s="1" t="n"/>
      <c r="G457" s="1" t="n"/>
      <c r="H457" s="1" t="n"/>
      <c r="I457" s="1" t="n"/>
      <c r="J457" s="1" t="n"/>
      <c r="K457" s="1" t="n"/>
      <c r="L457" s="1" t="n"/>
      <c r="M457" s="1" t="n"/>
      <c r="O457" s="1" t="n"/>
    </row>
    <row r="458">
      <c r="D458" s="1" t="n"/>
      <c r="E458" s="1" t="n"/>
      <c r="F458" s="1" t="n"/>
      <c r="G458" s="1" t="n"/>
      <c r="H458" s="1" t="n"/>
      <c r="I458" s="1" t="n"/>
      <c r="J458" s="1" t="n"/>
      <c r="K458" s="1" t="n"/>
      <c r="L458" s="1" t="n"/>
      <c r="M458" s="1" t="n"/>
      <c r="O458" s="1" t="n"/>
    </row>
    <row r="459">
      <c r="D459" s="1" t="n"/>
      <c r="E459" s="1" t="n"/>
      <c r="F459" s="1" t="n"/>
      <c r="G459" s="1" t="n"/>
      <c r="H459" s="1" t="n"/>
      <c r="I459" s="1" t="n"/>
      <c r="J459" s="1" t="n"/>
      <c r="K459" s="1" t="n"/>
      <c r="L459" s="1" t="n"/>
      <c r="M459" s="1" t="n"/>
      <c r="O459" s="1" t="n"/>
    </row>
    <row r="460">
      <c r="D460" s="1" t="n"/>
      <c r="E460" s="1" t="n"/>
      <c r="F460" s="1" t="n"/>
      <c r="G460" s="1" t="n"/>
      <c r="H460" s="1" t="n"/>
      <c r="I460" s="1" t="n"/>
      <c r="J460" s="1" t="n"/>
      <c r="K460" s="1" t="n"/>
      <c r="L460" s="1" t="n"/>
      <c r="M460" s="1" t="n"/>
      <c r="O460" s="1" t="n"/>
    </row>
    <row r="461">
      <c r="D461" s="1" t="n"/>
      <c r="E461" s="1" t="n"/>
      <c r="F461" s="1" t="n"/>
      <c r="G461" s="1" t="n"/>
      <c r="H461" s="1" t="n"/>
      <c r="I461" s="1" t="n"/>
      <c r="J461" s="1" t="n"/>
      <c r="K461" s="1" t="n"/>
      <c r="L461" s="1" t="n"/>
      <c r="M461" s="1" t="n"/>
      <c r="O461" s="1" t="n"/>
    </row>
    <row r="462">
      <c r="D462" s="1" t="n"/>
      <c r="E462" s="1" t="n"/>
      <c r="F462" s="1" t="n"/>
      <c r="G462" s="1" t="n"/>
      <c r="H462" s="1" t="n"/>
      <c r="I462" s="1" t="n"/>
      <c r="J462" s="1" t="n"/>
      <c r="K462" s="1" t="n"/>
      <c r="L462" s="1" t="n"/>
      <c r="M462" s="1" t="n"/>
      <c r="O462" s="1" t="n"/>
    </row>
    <row r="463">
      <c r="D463" s="1" t="n"/>
      <c r="E463" s="1" t="n"/>
      <c r="F463" s="1" t="n"/>
      <c r="G463" s="1" t="n"/>
      <c r="H463" s="1" t="n"/>
      <c r="I463" s="1" t="n"/>
      <c r="J463" s="1" t="n"/>
      <c r="K463" s="1" t="n"/>
      <c r="L463" s="1" t="n"/>
      <c r="M463" s="1" t="n"/>
      <c r="O463" s="1" t="n"/>
    </row>
    <row r="464">
      <c r="D464" s="1" t="n"/>
      <c r="E464" s="1" t="n"/>
      <c r="F464" s="1" t="n"/>
      <c r="G464" s="1" t="n"/>
      <c r="H464" s="1" t="n"/>
      <c r="I464" s="1" t="n"/>
      <c r="J464" s="1" t="n"/>
      <c r="K464" s="1" t="n"/>
      <c r="L464" s="1" t="n"/>
      <c r="M464" s="1" t="n"/>
      <c r="O464" s="1" t="n"/>
    </row>
    <row r="465">
      <c r="D465" s="1" t="n"/>
      <c r="E465" s="1" t="n"/>
      <c r="F465" s="1" t="n"/>
      <c r="G465" s="1" t="n"/>
      <c r="H465" s="1" t="n"/>
      <c r="I465" s="1" t="n"/>
      <c r="J465" s="1" t="n"/>
      <c r="K465" s="1" t="n"/>
      <c r="L465" s="1" t="n"/>
      <c r="M465" s="1" t="n"/>
      <c r="O465" s="1" t="n"/>
    </row>
    <row r="466">
      <c r="D466" s="1" t="n"/>
      <c r="E466" s="1" t="n"/>
      <c r="F466" s="1" t="n"/>
      <c r="G466" s="1" t="n"/>
      <c r="H466" s="1" t="n"/>
      <c r="I466" s="1" t="n"/>
      <c r="J466" s="1" t="n"/>
      <c r="K466" s="1" t="n"/>
      <c r="L466" s="1" t="n"/>
      <c r="M466" s="1" t="n"/>
      <c r="O466" s="1" t="n"/>
    </row>
    <row r="467">
      <c r="D467" s="1" t="n"/>
      <c r="E467" s="1" t="n"/>
      <c r="F467" s="1" t="n"/>
      <c r="G467" s="1" t="n"/>
      <c r="H467" s="1" t="n"/>
      <c r="I467" s="1" t="n"/>
      <c r="J467" s="1" t="n"/>
      <c r="K467" s="1" t="n"/>
      <c r="L467" s="1" t="n"/>
      <c r="M467" s="1" t="n"/>
      <c r="O467" s="1" t="n"/>
    </row>
    <row r="468">
      <c r="D468" s="1" t="n"/>
      <c r="E468" s="1" t="n"/>
      <c r="F468" s="1" t="n"/>
      <c r="G468" s="1" t="n"/>
      <c r="H468" s="1" t="n"/>
      <c r="I468" s="1" t="n"/>
      <c r="J468" s="1" t="n"/>
      <c r="K468" s="1" t="n"/>
      <c r="L468" s="1" t="n"/>
      <c r="M468" s="1" t="n"/>
      <c r="O468" s="1" t="n"/>
    </row>
    <row r="469">
      <c r="D469" s="1" t="n"/>
      <c r="E469" s="1" t="n"/>
      <c r="F469" s="1" t="n"/>
      <c r="G469" s="1" t="n"/>
      <c r="H469" s="1" t="n"/>
      <c r="I469" s="1" t="n"/>
      <c r="J469" s="1" t="n"/>
      <c r="K469" s="1" t="n"/>
      <c r="L469" s="1" t="n"/>
      <c r="M469" s="1" t="n"/>
      <c r="O469" s="1" t="n"/>
    </row>
    <row r="470">
      <c r="D470" s="1" t="n"/>
      <c r="E470" s="1" t="n"/>
      <c r="F470" s="1" t="n"/>
      <c r="G470" s="1" t="n"/>
      <c r="H470" s="1" t="n"/>
      <c r="I470" s="1" t="n"/>
      <c r="J470" s="1" t="n"/>
      <c r="K470" s="1" t="n"/>
      <c r="L470" s="1" t="n"/>
      <c r="M470" s="1" t="n"/>
      <c r="O470" s="1" t="n"/>
    </row>
    <row r="471">
      <c r="D471" s="1" t="n"/>
      <c r="E471" s="1" t="n"/>
      <c r="F471" s="1" t="n"/>
      <c r="G471" s="1" t="n"/>
      <c r="H471" s="1" t="n"/>
      <c r="I471" s="1" t="n"/>
      <c r="J471" s="1" t="n"/>
      <c r="K471" s="1" t="n"/>
      <c r="L471" s="1" t="n"/>
      <c r="M471" s="1" t="n"/>
      <c r="O471" s="1" t="n"/>
    </row>
    <row r="472">
      <c r="D472" s="1" t="n"/>
      <c r="E472" s="1" t="n"/>
      <c r="F472" s="1" t="n"/>
      <c r="G472" s="1" t="n"/>
      <c r="H472" s="1" t="n"/>
      <c r="I472" s="1" t="n"/>
      <c r="J472" s="1" t="n"/>
      <c r="K472" s="1" t="n"/>
      <c r="L472" s="1" t="n"/>
      <c r="M472" s="1" t="n"/>
      <c r="O472" s="1" t="n"/>
    </row>
    <row r="473">
      <c r="D473" s="1" t="n"/>
      <c r="E473" s="1" t="n"/>
      <c r="F473" s="1" t="n"/>
      <c r="G473" s="1" t="n"/>
      <c r="H473" s="1" t="n"/>
      <c r="I473" s="1" t="n"/>
      <c r="J473" s="1" t="n"/>
      <c r="K473" s="1" t="n"/>
      <c r="L473" s="1" t="n"/>
      <c r="M473" s="1" t="n"/>
      <c r="O473" s="1" t="n"/>
    </row>
    <row r="474">
      <c r="D474" s="1" t="n"/>
      <c r="E474" s="1" t="n"/>
      <c r="F474" s="1" t="n"/>
      <c r="G474" s="1" t="n"/>
      <c r="H474" s="1" t="n"/>
      <c r="I474" s="1" t="n"/>
      <c r="J474" s="1" t="n"/>
      <c r="K474" s="1" t="n"/>
      <c r="L474" s="1" t="n"/>
      <c r="M474" s="1" t="n"/>
      <c r="O474" s="1" t="n"/>
    </row>
    <row r="475">
      <c r="D475" s="1" t="n"/>
      <c r="E475" s="1" t="n"/>
      <c r="F475" s="1" t="n"/>
      <c r="G475" s="1" t="n"/>
      <c r="H475" s="1" t="n"/>
      <c r="I475" s="1" t="n"/>
      <c r="J475" s="1" t="n"/>
      <c r="K475" s="1" t="n"/>
      <c r="L475" s="1" t="n"/>
      <c r="M475" s="1" t="n"/>
      <c r="O475" s="1" t="n"/>
    </row>
    <row r="476">
      <c r="D476" s="1" t="n"/>
      <c r="E476" s="1" t="n"/>
      <c r="F476" s="1" t="n"/>
      <c r="G476" s="1" t="n"/>
      <c r="H476" s="1" t="n"/>
      <c r="I476" s="1" t="n"/>
      <c r="J476" s="1" t="n"/>
      <c r="K476" s="1" t="n"/>
      <c r="L476" s="1" t="n"/>
      <c r="M476" s="1" t="n"/>
      <c r="O476" s="1" t="n"/>
    </row>
    <row r="477">
      <c r="D477" s="1" t="n"/>
      <c r="E477" s="1" t="n"/>
      <c r="F477" s="1" t="n"/>
      <c r="G477" s="1" t="n"/>
      <c r="H477" s="1" t="n"/>
      <c r="I477" s="1" t="n"/>
      <c r="J477" s="1" t="n"/>
      <c r="K477" s="1" t="n"/>
      <c r="L477" s="1" t="n"/>
      <c r="M477" s="1" t="n"/>
      <c r="O477" s="1" t="n"/>
    </row>
    <row r="478">
      <c r="D478" s="1" t="n"/>
      <c r="E478" s="1" t="n"/>
      <c r="F478" s="1" t="n"/>
      <c r="G478" s="1" t="n"/>
      <c r="H478" s="1" t="n"/>
      <c r="I478" s="1" t="n"/>
      <c r="J478" s="1" t="n"/>
      <c r="K478" s="1" t="n"/>
      <c r="L478" s="1" t="n"/>
      <c r="M478" s="1" t="n"/>
      <c r="O478" s="1" t="n"/>
    </row>
    <row r="479">
      <c r="D479" s="1" t="n"/>
      <c r="E479" s="1" t="n"/>
      <c r="F479" s="1" t="n"/>
      <c r="G479" s="1" t="n"/>
      <c r="H479" s="1" t="n"/>
      <c r="I479" s="1" t="n"/>
      <c r="J479" s="1" t="n"/>
      <c r="K479" s="1" t="n"/>
      <c r="L479" s="1" t="n"/>
      <c r="M479" s="1" t="n"/>
      <c r="O479" s="1" t="n"/>
    </row>
    <row r="480">
      <c r="D480" s="1" t="n"/>
      <c r="E480" s="1" t="n"/>
      <c r="F480" s="1" t="n"/>
      <c r="G480" s="1" t="n"/>
      <c r="H480" s="1" t="n"/>
      <c r="I480" s="1" t="n"/>
      <c r="J480" s="1" t="n"/>
      <c r="K480" s="1" t="n"/>
      <c r="L480" s="1" t="n"/>
      <c r="M480" s="1" t="n"/>
      <c r="O480" s="1" t="n"/>
    </row>
    <row r="481">
      <c r="D481" s="1" t="n"/>
      <c r="E481" s="1" t="n"/>
      <c r="F481" s="1" t="n"/>
      <c r="G481" s="1" t="n"/>
      <c r="H481" s="1" t="n"/>
      <c r="I481" s="1" t="n"/>
      <c r="J481" s="1" t="n"/>
      <c r="K481" s="1" t="n"/>
      <c r="L481" s="1" t="n"/>
      <c r="M481" s="1" t="n"/>
      <c r="O481" s="1" t="n"/>
    </row>
    <row r="482">
      <c r="D482" s="1" t="n"/>
      <c r="E482" s="1" t="n"/>
      <c r="F482" s="1" t="n"/>
      <c r="G482" s="1" t="n"/>
      <c r="H482" s="1" t="n"/>
      <c r="I482" s="1" t="n"/>
      <c r="J482" s="1" t="n"/>
      <c r="K482" s="1" t="n"/>
      <c r="L482" s="1" t="n"/>
      <c r="M482" s="1" t="n"/>
      <c r="O482" s="1" t="n"/>
    </row>
    <row r="483">
      <c r="D483" s="1" t="n"/>
      <c r="E483" s="1" t="n"/>
      <c r="F483" s="1" t="n"/>
      <c r="G483" s="1" t="n"/>
      <c r="H483" s="1" t="n"/>
      <c r="I483" s="1" t="n"/>
      <c r="J483" s="1" t="n"/>
      <c r="K483" s="1" t="n"/>
      <c r="L483" s="1" t="n"/>
      <c r="M483" s="1" t="n"/>
      <c r="O483" s="1" t="n"/>
    </row>
    <row r="484">
      <c r="D484" s="1" t="n"/>
      <c r="E484" s="1" t="n"/>
      <c r="F484" s="1" t="n"/>
      <c r="G484" s="1" t="n"/>
      <c r="H484" s="1" t="n"/>
      <c r="I484" s="1" t="n"/>
      <c r="J484" s="1" t="n"/>
      <c r="K484" s="1" t="n"/>
      <c r="L484" s="1" t="n"/>
      <c r="M484" s="1" t="n"/>
      <c r="O484" s="1" t="n"/>
    </row>
  </sheetData>
  <pageMargins left="0.7" right="0.7" top="0.75" bottom="0.75" header="0.3" footer="0.3"/>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2021-03-06T23:15:44Z</dcterms:created>
  <dcterms:modified xmlns:dcterms="http://purl.org/dc/terms/" xmlns:xsi="http://www.w3.org/2001/XMLSchema-instance" xsi:type="dcterms:W3CDTF">2021-03-14T13:26:48Z</dcterms:modified>
  <cp:lastModifiedBy>brandon gorman</cp:lastModifiedBy>
</cp:coreProperties>
</file>