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heet1" sheetId="1" state="visible" r:id="rId1"/>
  </sheets>
  <definedNames/>
  <calcPr calcId="191029" fullCalcOnLoad="1"/>
</workbook>
</file>

<file path=xl/styles.xml><?xml version="1.0" encoding="utf-8"?>
<styleSheet xmlns="http://schemas.openxmlformats.org/spreadsheetml/2006/main">
  <numFmts count="1">
    <numFmt numFmtId="164" formatCode="&quot;$&quot;#,##0.00"/>
  </numFmts>
  <fonts count="2">
    <font>
      <name val="Calibri"/>
      <family val="2"/>
      <color theme="1"/>
      <sz val="11"/>
      <scheme val="minor"/>
    </font>
    <font>
      <name val="Tahoma"/>
      <family val="2"/>
      <color indexed="81"/>
      <sz val="9"/>
    </font>
  </fonts>
  <fills count="2">
    <fill>
      <patternFill/>
    </fill>
    <fill>
      <patternFill patternType="gray125"/>
    </fill>
  </fills>
  <borders count="1">
    <border>
      <left/>
      <right/>
      <top/>
      <bottom/>
      <diagonal/>
    </border>
  </borders>
  <cellStyleXfs count="1">
    <xf numFmtId="0" fontId="0" fillId="0" borderId="0"/>
  </cellStyleXfs>
  <cellXfs count="2">
    <xf numFmtId="0" fontId="0" fillId="0" borderId="0" pivotButton="0" quotePrefix="0" xfId="0"/>
    <xf numFmtId="164" fontId="0" fillId="0"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comments/comment1.xml><?xml version="1.0" encoding="utf-8"?>
<comments xmlns="http://schemas.openxmlformats.org/spreadsheetml/2006/main">
  <authors>
    <author>brandon gorman</author>
  </authors>
  <commentList>
    <comment ref="Q1" authorId="0" shapeId="0">
      <text>
        <t>Risk value due to Environmental, Social, or Governence change.
Scale from 1-100</t>
      </text>
    </comment>
    <comment ref="R1"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S484"/>
  <sheetViews>
    <sheetView tabSelected="1" workbookViewId="0">
      <selection activeCell="H2" sqref="H2"/>
    </sheetView>
  </sheetViews>
  <sheetFormatPr baseColWidth="8" defaultRowHeight="15"/>
  <cols>
    <col width="5.7109375" bestFit="1" customWidth="1" min="1" max="1"/>
    <col width="7.42578125" bestFit="1" customWidth="1" min="2" max="2"/>
    <col width="8.28515625" bestFit="1" customWidth="1" min="3" max="3"/>
    <col width="12.5703125" bestFit="1" customWidth="1" min="4" max="4"/>
    <col width="8.28515625" bestFit="1" customWidth="1" min="5" max="5"/>
    <col width="8.7109375" bestFit="1" customWidth="1" min="6" max="6"/>
    <col width="8.85546875" bestFit="1" customWidth="1" min="7" max="7"/>
    <col width="8.85546875" customWidth="1" min="8" max="8"/>
    <col width="11.42578125" bestFit="1" customWidth="1" min="9" max="9"/>
    <col width="8.85546875" bestFit="1" customWidth="1" min="10" max="10"/>
    <col width="11.28515625" bestFit="1" customWidth="1" min="11" max="11"/>
    <col width="17.28515625" bestFit="1" customWidth="1" min="12" max="12"/>
    <col width="20.140625" bestFit="1" customWidth="1" min="13" max="13"/>
    <col width="7.7109375" bestFit="1" customWidth="1" min="14" max="14"/>
    <col width="5.28515625" bestFit="1" customWidth="1" min="15" max="15"/>
    <col width="16.85546875" bestFit="1" customWidth="1" min="16" max="16"/>
    <col width="9.5703125" bestFit="1" customWidth="1" min="17" max="17"/>
    <col width="17.28515625" bestFit="1" customWidth="1" min="18" max="18"/>
    <col width="9.28515625" bestFit="1" customWidth="1" min="19" max="19"/>
  </cols>
  <sheetData>
    <row r="1">
      <c r="A1" t="inlineStr">
        <is>
          <t>Stock</t>
        </is>
      </c>
      <c r="B1" t="inlineStr">
        <is>
          <t>Quality</t>
        </is>
      </c>
      <c r="C1" t="inlineStr">
        <is>
          <t>Industry</t>
        </is>
      </c>
      <c r="D1" t="inlineStr">
        <is>
          <t>Current Price</t>
        </is>
      </c>
      <c r="E1" t="inlineStr">
        <is>
          <t>NPV P/E</t>
        </is>
      </c>
      <c r="F1" t="inlineStr">
        <is>
          <t>NPV DCF</t>
        </is>
      </c>
      <c r="G1" t="inlineStr">
        <is>
          <t>NPV ROE</t>
        </is>
      </c>
      <c r="H1" t="inlineStr">
        <is>
          <t>Ratio</t>
        </is>
      </c>
      <c r="I1" t="inlineStr">
        <is>
          <t xml:space="preserve"> Market Cap</t>
        </is>
      </c>
      <c r="J1" t="inlineStr">
        <is>
          <t>Revenue</t>
        </is>
      </c>
      <c r="K1" t="inlineStr">
        <is>
          <t>Net Income</t>
        </is>
      </c>
      <c r="L1" t="inlineStr">
        <is>
          <t>Assets (Quarterly)</t>
        </is>
      </c>
      <c r="M1" t="inlineStr">
        <is>
          <t>Liabilities (Quarterly)</t>
        </is>
      </c>
      <c r="N1" t="inlineStr">
        <is>
          <t>Equity</t>
        </is>
      </c>
      <c r="O1" t="inlineStr">
        <is>
          <t>Debt</t>
        </is>
      </c>
      <c r="P1" t="inlineStr">
        <is>
          <t>Debt/Equity Ratio</t>
        </is>
      </c>
      <c r="Q1" t="inlineStr">
        <is>
          <t>ESG Score</t>
        </is>
      </c>
      <c r="R1" t="inlineStr">
        <is>
          <t>Controversy Score</t>
        </is>
      </c>
      <c r="S1" t="inlineStr">
        <is>
          <t>Summary</t>
        </is>
      </c>
    </row>
    <row r="2">
      <c r="A2" t="inlineStr">
        <is>
          <t>CAS.tsx</t>
        </is>
      </c>
      <c r="B2" t="inlineStr">
        <is>
          <t>Good</t>
        </is>
      </c>
      <c r="C2" t="inlineStr">
        <is>
          <t>Paper &amp; Paper Products</t>
        </is>
      </c>
      <c r="D2" s="1" t="n">
        <v>18.17</v>
      </c>
      <c r="E2" s="1" t="n">
        <v>72</v>
      </c>
      <c r="F2" s="1" t="n">
        <v>165</v>
      </c>
      <c r="G2" s="1" t="n">
        <v>115</v>
      </c>
      <c r="H2" s="1">
        <f>MIN(E2:G2)/D2</f>
        <v/>
      </c>
      <c r="I2" s="1" t="n">
        <v>1861807232</v>
      </c>
      <c r="J2" s="1" t="n">
        <v>5157000000</v>
      </c>
      <c r="K2" s="1" t="n">
        <v>198000000</v>
      </c>
      <c r="L2" s="1" t="n">
        <v>5412000000</v>
      </c>
      <c r="M2" s="1" t="n">
        <v>3455000000</v>
      </c>
      <c r="N2">
        <f>L2/M2</f>
        <v/>
      </c>
      <c r="O2" s="1" t="n">
        <v>1949000000</v>
      </c>
      <c r="P2">
        <f>O2/N2</f>
        <v/>
      </c>
      <c r="Q2" t="inlineStr"/>
      <c r="R2" t="inlineStr"/>
      <c r="S2" t="inlineStr">
        <is>
          <t>Cascades Inc. produces, converts, and markets packaging and tissue products in Canada, the United States, Italy, and internationally. The company operates through four segments: Containerboard, Boxboard Europe, Specialty Products, and Tissue Papers. It provides containerboards, and coated recycled and virgin boxboards, as well as converts corrugated products. The company also offers uncoated recycled paperboards for use in packaging converters and industrial users of headers and wrappers for the paper industry, as well as partitions that are used as protective packaging; honeycomb paperboards for the beer, wine, and spirits industry; laminated paperboards for food packaging and furniture backing industries; and specialty containers, structural components, and paperboard and fiber composites. In addition, it provides egg filler flats and egg cartons for egg processors and four-cup carriers for the quick-service restaurant industry; polystyrene foam trays for processors and retailers in the food industry; rigid plastic packaging products for food processors and retailers; and flexible films for frozen foods, bakery, and ice industries. Further, the company offers bathroom and facial tissues, paper towels, paper hand towels and napkins, and other related products and services under the Cascades PRO Signature, Cascades PRO Perform, Cascades PRO Select, Cascades PRO Tandem, and Cascades PRO Tuff-Job brands; and under the Cascades Fluff, Cascades Tuff, April Soft, Best Value, and Optima labels, as well as private labels and other secondary marks. Additionally, it offers services to recover and process discarded materials for the municipal, industrial, commercial, and institutional sectors. The company sells its products through own sales force and external representatives. Cascades Inc. was founded in 1964 and is headquartered in Kingsey Falls, Canada.</t>
        </is>
      </c>
    </row>
    <row r="3">
      <c r="A3" t="inlineStr">
        <is>
          <t>CG.tsx</t>
        </is>
      </c>
      <c r="B3" t="inlineStr">
        <is>
          <t>Good</t>
        </is>
      </c>
      <c r="C3" t="inlineStr">
        <is>
          <t>Gold</t>
        </is>
      </c>
      <c r="D3" s="1" t="n">
        <v>13.13</v>
      </c>
      <c r="E3" s="1" t="n">
        <v>147</v>
      </c>
      <c r="F3" s="1" t="n">
        <v>639</v>
      </c>
      <c r="G3" s="1" t="n">
        <v>322</v>
      </c>
      <c r="H3" s="1" t="n"/>
      <c r="I3" s="1" t="n">
        <v>3884602368</v>
      </c>
      <c r="J3" s="1" t="n">
        <v>1688675000</v>
      </c>
      <c r="K3" s="1" t="n">
        <v>408538000</v>
      </c>
      <c r="L3" s="1" t="n">
        <v>3136009000</v>
      </c>
      <c r="M3" s="1" t="n">
        <v>669991000</v>
      </c>
      <c r="O3" s="1" t="inlineStr"/>
      <c r="Q3" t="inlineStr"/>
      <c r="R3" t="inlineStr"/>
      <c r="S3" t="inlineStr">
        <is>
          <t>Centerra Gold Inc., a gold mining and exploration company, engages in the acquisition, exploration, development, and operation of gold and copper properties in North America, Asia, and internationally. Its flagship projects include the 100% owned Kumtor gold mine located in the Kyrgyz Republic; the Mount Milligan gold-copper mine located in British Columbia, Canada; and the ÃksÃ¼t Gold Mine located in Turkey. Centerra Gold Inc. was incorporated in 2002 and is headquartered in Toronto, Canada.</t>
        </is>
      </c>
    </row>
    <row r="4">
      <c r="A4" t="inlineStr">
        <is>
          <t>CIX.tsx</t>
        </is>
      </c>
      <c r="B4" t="inlineStr">
        <is>
          <t>Good</t>
        </is>
      </c>
      <c r="C4" t="inlineStr">
        <is>
          <t>Asset Management</t>
        </is>
      </c>
      <c r="D4" s="1" t="n">
        <v>18.8</v>
      </c>
      <c r="E4" s="1" t="n">
        <v>21</v>
      </c>
      <c r="F4" s="1" t="n">
        <v>20</v>
      </c>
      <c r="G4" s="1" t="n">
        <v>26</v>
      </c>
      <c r="H4" s="1" t="n"/>
      <c r="I4" s="1" t="n">
        <v>3929199872</v>
      </c>
      <c r="J4" s="1" t="n">
        <v>2050844000</v>
      </c>
      <c r="K4" s="1" t="n">
        <v>475978000</v>
      </c>
      <c r="L4" s="1" t="n">
        <v>6359836000</v>
      </c>
      <c r="M4" s="1" t="n">
        <v>4742106000</v>
      </c>
      <c r="O4" s="1" t="n">
        <v>2252311000</v>
      </c>
      <c r="Q4" t="n">
        <v>26.9</v>
      </c>
      <c r="R4" t="n">
        <v>1</v>
      </c>
      <c r="S4" t="inlineStr">
        <is>
          <t>CI Financial Corp. is a publicly owned asset management holding company. Through its subsidiaries, the firm manages separate client focused equity, fixed income, and alternative investments portfolios. It also manages mutual funds, hedge funds, and fund of funds for its clients through its subsidiaries. The firm was founded in 1965 and is based in Toronto, Canada with additional offices in Vancouver, Canada; Calgary, Canada; and Montreal, Canada.</t>
        </is>
      </c>
    </row>
    <row r="5">
      <c r="A5" t="inlineStr">
        <is>
          <t>CNU.tsx</t>
        </is>
      </c>
      <c r="B5" t="inlineStr">
        <is>
          <t>Good</t>
        </is>
      </c>
      <c r="C5" t="inlineStr">
        <is>
          <t>Oil &amp; Gas E&amp;P</t>
        </is>
      </c>
      <c r="D5" s="1" t="n">
        <v>122</v>
      </c>
      <c r="E5" s="1" t="n">
        <v>1160</v>
      </c>
      <c r="F5" s="1" t="n">
        <v>677</v>
      </c>
      <c r="G5" s="1" t="n">
        <v>1075</v>
      </c>
      <c r="H5" s="1" t="n"/>
      <c r="I5" s="1" t="n">
        <v>64034750464</v>
      </c>
      <c r="J5" s="1" t="n">
        <v>233107000000</v>
      </c>
      <c r="K5" s="1" t="n">
        <v>61045000000</v>
      </c>
      <c r="L5" s="1" t="n">
        <v>750014000000</v>
      </c>
      <c r="M5" s="1" t="n">
        <v>308247000000</v>
      </c>
      <c r="O5" s="1" t="n">
        <v>128869000000</v>
      </c>
      <c r="Q5" t="inlineStr"/>
      <c r="R5" t="inlineStr"/>
      <c r="S5" t="inlineStr">
        <is>
          <t>CNOOC Limited, an investment holding company, explores for, develops, produces, and sells crude oil and natural gas in offshore China, Canada, the United States, the United Kingdom, Nigeria, Argentina, Indonesia, Uganda, Iraq, Brazil, Guyana, Russia, Australia, and internationally. The company operates through three segments: E&amp;P, Trading Business, and Corporate. It produces offshore crude oil and natural gas primarily in Bohai, the Western South China Sea, the Eastern South China Sea, and the East China Sea in offshore China. The company also holds interests in various oil and gas assets in Asia, Africa, North America, South America, Oceania, and Europe. As of December 31, 2019, it had net proved reserves of approximately 5.18 billion barrels of oil equivalent. In addition, the company is involved in the issuance of bonds; sale and marketing of petroleum and natural gas; and surface exploration and sale of coalbed methane. The company was incorporated in 1999 and is based in Central, Hong Kong. CNOOC Limited is a subsidiary of China National Offshore Oil Corporation.</t>
        </is>
      </c>
    </row>
    <row r="6">
      <c r="A6" t="inlineStr">
        <is>
          <t>CTC.tsx</t>
        </is>
      </c>
      <c r="B6" t="inlineStr">
        <is>
          <t>Good</t>
        </is>
      </c>
      <c r="C6" t="inlineStr">
        <is>
          <t>Specialty Retail</t>
        </is>
      </c>
      <c r="D6" s="1" t="n">
        <v>205.62</v>
      </c>
      <c r="E6" s="1" t="n">
        <v>352</v>
      </c>
      <c r="F6" s="1" t="n">
        <v>13588</v>
      </c>
      <c r="G6" s="1" t="n">
        <v>4026</v>
      </c>
      <c r="H6" s="1" t="n"/>
      <c r="I6" s="1" t="n">
        <v>11048660992</v>
      </c>
      <c r="J6" s="1" t="n">
        <v>13814400000</v>
      </c>
      <c r="K6" s="1" t="n">
        <v>751800000</v>
      </c>
      <c r="L6" s="1" t="n">
        <v>20377100000</v>
      </c>
      <c r="M6" s="1" t="n">
        <v>14542400000</v>
      </c>
      <c r="O6" s="1" t="n">
        <v>1938100000</v>
      </c>
      <c r="Q6" t="inlineStr"/>
      <c r="R6" t="inlineStr"/>
      <c r="S6" t="inlineStr">
        <is>
          <t>Canadian Tire Corporation, Limited provides a range of retail goods and services in Canada. The company operates in three segments: Retail, CT REIT, and Financial Services. The Retail segment retails automotive maintenance products and accessories, parts, tires as well as automotive repair and roadside assistance; kitchen, home organization, decor and essentials, home electronics, pet, and cleaning and consumable products; tools, hardware, paint, electrical, plumbing, home environment, and smart home products; and outdoor recreation, exercise, footwear and apparel, hunting, fishing, camping, and sporting goods. It also retails Christmas trees, lights and decor, Halloween dÃ©cor and costumes, yard care and maintenance, and snow removal equipment; patio furniture, barbeques, pools, trampolines, outdoor power equipment and tools, live plants and gardening supplies; backyard amusement, pool fun, and toys and games; gasoline; sporting goods and active wear; casual and industrial apparel and footwear; and outerwear, baselayer and workwear. This segment offers its products under the Canadian Tire, Canadian Tire Gas, Mark's, PartSource, Helly Hansen, Party City, and various SportChek. This segment also participates in loyalty programs, as well as sells its products online. The CT REIT segment operates as a closed-end real estate investment trust that holds a portfolio of properties comprising Canadian Tire stores, Canadian Tire anchored retail developments, mixed-use commercial property, and distribution centers. The Financial Services segment provides financial and other ancillary products and services, including consumer credit cards, in-store financing, insurance products, and retail and broker deposits; payment processing services; and savings accounts and guaranteed investment certificates. Canadian Tire Corporation, Limited was founded in 1922 and is headquartered in Toronto, Canada.</t>
        </is>
      </c>
    </row>
    <row r="7">
      <c r="A7" t="inlineStr">
        <is>
          <t>DR.tsx</t>
        </is>
      </c>
      <c r="B7" t="inlineStr">
        <is>
          <t>Good</t>
        </is>
      </c>
      <c r="C7" t="inlineStr">
        <is>
          <t>Medical Care Facilities</t>
        </is>
      </c>
      <c r="D7" s="1" t="n">
        <v>6.75</v>
      </c>
      <c r="E7" s="1" t="n">
        <v>7</v>
      </c>
      <c r="F7" s="1" t="n">
        <v>61</v>
      </c>
      <c r="G7" s="1" t="n">
        <v>10</v>
      </c>
      <c r="H7" s="1" t="n"/>
      <c r="I7" s="1" t="n">
        <v>209967520</v>
      </c>
      <c r="J7" s="1" t="n">
        <v>363854000</v>
      </c>
      <c r="K7" s="1" t="n">
        <v>8813000</v>
      </c>
      <c r="L7" s="1" t="n">
        <v>456996000</v>
      </c>
      <c r="M7" s="1" t="n">
        <v>281829000</v>
      </c>
      <c r="O7" s="1" t="n">
        <v>78713000</v>
      </c>
      <c r="Q7" t="inlineStr"/>
      <c r="R7" t="inlineStr"/>
      <c r="S7" t="inlineStr">
        <is>
          <t>Medical Facilities Corporation, through its subsidiaries, owns and operates specialty surgical hospitals and an ambulatory surgery center in the United States. The company's specialty surgical hospitals provide scheduled surgical, imaging, diagnostic, and other pain management procedures; and other ancillary services, such as urgent care and occupational health. It also offers ambulatory surgery center, which performs scheduled outpatient surgical procedures; and third-party business solutions to healthcare entities. The company was founded in 2004 and is headquartered in Toronto, Canada.</t>
        </is>
      </c>
    </row>
    <row r="8">
      <c r="A8" t="inlineStr">
        <is>
          <t>FTT.tsx</t>
        </is>
      </c>
      <c r="B8" t="inlineStr">
        <is>
          <t>Good</t>
        </is>
      </c>
      <c r="C8" t="inlineStr">
        <is>
          <t>Industrial Distribution</t>
        </is>
      </c>
      <c r="D8" s="1" t="n">
        <v>32.82</v>
      </c>
      <c r="E8" s="1" t="n">
        <v>44</v>
      </c>
      <c r="F8" s="1" t="n">
        <v>124</v>
      </c>
      <c r="G8" s="1" t="n">
        <v>35</v>
      </c>
      <c r="H8" s="1" t="n"/>
      <c r="I8" s="1" t="n">
        <v>5320351744</v>
      </c>
      <c r="J8" s="1" t="n">
        <v>6196000000</v>
      </c>
      <c r="K8" s="1" t="n">
        <v>232000000</v>
      </c>
      <c r="L8" s="1" t="n">
        <v>5458000000</v>
      </c>
      <c r="M8" s="1" t="n">
        <v>3252000000</v>
      </c>
      <c r="O8" s="1" t="n">
        <v>1107000000</v>
      </c>
      <c r="Q8" t="inlineStr"/>
      <c r="R8" t="inlineStr"/>
      <c r="S8" t="inlineStr">
        <is>
          <t>Finning International Inc. sells, services, and rents heavy equipment, and power and energy systems in Canada, Chile, the United Kingdom, Argentina, and internationally. It offers telehandlers, compact and small wheel loaders, mini excavators; heavy construction equipment, such as articulated trucks, asphalt pavers, backhoe loaders, cold planers, compactors, dozers, excavators, material handlers, motor graders, off-highway trucks, pipelayers, road reclaimers, track loaders, and wheel tractor-scrapers; and skidders, forest machines, track feller bunchers, log stackers, multi docker material handlers, cable yarding systems, dozers, drills, electric rope shovels, hydraulic mining shovels, and underground mining load haul dump (LHD) loaders. The company is also involved in electric power generation, marine power, petroleum/oil and gas, and truck engine installations. It serves agriculture, construction, electric power generation, industrial and waste, industrial OEMs, marine, mining, oil and gas, paving, and quarrying industries. The company was formerly known as Finning Ltd. and changed its name to Finning International Inc. in April 1997. Finning International Inc. was incorporated in 1933 and is headquartered in Vancouver, Canada.</t>
        </is>
      </c>
    </row>
    <row r="9">
      <c r="A9" t="inlineStr">
        <is>
          <t>NWC.tsx</t>
        </is>
      </c>
      <c r="B9" t="inlineStr">
        <is>
          <t>Good</t>
        </is>
      </c>
      <c r="C9" t="inlineStr">
        <is>
          <t>Grocery Stores</t>
        </is>
      </c>
      <c r="D9" s="1" t="n">
        <v>34.85</v>
      </c>
      <c r="E9" s="1" t="n">
        <v>49</v>
      </c>
      <c r="F9" s="1" t="n">
        <v>71</v>
      </c>
      <c r="G9" s="1" t="n">
        <v>36</v>
      </c>
      <c r="H9" s="1" t="n"/>
      <c r="I9" s="1" t="n">
        <v>1700474368</v>
      </c>
      <c r="J9" s="1" t="n">
        <v>2094393000</v>
      </c>
      <c r="K9" s="1" t="n">
        <v>82724000</v>
      </c>
      <c r="L9" s="1" t="n">
        <v>1212470000</v>
      </c>
      <c r="M9" s="1" t="n">
        <v>718017000</v>
      </c>
      <c r="O9" s="1" t="n">
        <v>245634000</v>
      </c>
      <c r="Q9" t="inlineStr"/>
      <c r="R9" t="inlineStr"/>
      <c r="S9" t="inlineStr">
        <is>
          <t>The North West Company Inc., through its subsidiaries, engages in the retail of food and everyday products and services to rural communities and urban neighborhood markets in Canada, Alaska, the South Pacific, and the Caribbean. The company's Canadian operations comprise 117 Northern stores, which offers food, financial services, and general merchandise; 5 NorthMart stores that provides fresh foods, apparel, and health products and services; 44 Giant Tiger junior discount stores, which offers family fashion, household products, and food; 22 Quickstop convenience stores that provides ready-to-eat foods, and fuel and related services; 1 Solo Market store for rural market; 1 Valu Lots discount center and direct-to-customer food distribution outlet; 2 Pharmacy and Convenience stores; and 1 North West Company Fur Marketing outlet that offers wild furs, handicrafts, and authentic Canadian heritage products. The Canadian operations also provides contract tele-pharmacist services to rural hospitals and health centers; water and air-based transportation services; and produce and fresh meats to independent grocery stores. Its International operations include 27 Alaska Commercial Company stores that provides food and general merchandise to remote and rural regions; 11 Cost-U-Less mid-size warehouse stores, which offers discount food and general merchandise; 1 Cost-U-Less Express store that provides fresh and prepared foods; 5 Quickstop convenience stores; 7 Riteway food markets; and 1 Cash and Carry store. In addition, the company offers physician services; healthcare solutions; and airline cargo and passenger services. The North West Company Inc. was founded in 1668 and is headquartered in Winnipeg, Canada.</t>
        </is>
      </c>
    </row>
    <row r="10">
      <c r="A10" t="inlineStr">
        <is>
          <t>PBH.tsx</t>
        </is>
      </c>
      <c r="B10" t="inlineStr">
        <is>
          <t>Good</t>
        </is>
      </c>
      <c r="C10" t="inlineStr">
        <is>
          <t>Packaged Foods</t>
        </is>
      </c>
      <c r="D10" s="1" t="n">
        <v>116.8</v>
      </c>
      <c r="E10" s="1" t="n">
        <v>1103</v>
      </c>
      <c r="F10" s="1" t="n">
        <v>3108</v>
      </c>
      <c r="G10" s="1" t="n">
        <v>10389</v>
      </c>
      <c r="H10" s="1" t="n"/>
      <c r="I10" s="1" t="n">
        <v>5080800256</v>
      </c>
      <c r="J10" s="1" t="n">
        <v>4068900000</v>
      </c>
      <c r="K10" s="1" t="n">
        <v>83700000</v>
      </c>
      <c r="L10" s="1" t="n">
        <v>3541900000</v>
      </c>
      <c r="M10" s="1" t="n">
        <v>1943900000</v>
      </c>
      <c r="O10" s="1" t="n">
        <v>951300000</v>
      </c>
      <c r="Q10" t="inlineStr"/>
      <c r="R10" t="inlineStr"/>
      <c r="S10" t="inlineStr">
        <is>
          <t>Premium Brands Holdings Corporation, through its subsidiaries, manufactures and distributes food products primarily in Canada and the United States. It operates in two segments, Specialty Foods and Premium Food Distribution. The company provides meat products and snacks, deli products, beef jerky and halal, sandwiches, pastries, specialty and gourmet products, salads and kettle products, entrees, panini, wraps, subs, hamburgers, burgers, muffins, breads, pastas, and baking and sushi products, as well as processed meat products. It is also involved in the distribution of food products, including meat, seafood, and halal food products, as well as operation of retail/convenience store and concessionary, and provision of food and seafood processing services. The company operates under the brand names of Harvest Meats, Hempler's, Grimm's Fine Foods, Piller's, Freybe, Isernio's, Expresco, SJ Fine Foods, McSweeney's, Made Rite, Fletcher's, Deli Chef, Belmont Meats, Conte Foods, SK Food Group, Oven Pride, Hygaard, Quality Fast Foods, HQ Fine Foods, Creekside Custom Foods, Stuyver's Bread, Bread Garden Express, Audrey's Patisserie, Duso's, Gourmet Chef, Island City Baking, Skilcor, Leadbetter's, Mclean Meats, Buddy's Kitchen, Raybern's, Partner's Crackers, Shaw Bakers, Oberto, Concord Meats, Country Prime Meats, The Meat Factory, and Golden Valley Farms. It serves chains and large format retailers, independent and specialty retailers, foodservice operators, foodservice distributors, and other food manufacturers and food brokers. The company was founded in 1917 and is headquartered in Richmond, Canada.</t>
        </is>
      </c>
    </row>
    <row r="11">
      <c r="A11" t="inlineStr">
        <is>
          <t>PIF.tsx</t>
        </is>
      </c>
      <c r="B11" t="inlineStr">
        <is>
          <t>Good</t>
        </is>
      </c>
      <c r="C11" t="inlineStr">
        <is>
          <t>Utilities—Renewable</t>
        </is>
      </c>
      <c r="D11" s="1" t="n">
        <v>20.01</v>
      </c>
      <c r="E11" s="1" t="n">
        <v>1190</v>
      </c>
      <c r="F11" s="1" t="n">
        <v>563</v>
      </c>
      <c r="G11" s="1" t="n">
        <v>382</v>
      </c>
      <c r="H11" s="1" t="n"/>
      <c r="I11" s="1" t="n">
        <v>365436640</v>
      </c>
      <c r="J11" s="1" t="n">
        <v>74720000</v>
      </c>
      <c r="K11" s="1" t="n">
        <v>28842000</v>
      </c>
      <c r="L11" s="1" t="n">
        <v>491118000</v>
      </c>
      <c r="M11" s="1" t="n">
        <v>264349000</v>
      </c>
      <c r="O11" s="1" t="n">
        <v>168230000</v>
      </c>
      <c r="Q11" t="inlineStr"/>
      <c r="R11" t="inlineStr"/>
      <c r="S11" t="inlineStr">
        <is>
          <t>Polaris Infrastructure Inc. acquires, develops, and operates renewable energy projects in Latin America. The company, through its subsidiaries, owns and operates the San Jacinto project, a 72 megawatt (MW) net capacity geothermal facility located in northwest Nicaragua. It also operates run-of-river (ROR) hydro facility of 5 MW in Canchayllo, Peru; and 2 ROR hydro projects with the capacity of approximately 8 MW (net) and 20 MW (net) in Peru. The company was formerly known as Ram Power, Corp. and changed its name to Polaris Infrastructure Inc. in May 2015. Polaris Infrastructure Inc. was incorporated in 1984 and is based in Toronto, Canada.</t>
        </is>
      </c>
    </row>
    <row r="12">
      <c r="A12" t="inlineStr">
        <is>
          <t>SVM.tsx</t>
        </is>
      </c>
      <c r="B12" t="inlineStr">
        <is>
          <t>Good</t>
        </is>
      </c>
      <c r="C12" t="inlineStr">
        <is>
          <t>Silver</t>
        </is>
      </c>
      <c r="D12" s="1" t="n">
        <v>6.75</v>
      </c>
      <c r="E12" s="1" t="n">
        <v>1757</v>
      </c>
      <c r="F12" s="1" t="n">
        <v>103026</v>
      </c>
      <c r="G12" s="1" t="n">
        <v>365711</v>
      </c>
      <c r="H12" s="1" t="n"/>
      <c r="I12" s="1" t="n">
        <v>1183666560</v>
      </c>
      <c r="J12" s="1" t="n">
        <v>158829000</v>
      </c>
      <c r="K12" s="1" t="n">
        <v>34274000</v>
      </c>
      <c r="L12" s="1" t="n">
        <v>655893000</v>
      </c>
      <c r="M12" s="1" t="n">
        <v>104060000</v>
      </c>
      <c r="O12" s="1" t="inlineStr"/>
      <c r="Q12" t="inlineStr"/>
      <c r="R12" t="inlineStr"/>
      <c r="S12" t="inlineStr">
        <is>
          <t>Silvercorp Metals Inc., together with its subsidiaries, engages in the acquisition, exploration, development, and mining of mineral properties in China. The company primarily explores for silver, gold, lead, and zinc metals. It holds interest in Ying silver-lead- zinc project located in the Ying Mining District in Henan Province, China; and GC silver-lead-zinc mine in Guangdong Province, China. The company was formerly known as SKN Resources Ltd. and changed its name to Silvercorp Metals Inc. in May 2005. Silvercorp Metals Inc. is headquartered in Vancouver, Canada.</t>
        </is>
      </c>
    </row>
    <row r="13">
      <c r="A13" t="inlineStr">
        <is>
          <t>SXP.tsx</t>
        </is>
      </c>
      <c r="B13" t="inlineStr">
        <is>
          <t>Good</t>
        </is>
      </c>
      <c r="C13" t="inlineStr">
        <is>
          <t>Packaging &amp; Containers</t>
        </is>
      </c>
      <c r="D13" s="1" t="n">
        <v>2.33</v>
      </c>
      <c r="E13" s="1" t="n">
        <v>3</v>
      </c>
      <c r="F13" s="1" t="n">
        <v>34</v>
      </c>
      <c r="G13" s="1" t="n">
        <v>6</v>
      </c>
      <c r="H13" s="1" t="n"/>
      <c r="I13" s="1" t="n">
        <v>64831780</v>
      </c>
      <c r="J13" s="1" t="n">
        <v>204604433</v>
      </c>
      <c r="K13" s="1" t="n">
        <v>7494693</v>
      </c>
      <c r="L13" s="1" t="n">
        <v>186550709</v>
      </c>
      <c r="M13" s="1" t="n">
        <v>107589366</v>
      </c>
      <c r="O13" s="1" t="n">
        <v>52942668</v>
      </c>
      <c r="Q13" t="inlineStr"/>
      <c r="R13" t="inlineStr"/>
      <c r="S13" t="inlineStr">
        <is>
          <t>Supremex Inc. manufactures, markets, and sells envelopes, and paper packaging solutions and specialty products in North America. It offers custom envelopes in various styles, shapes, and colours; packaging solutions, including corrugated boxes, folding carton packagings, and e-Commerce fulfillment packaging solutions. The company also provides specialty products, such as polyethylene bags for courier applications, and bubble mailers. Supremex Inc. was founded in 1977 and is based in LaSalle, Canada.</t>
        </is>
      </c>
    </row>
    <row r="14">
      <c r="A14" t="inlineStr">
        <is>
          <t>ZZZ.tsx</t>
        </is>
      </c>
      <c r="B14" t="inlineStr">
        <is>
          <t>Good</t>
        </is>
      </c>
      <c r="C14" t="inlineStr">
        <is>
          <t>Specialty Retail</t>
        </is>
      </c>
      <c r="D14" s="1" t="n">
        <v>31.57</v>
      </c>
      <c r="E14" s="1" t="n">
        <v>42</v>
      </c>
      <c r="F14" s="1" t="n">
        <v>113</v>
      </c>
      <c r="G14" s="1" t="n">
        <v>44</v>
      </c>
      <c r="H14" s="1" t="n"/>
      <c r="I14" s="1" t="n">
        <v>1158644224</v>
      </c>
      <c r="J14" s="1" t="n">
        <v>757699000</v>
      </c>
      <c r="K14" s="1" t="n">
        <v>63307000</v>
      </c>
      <c r="L14" s="1" t="n">
        <v>902351000</v>
      </c>
      <c r="M14" s="1" t="n">
        <v>543809000</v>
      </c>
      <c r="O14" s="1" t="n">
        <v>77273000</v>
      </c>
      <c r="Q14" t="inlineStr"/>
      <c r="R14" t="inlineStr"/>
      <c r="S14" t="inlineStr">
        <is>
          <t>Sleep Country Canada Holdings Inc., together with its subsidiaries, engages in retailing mattress and bedding related products in Canada. The company offers a range of mattresses, adjustable lifestyle bases, pillows, duvets, duvet covers, mattress toppers and protectors, pet beds, weighted blankets, throws, sheets, headboards, footboards, frames, mattress and pillow cases, platforms, metal frames, blankets, mattress pads, and other sleep accessories. The company operates under the Dormez-vous, Sleep Country Canada, and Endy retail banners. As of March 10, 2021, it operates 283 stores. It also sells its products through an e-commerce platform. The company was founded in 1994 and is headquartered in Brampton, Canada.</t>
        </is>
      </c>
    </row>
    <row r="15">
      <c r="A15" t="inlineStr">
        <is>
          <t>AMKR.nas</t>
        </is>
      </c>
      <c r="B15" t="inlineStr">
        <is>
          <t>Good</t>
        </is>
      </c>
      <c r="C15" t="inlineStr">
        <is>
          <t>Semiconductors</t>
        </is>
      </c>
      <c r="D15" s="1" t="n">
        <v>23.88</v>
      </c>
      <c r="E15" s="1" t="n">
        <v>64</v>
      </c>
      <c r="F15" s="1" t="n">
        <v>33</v>
      </c>
      <c r="G15" s="1" t="n">
        <v>45</v>
      </c>
      <c r="H15" s="1" t="n"/>
      <c r="I15" s="1" t="n">
        <v>5811006976</v>
      </c>
      <c r="J15" s="1" t="n">
        <v>5050589000</v>
      </c>
      <c r="K15" s="1" t="n">
        <v>338138000</v>
      </c>
      <c r="L15" s="1" t="n">
        <v>5022311000</v>
      </c>
      <c r="M15" s="1" t="n">
        <v>2668352000</v>
      </c>
      <c r="O15" s="1" t="n">
        <v>1005339000</v>
      </c>
      <c r="Q15" t="inlineStr"/>
      <c r="R15" t="inlineStr"/>
      <c r="S15" t="inlineStr">
        <is>
          <t>Amkor Technology, Inc. provides outsourced semiconductor packaging and test services in the United States, Japan, Europe, the Middle East, Africa, and rest of the Asia Pacific. It offers turnkey packaging and test services, including semiconductor wafer bump, wafer probe, wafer back-grind, package design, packaging, and test and drop shipment services. The company also provides flip chip scale package products for use in smartphones, tablets, and other mobile consumer electronic devices; flip chip stacked chip scale packages that are used to stack memory, and as applications processors in mobile devices; and flip chip ball grid array products for various networking, storage, computing, and consumer applications. In addition, it offers wafer-level CSP packages that are used in power management, transceivers, sensors, wireless charging, codecs, and specialty silicon; wafer-level fan-out packages for use in ICs; and silicon wafer integrated fan-out technology, which replaces a laminate substrate with a thinner structure. Further, the company provides lead frame packages that are used in electronic devices for low to medium pin count applications; substrate-based wirebond packages, which are used to connect a die to a substrate; micro-electro-mechanical systems (MEMS) packages that are miniaturized mechanical and electro-mechanical devices; and advanced system-in-package modules, which are used in radio frequency and front end modules, basebands, connectivity, fingerprint sensors, display and touch screen drivers, sensors and MEMS, and NAND memory and solid state drives. It primarily serves integrated device manufacturers, fabless semiconductor companies, original equipment manufacturers, and contract foundries. Amkor Technology, Inc. was founded in 1968 and is headquartered in Tempe, Arizona.</t>
        </is>
      </c>
    </row>
    <row r="16">
      <c r="A16" t="inlineStr">
        <is>
          <t>APOG.nas</t>
        </is>
      </c>
      <c r="B16" t="inlineStr">
        <is>
          <t>Good</t>
        </is>
      </c>
      <c r="C16" t="inlineStr">
        <is>
          <t>Building Products &amp; Equipment</t>
        </is>
      </c>
      <c r="D16" s="1" t="n">
        <v>41.2</v>
      </c>
      <c r="E16" s="1" t="n">
        <v>50</v>
      </c>
      <c r="F16" s="1" t="n">
        <v>103</v>
      </c>
      <c r="G16" s="1" t="n">
        <v>49</v>
      </c>
      <c r="H16" s="1" t="n"/>
      <c r="I16" s="1" t="n">
        <v>1071517248</v>
      </c>
      <c r="J16" s="1" t="n">
        <v>1387439000</v>
      </c>
      <c r="K16" s="1" t="n">
        <v>61914000</v>
      </c>
      <c r="L16" s="1" t="n">
        <v>1085982000</v>
      </c>
      <c r="M16" s="1" t="n">
        <v>538639000</v>
      </c>
      <c r="O16" s="1" t="n">
        <v>166463000</v>
      </c>
      <c r="Q16" t="inlineStr"/>
      <c r="R16" t="inlineStr"/>
      <c r="S16" t="inlineStr">
        <is>
          <t>Apogee Enterprises, Inc. designs and develops glass and metal products and services in the United States, Canada, and Brazil. The company operates in four segments: Architectural Framing Systems, Architectural Glass, Architectural Services, and Large-Scale Optical Technologies (LSO). The Architectural Framing Systems segment designs, engineers, fabricates, and finishes the aluminum frames used in customized aluminum and glass window; curtain wall; storefront; and entrance systems, such as the outside skin and entrances of commercial, institutional, and multi-family residential buildings. The Architectural Glass segment fabricates coated and high-performance glass used in customized window and wall systems, including the outside skin of commercial, institutional, and multi-family residential buildings. The Architectural Services segment offers full-service installation of the walls of glass, windows, and other curtain wall products making up the outside skin of commercial and institutional buildings. The LSO segment manufactures value-added glass and acrylic products for framing and display applications. The company's products and services are primarily used in commercial buildings, such as office towers, hotels, and retail centers; and institutional buildings comprising education facilities, health care facilities, and government buildings, as well as multi-family residential buildings. It markets its architectural products and services through direct sales force, independent sales representatives, and distributors to glazing subcontractors and general contractors; and value-added glass and acrylics through retail chains, picture-framing shops, and independent distributors to museums, shops, and galleries. The company was founded in 1949 and is based in Minneapolis, Minnesota.</t>
        </is>
      </c>
    </row>
    <row r="17">
      <c r="A17" t="inlineStr">
        <is>
          <t>BGCP.nas</t>
        </is>
      </c>
      <c r="B17" t="inlineStr">
        <is>
          <t>Good</t>
        </is>
      </c>
      <c r="C17" t="inlineStr">
        <is>
          <t>Capital Markets</t>
        </is>
      </c>
      <c r="D17" s="1" t="n">
        <v>4.725</v>
      </c>
      <c r="E17" s="1" t="n">
        <v>5</v>
      </c>
      <c r="F17" s="1" t="n">
        <v>9</v>
      </c>
      <c r="G17" s="1" t="n">
        <v>5</v>
      </c>
      <c r="H17" s="1" t="n"/>
      <c r="I17" s="1" t="n">
        <v>1746364672</v>
      </c>
      <c r="J17" s="1" t="n">
        <v>1980113000</v>
      </c>
      <c r="K17" s="1" t="n">
        <v>48908000</v>
      </c>
      <c r="L17" s="1" t="n">
        <v>3949300000</v>
      </c>
      <c r="M17" s="1" t="n">
        <v>3120397000</v>
      </c>
      <c r="O17" s="1" t="n">
        <v>1060365000</v>
      </c>
      <c r="Q17" t="inlineStr"/>
      <c r="R17" t="inlineStr"/>
      <c r="S17" t="inlineStr">
        <is>
          <t>BGC Partners, Inc. operates as a brokerage and financial technology company in the United States, Canada, Europe, the United Kingdom, Latin America, Asia, Africa, the Middle East, and internationally. It offers various brokerage products, such as fixed income, such as government bonds, corporate bonds, and other debt instruments, as well as related interest rate derivatives and credit derivatives; and fixed income, equity derivatives and cash equities, energy and commodities, shipping, insurance, and futures and options. The company also provides other services that include trade execution, brokerage, clearing, trade compression, post-trade, information, and other back office services to financial and non-financial institutions. In addition, it offers electronic brokerage, financial technology solutions, market data, post-trade services, and analytics related to financial instrument and markets under the Fenics, BGC Trader, CreditMatch, Fenics Market Data, BGC Market Data, kACE2, EMBonds, Capitalab, Swaptioniser, CBID, and Lucera brand names. Further, the company provides screen-based market solutions, which enable its clients to develop a marketplace, trade with their customers, issue debt, trade odd lots, access program trading interfaces, and access its network and intellectual property; option pricing and analysis tools; and software and technology infrastructure for the transactional and technology related elements. It primarily serves banks, broker-dealers, investment banks, trading firms, hedge funds, governments, and corporations, as well as investment firms. BGC Partners, Inc. was founded in 1972 and is headquartered in New York, New York.</t>
        </is>
      </c>
    </row>
    <row r="18">
      <c r="A18" t="inlineStr">
        <is>
          <t>CALM.nas</t>
        </is>
      </c>
      <c r="B18" t="inlineStr">
        <is>
          <t>Good</t>
        </is>
      </c>
      <c r="C18" t="inlineStr">
        <is>
          <t>Farm Products</t>
        </is>
      </c>
      <c r="D18" s="1" t="n">
        <v>41.85</v>
      </c>
      <c r="E18" s="1" t="n">
        <v>270</v>
      </c>
      <c r="F18" s="1" t="n">
        <v>109</v>
      </c>
      <c r="G18" s="1" t="n">
        <v>524</v>
      </c>
      <c r="H18" s="1" t="n"/>
      <c r="I18" s="1" t="n">
        <v>2040949120</v>
      </c>
      <c r="J18" s="1" t="n">
        <v>1351609000</v>
      </c>
      <c r="K18" s="1" t="n">
        <v>18391000</v>
      </c>
      <c r="L18" s="1" t="n">
        <v>1200355000</v>
      </c>
      <c r="M18" s="1" t="n">
        <v>195645000</v>
      </c>
      <c r="O18" s="1" t="inlineStr"/>
      <c r="Q18" t="inlineStr"/>
      <c r="R18" t="inlineStr"/>
      <c r="S18" t="inlineStr">
        <is>
          <t>Cal-Maine Foods, Inc. produces, grades, packages, markets, and distributes shell eggs. The company offers specialty shell eggs, such as nutritionally enhanced, cage free, organic, and brown eggs under the Egg-Land's Best, Land O' Lakes, Farmhouse, and 4-Grain brand names, as well as under private labels. It sells its products to various customers, including national and regional grocery store chains, club stores, foodservice distributors, and egg product consumers primarily in the southwestern, southeastern, mid-western, and mid-Atlantic regions of the United States. The company was founded in 1957 and is headquartered in Jackson, Mississippi.</t>
        </is>
      </c>
    </row>
    <row r="19">
      <c r="A19" t="inlineStr">
        <is>
          <t>FCFS.nas</t>
        </is>
      </c>
      <c r="B19" t="inlineStr">
        <is>
          <t>Good</t>
        </is>
      </c>
      <c r="C19" t="inlineStr">
        <is>
          <t>Credit Services</t>
        </is>
      </c>
      <c r="D19" s="1" t="n">
        <v>69.30500000000001</v>
      </c>
      <c r="E19" s="1" t="n">
        <v>93</v>
      </c>
      <c r="F19" s="1" t="n">
        <v>124</v>
      </c>
      <c r="G19" s="1" t="n">
        <v>90</v>
      </c>
      <c r="H19" s="1" t="n"/>
      <c r="I19" s="1" t="n">
        <v>2844152576</v>
      </c>
      <c r="J19" s="1" t="n">
        <v>1631284000</v>
      </c>
      <c r="K19" s="1" t="n">
        <v>106579000</v>
      </c>
      <c r="L19" s="1" t="n">
        <v>2372197000</v>
      </c>
      <c r="M19" s="1" t="n">
        <v>1088382000</v>
      </c>
      <c r="O19" s="1" t="n">
        <v>615916000</v>
      </c>
      <c r="Q19" t="inlineStr"/>
      <c r="R19" t="inlineStr"/>
      <c r="S19" t="inlineStr">
        <is>
          <t>FirstCash, Inc., together with its subsidiaries, operates retail pawn stores in the United States and Latin America. Its pawn stores lend money on the collateral of pledged personal property, including jewelry, electronics, tools, appliances, sporting goods, and musical instruments; and retails merchandise acquired through collateral forfeitures on forfeited pawn loans and over-the-counter purchases of merchandise directly from customers. The company is also involved in melting scrap jewelry, as well as sells gold, silver, and diamonds in commodity markets. As of December 31, 2020, it operated 1,046 stores in the United States and the District of Columbia; 1,616 stores in Mexico; 59 stores in Guatemala; 13 stores in El Salvador; and 14 stores in Colombia. The company was formerly known as First Cash Financial Services, Inc. and changed its name to FirstCash, Inc. in September 2016. FirstCash, Inc. was founded in 1988 and is headquartered in Fort Worth, Texas.</t>
        </is>
      </c>
    </row>
    <row r="20">
      <c r="A20" t="inlineStr">
        <is>
          <t>HOLI.nas</t>
        </is>
      </c>
      <c r="B20" t="inlineStr">
        <is>
          <t>Good</t>
        </is>
      </c>
      <c r="C20" t="inlineStr">
        <is>
          <t>Electrical Equipment &amp; Parts</t>
        </is>
      </c>
      <c r="D20" s="1" t="n">
        <v>13.58</v>
      </c>
      <c r="E20" s="1" t="n">
        <v>14</v>
      </c>
      <c r="F20" s="1" t="n">
        <v>40</v>
      </c>
      <c r="G20" s="1" t="n">
        <v>32</v>
      </c>
      <c r="H20" s="1" t="n"/>
      <c r="I20" s="1" t="n">
        <v>826412224</v>
      </c>
      <c r="J20" s="1" t="n">
        <v>503327000</v>
      </c>
      <c r="K20" s="1" t="n">
        <v>79396000</v>
      </c>
      <c r="L20" s="1" t="n">
        <v>1568867000</v>
      </c>
      <c r="M20" s="1" t="n">
        <v>478075000</v>
      </c>
      <c r="O20" s="1" t="n">
        <v>15773000</v>
      </c>
      <c r="Q20" t="inlineStr"/>
      <c r="R20" t="inlineStr"/>
      <c r="S20" t="inlineStr">
        <is>
          <t>Hollysys Automation Technologies Ltd. provides automation solutions in the People's Republic of China, Southeast Asia, India, and the Middle East. The company offers a suite of industrial automation systems, including third-party hardware-centric products, such as instrumentation and actuators; proprietary software-centric distributed control systems/programmable logic controllers; and valued-added software packages comprising real-time management information system, HolliAS asset management system, operator training system, HolliAS batch application package, HolliAS advanced process control package, and safety instrumentation system, as well as HOLLiAS MACS-N DCS, a proprietary nuclear power non-safety automation and control system. It also provides train control center that monitors route condition, track status, train schedules, distance between trains, and the working status of other function devices, as well as generates control instructions and commands. In addition, the company offers automation train protection that operates as a train over-speed protection mechanism; and supervisory control and data acquisition system, an open software platform. Further, it offers research and development services; and provides integrated automation systems and services, mechanical and electrical solution services, and installation services. The company serves customers in the industrial, railway, subway, nuclear power, and mechanical and electronic industries. The company was formerly known as HLS Systems International Ltd. and changed its name to Hollysys Automation Technologies Ltd. in July 2009. Hollysys Automation Technologies Ltd. was founded in 1993 and is headquartered in Beijing, the People's Republic China.</t>
        </is>
      </c>
    </row>
    <row r="21">
      <c r="A21" t="inlineStr">
        <is>
          <t>NTES.nas</t>
        </is>
      </c>
      <c r="B21" t="inlineStr">
        <is>
          <t>Good</t>
        </is>
      </c>
      <c r="C21" t="inlineStr">
        <is>
          <t>Internet Content &amp; Information</t>
        </is>
      </c>
      <c r="D21" s="1" t="n">
        <v>105.305</v>
      </c>
      <c r="E21" s="1" t="n">
        <v>121</v>
      </c>
      <c r="F21" s="1" t="n">
        <v>376</v>
      </c>
      <c r="G21" s="1" t="n">
        <v>190</v>
      </c>
      <c r="H21" s="1" t="n"/>
      <c r="I21" s="1" t="n">
        <v>72765751296</v>
      </c>
      <c r="J21" s="1" t="n">
        <v>73667133000</v>
      </c>
      <c r="K21" s="1" t="n">
        <v>12062754000</v>
      </c>
      <c r="L21" s="1" t="n">
        <v>141874582000</v>
      </c>
      <c r="M21" s="1" t="n">
        <v>48080658000</v>
      </c>
      <c r="O21" s="1" t="inlineStr"/>
      <c r="Q21" t="inlineStr"/>
      <c r="R21" t="inlineStr"/>
      <c r="S21" t="inlineStr">
        <is>
          <t>NetEase, Inc., an Internet technology company, provides online services focusing on content, community, communication, and commerce in the Peoples' Republic of China and internationally. The company operates in three segments: Online Games Services, Youdao, and Innovative Businesses and Others. It develops and operates PC-client and mobile games, as well as offers games licensed from other game developers. The company's products and services include Youdao Dictionary, an online knowledge tool; Youdao Cloudnote, a notetaking tool; smart devices, such as Youdao Smart Pen, Youdao Dictionary Pen, and Youdao Pocket Translator; online courses; interactive learning apps; and enterprise services, such as Youdao Smart Cloud, a cloud-based platform that helps third-party app developers, smart device brands, and manufacturers to access its advanced optical character recognition capability and neural machine translation engine. Its products and services also include NetEase Cloud Music, a music streaming platform; Yanxuan, an e-commerce platform, which sells private label products, including consumer electronics, food, apparel, homeware, kitchenware, and other general merchandise; NetEase Media, an Internet media service; NetEase Mail, an email service; CC Live streaming, a live streaming platform with a focus on game broadcasting; and NetEase Pay, a payment platform. The company was formerly known as NetEase.com, Inc. and changed its name to NetEase, Inc. in March 2012. NetEase, Inc. was founded in 1997 and is headquartered in Hangzhou, the People's Republic of China.</t>
        </is>
      </c>
    </row>
    <row r="22">
      <c r="A22" t="inlineStr">
        <is>
          <t>NVEC.nas</t>
        </is>
      </c>
      <c r="B22" t="inlineStr">
        <is>
          <t>Good</t>
        </is>
      </c>
      <c r="C22" t="inlineStr">
        <is>
          <t>Semiconductors</t>
        </is>
      </c>
      <c r="D22" s="1" t="n">
        <v>72.33</v>
      </c>
      <c r="E22" s="1" t="n">
        <v>99</v>
      </c>
      <c r="F22" s="1" t="n">
        <v>86</v>
      </c>
      <c r="G22" s="1" t="n">
        <v>136</v>
      </c>
      <c r="H22" s="1" t="n"/>
      <c r="I22" s="1" t="n">
        <v>349587520</v>
      </c>
      <c r="J22" s="1" t="n">
        <v>25412163</v>
      </c>
      <c r="K22" s="1" t="n">
        <v>14526642</v>
      </c>
      <c r="L22" s="1" t="n">
        <v>74420858</v>
      </c>
      <c r="M22" s="1" t="n">
        <v>1452139</v>
      </c>
      <c r="O22" s="1" t="inlineStr"/>
      <c r="Q22" t="inlineStr"/>
      <c r="R22" t="inlineStr"/>
      <c r="S22" t="inlineStr">
        <is>
          <t>NVE Corporation develops and sells devices that use spintronics, a nanotechnology that relies on electron spin to acquire, store, and transmit information in the United States and internationally. The company manufactures spintronic products, including sensors and couplers for use in acquiring and transmitting data. Its products comprise standard sensors to detect the presence of a magnetic or metallic material to determine position or speed primarily for the factory automation market; and custom and medical sensors for medical devices to replace electromechanical magnetic switches. The company also offers spintronic couplers for industrial Internet of Things market. In addition, it engages in the research and development, and licensing of spintronic magnetoresistive random access memory technology. NVE Corporation was founded in 1989 and is headquartered in Eden Prairie, Minnesota.</t>
        </is>
      </c>
    </row>
    <row r="23">
      <c r="A23" t="inlineStr">
        <is>
          <t>NXST.nas</t>
        </is>
      </c>
      <c r="B23" t="inlineStr">
        <is>
          <t>Good</t>
        </is>
      </c>
      <c r="C23" t="inlineStr">
        <is>
          <t>Broadcasting</t>
        </is>
      </c>
      <c r="D23" s="1" t="n">
        <v>160.395</v>
      </c>
      <c r="E23" s="1" t="n">
        <v>1075</v>
      </c>
      <c r="F23" s="1" t="n">
        <v>3082</v>
      </c>
      <c r="G23" s="1" t="n">
        <v>4019</v>
      </c>
      <c r="H23" s="1" t="n"/>
      <c r="I23" s="1" t="n">
        <v>6958657024</v>
      </c>
      <c r="J23" s="1" t="n">
        <v>4501269000</v>
      </c>
      <c r="K23" s="1" t="n">
        <v>811441000</v>
      </c>
      <c r="L23" s="1" t="n">
        <v>13404276000</v>
      </c>
      <c r="M23" s="1" t="n">
        <v>10867400000</v>
      </c>
      <c r="O23" s="1" t="n">
        <v>7646574000</v>
      </c>
      <c r="Q23" t="inlineStr"/>
      <c r="R23" t="inlineStr"/>
      <c r="S23" t="inlineStr">
        <is>
          <t>Nexstar Media Group, Inc., a television broadcasting and digital media company, focuses on the acquisition, development, and operation of television stations and interactive community websites and digital media services in the United States. The company offers free programming to television viewing audiences. As of December 31, 2020, it provided sales, programming, and other services through various local service agreements to 37 power television stations owned by independent third parties; and owned, operated, programmed, or provided sales and other services to 198 television stations. The company also offers video and display advertising platforms that are delivered locally or nationally through its own and various third party websites and mobile applications, as well as owns WGN America, a national general entertainment cable network. Its stations are affiliates of ABC, NBC, FOX, CBS, The CW, MyNetworkTV, and other broadcast television networks. The company was formerly known as Nexstar Broadcasting Group, Inc. and changed its name to Nexstar Media Group, Inc. in January 2017. Nexstar Media Group, Inc. was founded in 1996 and is headquartered in Irving, Texas.</t>
        </is>
      </c>
    </row>
    <row r="24">
      <c r="A24" t="inlineStr">
        <is>
          <t>QIWI.nas</t>
        </is>
      </c>
      <c r="B24" t="inlineStr">
        <is>
          <t>Good</t>
        </is>
      </c>
      <c r="C24" t="inlineStr">
        <is>
          <t>Credit Services</t>
        </is>
      </c>
      <c r="D24" s="1" t="n">
        <v>10.82</v>
      </c>
      <c r="E24" s="1" t="n">
        <v>18</v>
      </c>
      <c r="F24" s="1" t="n">
        <v>3410</v>
      </c>
      <c r="G24" s="1" t="n">
        <v>400</v>
      </c>
      <c r="H24" s="1" t="n"/>
      <c r="I24" s="1" t="n">
        <v>678554624</v>
      </c>
      <c r="J24" s="1" t="n">
        <v>39336000000</v>
      </c>
      <c r="K24" s="1" t="n">
        <v>4832000000</v>
      </c>
      <c r="L24" s="1" t="n">
        <v>74170000000</v>
      </c>
      <c r="M24" s="1" t="n">
        <v>43158000000</v>
      </c>
      <c r="O24" s="1" t="n">
        <v>1158000000</v>
      </c>
      <c r="Q24" t="inlineStr"/>
      <c r="R24" t="inlineStr"/>
      <c r="S24" t="inlineStr">
        <is>
          <t>Qiwi plc, together with its subsidiaries, operates electronic online payment systems primarily in the Russia, Kazakhstan, Moldova, Belarus, Romania, the United Arab Emirates, and internationally. It operates through Payment Services, Consumer Financial Services, Small and Medium Enterprises, and Rocketbank segments. The company offers payment services across online, mobile, and physical channels through a network of approximately 111,000 kiosks and 23,000 terminals that run its proprietary software. It also provides Qiwi Wallet, which is an online and mobile payment processing, and money transfer system that allows customers to pay for the products and services of merchants, as well as perform peer-to-peer money transfers through a virtual wallet; and Visa-branded prepaid cards. In addition, the company offers payment-by installments card systems under the SOVEST brand name; and value added services. Further, it provides digital banking services to retail customers under the Rocketbank name; and to small and medium businesses under the Tochka name. Qiwi plc was incorporated in 2007 and is based in Nicosia, Cyprus.</t>
        </is>
      </c>
    </row>
    <row r="25">
      <c r="A25" t="inlineStr">
        <is>
          <t>SAFM.nas</t>
        </is>
      </c>
      <c r="B25" t="inlineStr">
        <is>
          <t>Good</t>
        </is>
      </c>
      <c r="C25" t="inlineStr">
        <is>
          <t>Packaged Foods</t>
        </is>
      </c>
      <c r="D25" s="1" t="n">
        <v>160.1</v>
      </c>
      <c r="E25" s="1" t="n">
        <v>1255</v>
      </c>
      <c r="F25" s="1" t="n">
        <v>5640</v>
      </c>
      <c r="G25" s="1" t="n">
        <v>11842</v>
      </c>
      <c r="H25" s="1" t="n"/>
      <c r="I25" s="1" t="n">
        <v>3575097088</v>
      </c>
      <c r="J25" s="1" t="n">
        <v>3564267000</v>
      </c>
      <c r="K25" s="1" t="n">
        <v>28274000</v>
      </c>
      <c r="L25" s="1" t="n">
        <v>1902264000</v>
      </c>
      <c r="M25" s="1" t="n">
        <v>482782000</v>
      </c>
      <c r="O25" s="1" t="n">
        <v>55000000</v>
      </c>
      <c r="Q25" t="inlineStr"/>
      <c r="R25" t="inlineStr"/>
      <c r="S25" t="inlineStr">
        <is>
          <t>Sanderson Farms, Inc., an integrated poultry processing company, produces, processes, markets, and distributes fresh, frozen, and prepared chicken products in the United States. The company sells ice-packed, chill-packed, bulk-packed, and frozen chicken primarily under the Sanderson Farms brand name to retailers, distributors, and casual dining operators in the southeastern, southwestern, northeastern, and western United States, as well as to customers who resell frozen chicken into export markets. Its prepared chicken product line includes institutional and consumer packaged partially cooked or marinated chicken items for distributors and food service establishments. Sanderson Farms, Inc. was founded in 1947 and is headquartered in Laurel, Mississippi.</t>
        </is>
      </c>
    </row>
    <row r="26">
      <c r="A26" t="inlineStr">
        <is>
          <t>SAMG.nas</t>
        </is>
      </c>
      <c r="B26" t="inlineStr">
        <is>
          <t>Good</t>
        </is>
      </c>
      <c r="C26" t="inlineStr">
        <is>
          <t>Asset Management</t>
        </is>
      </c>
      <c r="D26" s="1" t="n">
        <v>14.46</v>
      </c>
      <c r="E26" s="1" t="n">
        <v>16</v>
      </c>
      <c r="F26" s="1" t="n">
        <v>46</v>
      </c>
      <c r="G26" s="1" t="n">
        <v>17</v>
      </c>
      <c r="H26" s="1" t="n"/>
      <c r="I26" s="1" t="n">
        <v>208656352</v>
      </c>
      <c r="J26" s="1" t="n">
        <v>107983000</v>
      </c>
      <c r="K26" s="1" t="n">
        <v>9960000</v>
      </c>
      <c r="L26" s="1" t="n">
        <v>213804000</v>
      </c>
      <c r="M26" s="1" t="n">
        <v>110405000</v>
      </c>
      <c r="O26" s="1" t="n">
        <v>12600000</v>
      </c>
      <c r="Q26" t="inlineStr"/>
      <c r="R26" t="inlineStr"/>
      <c r="S26" t="inlineStr">
        <is>
          <t>Silvercrest Asset Management Group Inc., a wealth management firm, provides financial advisory and related family office services in the United States. The company serves ultra-high net worth individuals and families, as well as their trusts; endowments; foundations; and other institutional investors. It also manages funds of funds and other investment funds. The company was founded in 2002 and is headquartered in New York, New York.</t>
        </is>
      </c>
    </row>
    <row r="27">
      <c r="A27" t="inlineStr">
        <is>
          <t>SPTN.nas</t>
        </is>
      </c>
      <c r="B27" t="inlineStr">
        <is>
          <t>Good</t>
        </is>
      </c>
      <c r="C27" t="inlineStr">
        <is>
          <t>Food Distribution</t>
        </is>
      </c>
      <c r="D27" s="1" t="n">
        <v>19.75</v>
      </c>
      <c r="E27" s="1" t="n">
        <v>85</v>
      </c>
      <c r="F27" s="1" t="n">
        <v>156</v>
      </c>
      <c r="G27" s="1" t="n">
        <v>25</v>
      </c>
      <c r="H27" s="1" t="n"/>
      <c r="I27" s="1" t="n">
        <v>713678080</v>
      </c>
      <c r="J27" s="1" t="n">
        <v>9348485000</v>
      </c>
      <c r="K27" s="1" t="n">
        <v>75914000</v>
      </c>
      <c r="L27" s="1" t="n">
        <v>2277391000</v>
      </c>
      <c r="M27" s="1" t="n">
        <v>1542342000</v>
      </c>
      <c r="O27" s="1" t="n">
        <v>441707000</v>
      </c>
      <c r="Q27" t="inlineStr"/>
      <c r="R27" t="inlineStr"/>
      <c r="S27" t="inlineStr">
        <is>
          <t>SpartanNash Company distributes and retails grocery products. It operates in three segments: Food Distribution, Military, and Retail. The Food Distribution segment offers approximately 68,000 stock-keeping units, such as dry groceries, produce, dairy products, meat, delicatessen items, bakery goods, frozen food, seafood, floral products, general merchandise, beverages, tobacco products, health and beauty care, and pharmacy products to independent retailers, national retailers, food service distributors, e-commerce providers, and corporate owned retail stores. This segment also offers various value-added services to retailers. The Military segment sells and distributes grocery products to 160 military commissaries and approximately 400 exchanges located in 39 states across the United States and the District of Columbia, Europe, Cuba, Puerto Rico, Honduras, Bahrain, Djibouti, and Egypt. The Retail segment primarily operates neighborhood markets. As of March 11, 2021, it operated 154 supermarkets, primarily under the banners of Family Fare, Martin's Super Markets, D&amp;W Fresh Market, VG's Grocery, and Dan's Supermarket. SpartanNash Company also markets and distributes private brand items primarily under the Our Family brand name. The company was formerly known as Spartan Stores, Inc. and changed its name to SpartanNash Company in November 2013. SpartanNash Company was founded in 1917 and is headquartered in Grand Rapids, Michigan.</t>
        </is>
      </c>
    </row>
    <row r="28">
      <c r="A28" t="inlineStr">
        <is>
          <t>TXRH.nas</t>
        </is>
      </c>
      <c r="B28" t="inlineStr">
        <is>
          <t>Good</t>
        </is>
      </c>
      <c r="C28" t="inlineStr">
        <is>
          <t>Restaurants</t>
        </is>
      </c>
      <c r="D28" s="1" t="n">
        <v>97.8</v>
      </c>
      <c r="E28" s="1" t="n">
        <v>174</v>
      </c>
      <c r="F28" s="1" t="n">
        <v>921</v>
      </c>
      <c r="G28" s="1" t="n">
        <v>3186</v>
      </c>
      <c r="H28" s="1" t="n"/>
      <c r="I28" s="1" t="n">
        <v>6808777728</v>
      </c>
      <c r="J28" s="1" t="n">
        <v>2398123000</v>
      </c>
      <c r="K28" s="1" t="n">
        <v>31255000</v>
      </c>
      <c r="L28" s="1" t="n">
        <v>2325161000</v>
      </c>
      <c r="M28" s="1" t="n">
        <v>1382110000</v>
      </c>
      <c r="O28" s="1" t="n">
        <v>190000000</v>
      </c>
      <c r="Q28" t="inlineStr"/>
      <c r="R28" t="inlineStr"/>
      <c r="S28" t="inlineStr">
        <is>
          <t>Texas Roadhouse, Inc., together with its subsidiaries, operates casual dining restaurants in the United States and internationally. The company operates and franchises Texas Roadhouse and Bubba's 33 restaurants. As of December 29, 2020, it operated 537 domestic restaurants and 97 franchise restaurants. Texas Roadhouse, Inc. was founded in 1993 and is based in Louisville, Kentucky.</t>
        </is>
      </c>
    </row>
    <row r="29">
      <c r="A29" t="inlineStr">
        <is>
          <t>VCTR.nas</t>
        </is>
      </c>
      <c r="B29" t="inlineStr">
        <is>
          <t>Good</t>
        </is>
      </c>
      <c r="C29" t="inlineStr">
        <is>
          <t>Asset Management</t>
        </is>
      </c>
      <c r="D29" s="1" t="n">
        <v>26.51</v>
      </c>
      <c r="E29" s="1" t="n">
        <v>47</v>
      </c>
      <c r="F29" s="1" t="n">
        <v>116</v>
      </c>
      <c r="G29" s="1" t="n">
        <v>37</v>
      </c>
      <c r="H29" s="1" t="n"/>
      <c r="I29" s="1" t="n">
        <v>1794788096</v>
      </c>
      <c r="J29" s="1" t="n">
        <v>775351000</v>
      </c>
      <c r="K29" s="1" t="n">
        <v>212522000</v>
      </c>
      <c r="L29" s="1" t="n">
        <v>1730729000</v>
      </c>
      <c r="M29" s="1" t="n">
        <v>1023188000</v>
      </c>
      <c r="O29" s="1" t="n">
        <v>769009000</v>
      </c>
      <c r="Q29" t="inlineStr"/>
      <c r="R29" t="inlineStr"/>
      <c r="S29" t="inlineStr">
        <is>
          <t>Victory Capital Holdings, Inc., together with its subsidiaries, operates as an independent investment management company in the United States. It offers investment advisory, fund administration, and distribution services through broker-dealers, retirement platforms, and registered investment advisor networks. As of December 31, 2019, its franchises and solutions platform managed a set of 116 investment strategies for a range of institutional and retail clients. Victory Capital Holdings, Inc. was founded in 2013 and is headquartered in San Antonio, Texas.</t>
        </is>
      </c>
    </row>
    <row r="30">
      <c r="A30" t="inlineStr">
        <is>
          <t>AEM.nyse</t>
        </is>
      </c>
      <c r="B30" t="inlineStr">
        <is>
          <t>Good</t>
        </is>
      </c>
      <c r="C30" t="inlineStr">
        <is>
          <t>Gold</t>
        </is>
      </c>
      <c r="D30" s="1" t="n">
        <v>60.39</v>
      </c>
      <c r="E30" s="1" t="n">
        <v>638</v>
      </c>
      <c r="F30" s="1" t="n">
        <v>98</v>
      </c>
      <c r="G30" s="1" t="n">
        <v>64</v>
      </c>
      <c r="H30" s="1" t="n"/>
      <c r="I30" s="1" t="n">
        <v>14648016896</v>
      </c>
      <c r="J30" s="1" t="n">
        <v>3138113000</v>
      </c>
      <c r="K30" s="1" t="n">
        <v>511607000</v>
      </c>
      <c r="L30" s="1" t="n">
        <v>9614755000</v>
      </c>
      <c r="M30" s="1" t="n">
        <v>3931542000</v>
      </c>
      <c r="O30" s="1" t="n">
        <v>1565241000</v>
      </c>
      <c r="Q30" t="n">
        <v>27.26</v>
      </c>
      <c r="R30" t="n">
        <v>1</v>
      </c>
      <c r="S30" t="inlineStr">
        <is>
          <t>Agnico Eagle Mines Limited engages in the exploration, development, and production of mineral properties in Canada, Mexico, and Finland. The company operates through Northern Business and Southern Business segments. It primarily produces and sells gold deposit, as well as explores for silver, zinc, and copper deposits. The company's flagship property is the LaRonde mine located in the Abitibi region of northwestern Quebec, Canada. As of December 31, 2019, its LaRonde mine had a mineral reserve of approximately 2.9 million ounces of gold. The company is also involved in exploration activities in Europe, Latin America, and the United States. Agnico Eagle Mines Limited was founded in 1953 and is headquartered in Toronto, Canada.</t>
        </is>
      </c>
    </row>
    <row r="31">
      <c r="A31" t="inlineStr">
        <is>
          <t>ALSN.nyse</t>
        </is>
      </c>
      <c r="B31" t="inlineStr">
        <is>
          <t>Good</t>
        </is>
      </c>
      <c r="C31" t="inlineStr">
        <is>
          <t>Auto Parts</t>
        </is>
      </c>
      <c r="D31" s="1" t="n">
        <v>43.6</v>
      </c>
      <c r="E31" s="1" t="n">
        <v>84</v>
      </c>
      <c r="F31" s="1" t="n">
        <v>165</v>
      </c>
      <c r="G31" s="1" t="n">
        <v>184</v>
      </c>
      <c r="H31" s="1" t="n"/>
      <c r="I31" s="1" t="n">
        <v>4880801792</v>
      </c>
      <c r="J31" s="1" t="n">
        <v>2081000000</v>
      </c>
      <c r="K31" s="1" t="n">
        <v>299000000</v>
      </c>
      <c r="L31" s="1" t="n">
        <v>4477000000</v>
      </c>
      <c r="M31" s="1" t="n">
        <v>3721000000</v>
      </c>
      <c r="O31" s="1" t="n">
        <v>2553000000</v>
      </c>
      <c r="Q31" t="inlineStr"/>
      <c r="R31" t="inlineStr"/>
      <c r="S31" t="inlineStr">
        <is>
          <t>Allison Transmission Holdings, Inc., together with its subsidiaries, designs, manufactures, and sells commercial and defense fully-automatic transmissions for medium- and heavy-duty commercial vehicles, and medium- and heavy-tactical U.S. defense vehicles worldwide. It offers transmissions for various applications, including distribution, refuse, construction, fire, and emergency on-highway trucks; school and transit buses; motor homes; energy, mining, and construction off-highway vehicles and equipment; and wheeled and tracked defense vehicles. The company markets its transmissions under Allison Transmission brand name; and remanufactured transmissions under ReTran brand name. It also sells branded replacement parts, support equipment, aluminum die cast components, and other products necessary to service the installed base of vehicles utilizing its transmissions, as well as defense kits, engineering services, and extended transmission coverage services to various original equipment manufacturers, distributors, and the U.S. government. The company serves customers through an independent network of approximately 1,400 independent distributor and dealer locations. The company was formerly known as Clutch Holdings, Inc. Allison Transmission Holdings, Inc. was founded in 1915 and is headquartered in Indianapolis, Indiana.</t>
        </is>
      </c>
    </row>
    <row r="32">
      <c r="A32" t="inlineStr">
        <is>
          <t>ALV.nyse</t>
        </is>
      </c>
      <c r="B32" t="inlineStr">
        <is>
          <t>Good</t>
        </is>
      </c>
      <c r="C32" t="inlineStr">
        <is>
          <t>Auto Parts</t>
        </is>
      </c>
      <c r="D32" s="1" t="n">
        <v>97.34</v>
      </c>
      <c r="E32" s="1" t="n">
        <v>123</v>
      </c>
      <c r="F32" s="1" t="n">
        <v>216</v>
      </c>
      <c r="G32" s="1" t="n">
        <v>154</v>
      </c>
      <c r="H32" s="1" t="n"/>
      <c r="I32" s="1" t="n">
        <v>8503864832</v>
      </c>
      <c r="J32" s="1" t="n">
        <v>7447400000</v>
      </c>
      <c r="K32" s="1" t="n">
        <v>186900000</v>
      </c>
      <c r="L32" s="1" t="n">
        <v>8156800000</v>
      </c>
      <c r="M32" s="1" t="n">
        <v>5733700000</v>
      </c>
      <c r="O32" s="1" t="n">
        <v>2109600000</v>
      </c>
      <c r="Q32" t="n">
        <v>17.72</v>
      </c>
      <c r="R32" t="n">
        <v>3</v>
      </c>
      <c r="S32" t="inlineStr">
        <is>
          <t>Autoliv, Inc., through its subsidiaries, develops, manufactures, and supplies automotive safety systems to the automotive industry in Europe, the Americas, China, Japan, and rest of Asia. It offers passive safety systems, including modules and components for frontal-impact airbag protection systems, side-impact airbag protection systems, seatbelts, steering wheels, inflator technologies, and battery cable cutters, as well as protection systems for road users, such as pedestrians and cyclists. The company primarily serves car manufacturers. Autoliv, Inc. was founded in 1953 and is headquartered in Stockholm, Sweden.</t>
        </is>
      </c>
    </row>
    <row r="33">
      <c r="A33" t="inlineStr">
        <is>
          <t>APAM.nyse</t>
        </is>
      </c>
      <c r="B33" t="inlineStr">
        <is>
          <t>Good</t>
        </is>
      </c>
      <c r="C33" t="inlineStr">
        <is>
          <t>Asset Management</t>
        </is>
      </c>
      <c r="D33" s="1" t="n">
        <v>52.22</v>
      </c>
      <c r="E33" s="1" t="n">
        <v>69</v>
      </c>
      <c r="F33" s="1" t="n">
        <v>131</v>
      </c>
      <c r="G33" s="1" t="n">
        <v>92</v>
      </c>
      <c r="H33" s="1" t="n"/>
      <c r="I33" s="1" t="n">
        <v>4145537024</v>
      </c>
      <c r="J33" s="1" t="n">
        <v>899567000</v>
      </c>
      <c r="K33" s="1" t="n">
        <v>212617000</v>
      </c>
      <c r="L33" s="1" t="n">
        <v>1151962000</v>
      </c>
      <c r="M33" s="1" t="n">
        <v>867167000</v>
      </c>
      <c r="O33" s="1" t="n">
        <v>199284000</v>
      </c>
      <c r="Q33" t="inlineStr"/>
      <c r="R33" t="inlineStr"/>
      <c r="S33" t="inlineStr">
        <is>
          <t>Artisan Partners Asset Management Inc. is publicly owned investment manager. It provides its services to pension and profit sharing plans, trusts, endowments, foundations, charitable organizations, government entities, private funds and non-U.S. funds, as well as mutual funds, non-U.S. funds and collective trusts. It manages separate client-focused equity and fixed income portfolios. The firm invests in the public equity and fixed income markets across the globe. It invests in growth and value stocks of companies across all market capitalization. For fixed income component of its portfolio the firm invests in non-investment grade corporate bonds and secured and unsecured loans. It employs fundamental analysis to create its portfolios. Artisan Partners Asset Management Inc. was founded in 1994 and is based in Milwaukee, Wisconsin with additional offices in Atlanta, Georgia; New York City; San Francisco, California; Leawood, Kansas; and London, United Kingdom.</t>
        </is>
      </c>
    </row>
    <row r="34">
      <c r="A34" t="inlineStr">
        <is>
          <t>ASX.nyse</t>
        </is>
      </c>
      <c r="B34" t="inlineStr">
        <is>
          <t>Good</t>
        </is>
      </c>
      <c r="C34" t="inlineStr">
        <is>
          <t>Semiconductors</t>
        </is>
      </c>
      <c r="D34" s="1" t="n">
        <v>7.57</v>
      </c>
      <c r="E34" s="1" t="n">
        <v>16</v>
      </c>
      <c r="F34" s="1" t="n">
        <v>203</v>
      </c>
      <c r="G34" s="1" t="n">
        <v>594</v>
      </c>
      <c r="H34" s="1" t="n"/>
      <c r="I34" s="1" t="n">
        <v>15703586816</v>
      </c>
      <c r="J34" s="1" t="n">
        <v>476978000000</v>
      </c>
      <c r="K34" s="1" t="n">
        <v>27593000000</v>
      </c>
      <c r="L34" s="1" t="n">
        <v>583860000000</v>
      </c>
      <c r="M34" s="1" t="n">
        <v>349603000000</v>
      </c>
      <c r="O34" s="1" t="n">
        <v>157424000000</v>
      </c>
      <c r="Q34" t="inlineStr"/>
      <c r="R34" t="inlineStr"/>
      <c r="S34" t="inlineStr">
        <is>
          <t>ASE Technology Holding Co., Ltd. provides a range of semiconductors packaging and testing, and electronic manufacturing services in the United States, Taiwan, Asia, Europe, and internationally. The company offers packaging services, including flip chip ball grid array (BGA), flip chip chip scale package (CSP), advanced chip scale packages, quad flat packages, thin quad flat packages, bump chip carrier and quad flat no-lead (QFN) packages, advanced QFN packages, plastic BGAs, and 3D chip packages; stacked die solutions in various package types; and copper and silver wire bonding solutions, as well as module-based solutions. It also provides advanced packages, such as flip chip BGA; heat-spreader FCBGA; flip-chip CSP; hybrid FCCSP; flip chip package in package and package on package (POP); advanced single sided substrate; high-bandwidth POP; fan-out wafer level packaging; SESUB; and substrate interposer packages. In addition, the company offers IC wire bonding packages; system-in-package products (SiP) and modules; and interconnect materials, as well as assembles automotive electronic products. Further, it provides a range of semiconductor testing services, including front-end engineering testing, wafer probing, logic/mixed-signal/RF module and SiP/MEMS/discrete final testing, and other test-related services, as well as drop shipment services. Additionally, the company develops, constructs, sells, leases, and manages real estate properties; produces substrates; offers information software, equipment leasing, financing, investment advisory, warehousing management, logistics, and after sales services; manufactures computer assistance systems and related peripherals, electronic components, communication peripherals, telecommunications equipment, motherboards, and car components; imports and exports various products and technology. ASE Technology Holding Co., Ltd. was founded in 1984 and is based in Kaohsiung, Taiwan.</t>
        </is>
      </c>
    </row>
    <row r="35">
      <c r="A35" t="inlineStr">
        <is>
          <t>BIP.nyse</t>
        </is>
      </c>
      <c r="B35" t="inlineStr">
        <is>
          <t>Good</t>
        </is>
      </c>
      <c r="C35" t="inlineStr">
        <is>
          <t>Utilities—Diversified</t>
        </is>
      </c>
      <c r="D35" s="1" t="n">
        <v>52.68</v>
      </c>
      <c r="E35" s="1" t="n">
        <v>261</v>
      </c>
      <c r="F35" s="1" t="n">
        <v>117</v>
      </c>
      <c r="G35" s="1" t="n">
        <v>99</v>
      </c>
      <c r="H35" s="1" t="n"/>
      <c r="I35" s="1" t="n">
        <v>15529643008</v>
      </c>
      <c r="J35" s="1" t="n">
        <v>8885000000</v>
      </c>
      <c r="K35" s="1" t="n">
        <v>141000000</v>
      </c>
      <c r="L35" s="1" t="n">
        <v>61331000000</v>
      </c>
      <c r="M35" s="1" t="n">
        <v>39658000000</v>
      </c>
      <c r="O35" s="1" t="n">
        <v>23178000000</v>
      </c>
      <c r="Q35" t="inlineStr"/>
      <c r="R35" t="inlineStr"/>
      <c r="S35" t="inlineStr">
        <is>
          <t>Brookfield Infrastructure Partners L.P. owns and operates utilities, transport, energy, and data infrastructure businesses in North and South America, Europe, and the Asia Pacific. The Utilities segment operates approximately 2,000 kilometers (km) of natural gas transportation pipelines in the states of Rio de Janeiro, Sao Paulo, and Minas Gerais; approximately 2,200 km of electricity transmission lines; and approximately 6.7 million electricity and natural gas connections, as well as operates coal export terminals. The Transport segment offers transportation and storage services for freight, bulk commodities, and passengers through a network of 10,300 km of rails and 4,200 km of toll roads, as well as 37 port terminals. The Energy segment offers natural gas midstream and storage services through approximately 16,500 km of natural gas transmission pipelines; and 600 billion cubic feet of natural gas storage. This segment also provides heating and cooling services to commercial buildings and campuses, as well as serves approximately 1.6 million residential infrastructure customers. The Data Infrastructure segment offers services and critical infrastructure to the media broadcasting and telecom sectors; and data storage services and infrastructure to enterprise customers. The company was founded in 2007 and is based in Hamilton, Bermuda. Brookfield Infrastructure Partners L.P. is a subsidiary of Brookfield Asset Management Inc.</t>
        </is>
      </c>
    </row>
    <row r="36">
      <c r="A36" t="inlineStr">
        <is>
          <t>CAJ.nyse</t>
        </is>
      </c>
      <c r="B36" t="inlineStr">
        <is>
          <t>Good</t>
        </is>
      </c>
      <c r="C36" t="inlineStr">
        <is>
          <t>Computer Hardware</t>
        </is>
      </c>
      <c r="D36" s="1" t="n">
        <v>21.84</v>
      </c>
      <c r="E36" s="1" t="n">
        <v>111</v>
      </c>
      <c r="F36" s="1" t="n">
        <v>446</v>
      </c>
      <c r="G36" s="1" t="n">
        <v>686</v>
      </c>
      <c r="H36" s="1" t="n"/>
      <c r="I36" s="1" t="n">
        <v>28985829376</v>
      </c>
      <c r="J36" s="1" t="n">
        <v>3160243000000</v>
      </c>
      <c r="K36" s="1" t="n">
        <v>83318000000</v>
      </c>
      <c r="L36" s="1" t="n">
        <v>4625614000000</v>
      </c>
      <c r="M36" s="1" t="n">
        <v>1841573000000</v>
      </c>
      <c r="O36" s="1" t="n">
        <v>4834000000</v>
      </c>
      <c r="Q36" t="inlineStr"/>
      <c r="R36" t="inlineStr"/>
      <c r="S36" t="inlineStr">
        <is>
          <t>Canon Inc. manufactures and sells office multifunction devices (MFDs), plain paper copying machines, laser and inkjet printers, cameras, diagnostic equipment, and lithography equipment. The company operates through four segments: Office Business Unit, Imaging System Business Unit, Medical System Business Unit, and Industry and Others Business Unit. The Office Business Unit segment offers office MFDs, printers, and copying machines for personal and office use; production print products for print professionals; and laser multifunction and laser printers, digital continuous feed presses, digital sheet-fed presses, wide-format printers, and document solutions, as well as software, services, and solutions. The Imaging System Business Unit segment provides interchangeable-lens digital cameras, digital compact cameras, interchangeable lenses, compact photo printers, inkjet printers, large format inkjet printers, commercial photo printers, image scanners, and calculators. The Medical System Business Unit segment offers digital radiography systems, diagnostic X-ray systems, computed tomography systems, magnetic resonance imaging systems, diagnostic ultrasound systems, clinical chemistry analyzers, and ophthalmic equipment. The Industry and Others Business Unit segment provides semiconductor lithography equipment, flat panel display lithography equipment, vacuum thin-film deposition equipment, organic light-emitting diode panel manufacturing equipment, die bonders, network cameras, digital camcorders, digital cinema cameras, multimedia projectors, broadcast equipment, micromotors, handy terminals, and document scanners. The company also provides maintenance services; and supplies replacement drums, parts, toners, and papers. It sells its products under the Canon brand through subsidiaries or independent distributors to dealers and retail outlets, as well as directly to end-users globally. Canon Inc. was founded in 1933 and is headquartered in Tokyo, Japan.</t>
        </is>
      </c>
    </row>
    <row r="37">
      <c r="A37" t="inlineStr">
        <is>
          <t>CBD.nyse</t>
        </is>
      </c>
      <c r="B37" t="inlineStr">
        <is>
          <t>Good</t>
        </is>
      </c>
      <c r="C37" t="inlineStr">
        <is>
          <t>Department Stores</t>
        </is>
      </c>
      <c r="D37" s="1" t="n">
        <v>4.47</v>
      </c>
      <c r="E37" s="1" t="n">
        <v>16</v>
      </c>
      <c r="F37" s="1" t="n">
        <v>167</v>
      </c>
      <c r="G37" s="1" t="n">
        <v>48</v>
      </c>
      <c r="H37" s="1" t="n"/>
      <c r="I37" s="1" t="n">
        <v>1210583168</v>
      </c>
      <c r="J37" s="1" t="n">
        <v>51253000000</v>
      </c>
      <c r="K37" s="1" t="n">
        <v>2179000000</v>
      </c>
      <c r="L37" s="1" t="n">
        <v>53295000000</v>
      </c>
      <c r="M37" s="1" t="n">
        <v>36488000000</v>
      </c>
      <c r="O37" s="1" t="n">
        <v>6842000000</v>
      </c>
      <c r="Q37" t="inlineStr"/>
      <c r="R37" t="inlineStr"/>
      <c r="S37" t="inlineStr">
        <is>
          <t>Companhia Brasileira de DistribuiÃ§Ã£o engages in the retail of food, clothing, home appliances, electronics, and other products through its chain of hypermarkets, supermarkets, specialized stores, and department stores in Brazil. The company operates in Food Retail, and Cash and Carry segments. The Food Retail segment sells non-perishables, beverages, fruits, vegetables, meat, breads, cold cuts, dairy products, cleaning products, disposable products, and personal care products; and home appliances and other non-food products, such as clothing and baby items, shoes and accessories, household articles, books, magazines, CDs and DVDs, stationery, toys, sports and camping gears, furniture, mobile phones, mattresses, pet products, and gardening equipment and tools, as well as electronic products, including personal computers, software, computer accessories, and sound and image systems. This segment also offers medications and cosmetics at its drugstores; and non-food products at gas stations, as well as rents commercial spaces. It operates its supermarkets under the banners of PÃ£o de AÃ§Ãºcar, Extra Supermercado, Mercado Extra, and Compre Bem; hypermarkets under the banner of Extra Hiper; and proximity stores under the banners of Mini Extra, Minuto PÃ£o de AÃ§Ãºcar, PÃ£o de AÃ§Ãºcar Adega, and Aliados Minimercado; and gas stations and drugstores under the banners of Extra and PÃ£o de AÃ§Ãºcar, as well as sells its products through its Websites, paodeacucar.com and clubeextra.com.br. The Cash and Carry segment sells grocery, food, perishable, beverage, wrapping, hygiene and cleaning products, and other products through the AssaÃ­ banner. As of December 31, 2019, the company operated 881 stores, 72 gas stations, and 123 drugstores in 20 Brazilian states and the Federal District, as well as 22 distribution centers and warehouses across Brazil. The company was founded in 1948 and is headquartered in SÃ£o Paulo, Brazil.</t>
        </is>
      </c>
    </row>
    <row r="38">
      <c r="A38" t="inlineStr">
        <is>
          <t>CCU.nyse</t>
        </is>
      </c>
      <c r="B38" t="inlineStr">
        <is>
          <t>Good</t>
        </is>
      </c>
      <c r="C38" t="inlineStr">
        <is>
          <t>Beverages—Brewers</t>
        </is>
      </c>
      <c r="D38" s="1" t="n">
        <v>18.43</v>
      </c>
      <c r="E38" s="1" t="n">
        <v>33</v>
      </c>
      <c r="F38" s="1" t="n">
        <v>7120</v>
      </c>
      <c r="G38" s="1" t="n">
        <v>5303</v>
      </c>
      <c r="H38" s="1" t="n"/>
      <c r="I38" s="1" t="n">
        <v>3377518592</v>
      </c>
      <c r="J38" s="1" t="n">
        <v>1857593678000</v>
      </c>
      <c r="K38" s="1" t="n">
        <v>96152272000</v>
      </c>
      <c r="L38" s="1" t="n">
        <v>2525336532000</v>
      </c>
      <c r="M38" s="1" t="n">
        <v>1116517857000</v>
      </c>
      <c r="O38" s="1" t="n">
        <v>412896731000</v>
      </c>
      <c r="Q38" t="inlineStr"/>
      <c r="R38" t="inlineStr"/>
      <c r="S38" t="inlineStr">
        <is>
          <t>CompaÃ±Ã­a CervecerÃ­as Unidas S.A. operates as a beverage company principally in Chile, Argentina, Uruguay, Paraguay, Colombia, and Bolivia. The company operates through three segments: Chile, International Business, and Wine. It produces and sells alcoholic and non-alcoholic beer under proprietary and licensed brands, as well as distributes Pernod Ricard products in non-supermarket retail stores. The company also produces and sells non-alcoholic beverages, including carbonated soft drinks, nectars and juices, sports and energy drinks, and ice tea, as well as mineral, purified, and flavored bottled water. In addition, it is involved in the production and distribution of wine, cider, and spirits. The company serves small and medium-sized retail outlets; retail establishments, such as restaurants, hotels, and bars; wholesalers; and supermarket chains. CompaÃ±Ã­a CervecerÃ­as Unidas S.A. also exports its products to Europe, Latin America, the United States, Canada, Asia, Oceania, and internationally. The company was founded in 1850 and is based in Santiago, Chile. CompaÃ±Ã­a CervecerÃ­as Unidas S.A. operates as a subsidiary of Inversiones y Rentas S.A.</t>
        </is>
      </c>
    </row>
    <row r="39">
      <c r="A39" t="inlineStr">
        <is>
          <t>CEA.nyse</t>
        </is>
      </c>
      <c r="B39" t="inlineStr">
        <is>
          <t>Good</t>
        </is>
      </c>
      <c r="C39" t="inlineStr">
        <is>
          <t>Airlines</t>
        </is>
      </c>
      <c r="D39" s="1" t="n">
        <v>26.13</v>
      </c>
      <c r="E39" s="1" t="n">
        <v>234</v>
      </c>
      <c r="F39" s="1" t="n">
        <v>2113</v>
      </c>
      <c r="G39" s="1" t="n">
        <v>3212</v>
      </c>
      <c r="H39" s="1" t="n"/>
      <c r="I39" s="1" t="n">
        <v>12420946944</v>
      </c>
      <c r="J39" s="1" t="n">
        <v>120860000000</v>
      </c>
      <c r="K39" s="1" t="n">
        <v>3195000000</v>
      </c>
      <c r="L39" s="1" t="n">
        <v>283558000000</v>
      </c>
      <c r="M39" s="1" t="n">
        <v>223741000000</v>
      </c>
      <c r="O39" s="1" t="n">
        <v>25962000000</v>
      </c>
      <c r="Q39" t="inlineStr"/>
      <c r="R39" t="inlineStr"/>
      <c r="S39" t="inlineStr">
        <is>
          <t>China Eastern Airlines Corporation Limited, together with its subsidiaries, operates in the civil aviation industry in the People's Republic of China and internationally. The company offers passenger, cargo, mail delivery, ground, tour operations, air catering, and other miscellaneous services. It is also involved in flight training; airline maintenance; the provision of import and export, investment, leasing, and consultation services; hotel services; the research and development of technology and products in the field of aviation; and e-commerce platform and ticket agent services. As of December 31, 2019, the company operated a fleet of 734 aircraft, including 723 passenger aircraft and 11 business aircraft. China Eastern Airlines Corporation Limited was founded in 1988 and is headquartered in Shanghai, the People's Republic of China. China Eastern Airlines Corporation Limited was formerly a subsidiary of China Eastern Air Holding Company Limited.</t>
        </is>
      </c>
    </row>
    <row r="40">
      <c r="A40" t="inlineStr">
        <is>
          <t>CIG.nyse</t>
        </is>
      </c>
      <c r="B40" t="inlineStr">
        <is>
          <t>Good</t>
        </is>
      </c>
      <c r="C40" t="inlineStr">
        <is>
          <t>Utilities—Diversified</t>
        </is>
      </c>
      <c r="D40" s="1" t="n">
        <v>2.18</v>
      </c>
      <c r="E40" s="1" t="n">
        <v>12</v>
      </c>
      <c r="F40" s="1" t="n">
        <v>34</v>
      </c>
      <c r="G40" s="1" t="n">
        <v>6</v>
      </c>
      <c r="H40" s="1" t="n"/>
      <c r="I40" s="1" t="n">
        <v>3617688320</v>
      </c>
      <c r="J40" s="1" t="n">
        <v>25390306000</v>
      </c>
      <c r="K40" s="1" t="n">
        <v>3127398000</v>
      </c>
      <c r="L40" s="1" t="n">
        <v>53326157000</v>
      </c>
      <c r="M40" s="1" t="n">
        <v>36023916000</v>
      </c>
      <c r="O40" s="1" t="n">
        <v>13733097000</v>
      </c>
      <c r="Q40" t="inlineStr"/>
      <c r="R40" t="inlineStr"/>
      <c r="S40" t="inlineStr">
        <is>
          <t>Companhia EnergÃ©tica de Minas Gerais, through its subsidiaries, engages in the generation, transmission, distribution, and sale of energy in Brazil. As of December 31, 2019, the company operated 80 hydroelectric, thermoelectric, and wind and solar plants with an installed capacity of 6,000 MW; 4,134 km of transmission lines; and 335,421 km of distribution lines. It is also involved in the acquisition, transportation, and distribution of gas and its sub products and derivatives; provision of technology systems and systems for operational management of public service concessions; sale and trading of energy; provision of telecommunications services; and distributed generation, account services, cogeneration, energy efficiency, and supply and storage management activities. The company was founded in 1952 and is headquartered in Belo Horizonte, Brazil.</t>
        </is>
      </c>
    </row>
    <row r="41">
      <c r="A41" t="inlineStr">
        <is>
          <t>CW.nyse</t>
        </is>
      </c>
      <c r="B41" t="inlineStr">
        <is>
          <t>Good</t>
        </is>
      </c>
      <c r="C41" t="inlineStr">
        <is>
          <t>Specialty Industrial Machinery</t>
        </is>
      </c>
      <c r="D41" s="1" t="n">
        <v>122.5</v>
      </c>
      <c r="E41" s="1" t="n">
        <v>2338</v>
      </c>
      <c r="F41" s="1" t="n">
        <v>14272</v>
      </c>
      <c r="G41" s="1" t="n">
        <v>42733</v>
      </c>
      <c r="H41" s="1" t="n"/>
      <c r="I41" s="1" t="n">
        <v>5014929408</v>
      </c>
      <c r="J41" s="1" t="n">
        <v>2391336000</v>
      </c>
      <c r="K41" s="1" t="n">
        <v>201392000</v>
      </c>
      <c r="L41" s="1" t="n">
        <v>4021334000</v>
      </c>
      <c r="M41" s="1" t="n">
        <v>2233760000</v>
      </c>
      <c r="O41" s="1" t="n">
        <v>958292000</v>
      </c>
      <c r="Q41" t="inlineStr"/>
      <c r="R41" t="inlineStr"/>
      <c r="S41" t="inlineStr">
        <is>
          <t>Curtiss-Wright Corporation, together with its subsidiaries, designs, manufactures, and overhauls precision components, and engineered products and services primarily to the aerospace, defense, general industrial, and power generation markets worldwide. The company operates through three segments: Commercial/Industrial, Defense, and Power. The Commercial/Industrial segment offers industrial vehicle products, such as electronic throttle control devices, joysticks, and transmission shifters; sensors, controls and electro-mechanical actuation components used in commercial aircrafts; valves for use in the industrial markets; and surface technology services, including shot peening, laser peening, coatings, and advanced testing. The Defense segment provides commercial off-the-shelf embedded computing board-level modules, data acquisition and flight test instrumentation equipment, integrated subsystems, instrumentation and control systems, turret aiming and stabilization products, and weapons handling systems; avionics and electronics; and aircraft data management solutions to the commercial aerospace market. The Power segment offers hardware, pumps, pump seals, control rod drive mechanisms, valves, fastening systems, specialized containment doors, airlock hatches, spent fuel management products, and fluid sealing products for nuclear power plants and nuclear equipment manufacturers; and naval propulsion and auxiliary equipment, including coolant pumps, power-dense compact motors, generators, steam turbines, valves, and secondary propulsion systems, as well as ship repair and maintenance services primarily to the U.S. navy. Curtiss-Wright Corporation was founded in 1929 and is headquartered in Davidson, North Carolina.Curtiss-Wright Corporation, together with its subsidiaries, designs, manufactures, and overhauls precision components, and engineered products and services primarily to the aerospace, defense, general industrial, and power generation markets worldwide. The company operates through three segments: Commercial/Industrial, Defense, and Power. The Commercial/Industrial segment offers industrial vehicle products, such as electronic throttle control devices, joysticks, and transmission shifters; sensors, controls and electro-mechanical actuation components used in commercial aircrafts; valves for use in the industrial markets; and surface technology services, including shot peening, laser peening, coatings, and advanced testing. The Defense segment provides commercial off-the-shelf embedded computing board-level modules, data acquisition and flight test instrumentation equipment, integrated subsystems, instrumentation and control systems, turret aiming and stabilization products, and weapons handling systems; avionics and electronics; and aircraft data management solutions to the commercial aerospace market. The Power segment offers hardware, pumps, pump seals, control rod drive mechanisms, valves, fastening systems, specialized containment doors, airlock hatches, spent fuel management products, and fluid sealing products for nuclear power plants and nuclear equipment manufacturers; and naval propulsion and auxiliary equipment, including coolant pumps, power-dense compact motors, generators, steam turbines, valves, and secondary propulsion systems, as well as ship repair and maintenance services primarily to the U.S. navy. Curtiss-Wright Corporation was founded in 1929 and is headquartered in Davidson, North Carolina.</t>
        </is>
      </c>
    </row>
    <row r="42">
      <c r="A42" t="inlineStr">
        <is>
          <t>DE.nyse</t>
        </is>
      </c>
      <c r="B42" t="inlineStr">
        <is>
          <t>Good</t>
        </is>
      </c>
      <c r="C42" t="inlineStr">
        <is>
          <t>Farm &amp; Heavy Construction Machinery</t>
        </is>
      </c>
      <c r="D42" s="1" t="n">
        <v>385.5799</v>
      </c>
      <c r="E42" s="1" t="n">
        <v>1623</v>
      </c>
      <c r="F42" s="1" t="n">
        <v>782</v>
      </c>
      <c r="G42" s="1" t="n">
        <v>542</v>
      </c>
      <c r="H42" s="1" t="n"/>
      <c r="I42" s="1" t="n">
        <v>120855781376</v>
      </c>
      <c r="J42" s="1" t="n">
        <v>35514000000</v>
      </c>
      <c r="K42" s="1" t="n">
        <v>2751000000</v>
      </c>
      <c r="L42" s="1" t="n">
        <v>75480000000</v>
      </c>
      <c r="M42" s="1" t="n">
        <v>61394000000</v>
      </c>
      <c r="O42" s="1" t="n">
        <v>10103000000</v>
      </c>
      <c r="Q42" t="n">
        <v>17.89</v>
      </c>
      <c r="R42" t="n">
        <v>2</v>
      </c>
      <c r="S42" t="inlineStr">
        <is>
          <t>Deere &amp; Company, together with its subsidiaries, manufactures and distributes various equipment worldwide. The company operates through three segments: Agriculture and Turf, Construction and Forestry, and Financial Services. The Agriculture and Turf segment provides various agriculture and turf equipment, and related service parts, including large, medium, and utility tractors; tractor loaders; combines, cotton pickers, cotton strippers, and sugarcane harvesters; harvesting front-end equipment; sugarcane loaders and pull-behind scrapers; tillage, seeding, and application equipment comprising sprayers, nutrient management, and soil preparation machinery; self-propelled forage harvesters and attachments, balers, and mowers; riding lawn equipment, golf course equipment, utility vehicles, and commercial mowing equipment along with associated implements; integrated agricultural solutions and precision technologies; and other outdoor power products. The Construction and Forestry segment offers a range of machines and service parts used in construction, earthmoving, road building, material handling, and timber harvesting, including backhoe loaders; crawler dozers and loaders; four-wheel-drive loaders; excavators; motor graders; articulated dump trucks; landscape loaders; skid-steer loaders; milling machines; recyclers; slipform pavers; surface miners; asphalt pavers; compactors; tandem and static rollers; mobile crushers and screens; mobile and stationary asphalt plants; log skidders; feller bunchers; log loaders; log forwarders; and log harvesters and related logging attachments. The Financial Services segment finances sales and leases agriculture and turf, and construction and forestry equipment. It also offers wholesale financing to dealers of the foregoing equipment; and extended equipment warranties, as well as finances retail revolving charge accounts. Deere &amp; Company was founded in 1837 and is headquartered in Moline, Illinois.</t>
        </is>
      </c>
    </row>
    <row r="43">
      <c r="A43" t="inlineStr">
        <is>
          <t>DHT.nyse</t>
        </is>
      </c>
      <c r="B43" t="inlineStr">
        <is>
          <t>Good</t>
        </is>
      </c>
      <c r="C43" t="inlineStr">
        <is>
          <t>Oil &amp; Gas Midstream</t>
        </is>
      </c>
      <c r="D43" s="1" t="n">
        <v>6.37</v>
      </c>
      <c r="E43" s="1" t="n">
        <v>34</v>
      </c>
      <c r="F43" s="1" t="n">
        <v>39</v>
      </c>
      <c r="G43" s="1" t="n">
        <v>10</v>
      </c>
      <c r="H43" s="1" t="n"/>
      <c r="I43" s="1" t="n">
        <v>1087983232</v>
      </c>
      <c r="J43" s="1" t="n">
        <v>691039000</v>
      </c>
      <c r="K43" s="1" t="n">
        <v>266266000</v>
      </c>
      <c r="L43" s="1" t="n">
        <v>1621989000</v>
      </c>
      <c r="M43" s="1" t="n">
        <v>513049000</v>
      </c>
      <c r="O43" s="1" t="n">
        <v>461163000</v>
      </c>
      <c r="Q43" t="inlineStr"/>
      <c r="R43" t="inlineStr"/>
      <c r="S43" t="inlineStr">
        <is>
          <t>DHT Holdings, Inc., through its subsidiaries, owns and operates crude oil tankers primarily in Monaco, Singapore, Oslo, and Norway. As of March 19, 2020, it had a fleet of 27 very large crude carriers with a capacity of 8,360,850 deadweight tons. The company was founded in 2005 and is headquartered in Hamilton, Bermuda.</t>
        </is>
      </c>
    </row>
    <row r="44">
      <c r="A44" t="inlineStr">
        <is>
          <t>ELP.nyse</t>
        </is>
      </c>
      <c r="B44" t="inlineStr">
        <is>
          <t>Good</t>
        </is>
      </c>
      <c r="C44" t="inlineStr">
        <is>
          <t>Utilities—Diversified</t>
        </is>
      </c>
      <c r="D44" s="1" t="n">
        <v>1.3</v>
      </c>
      <c r="E44" s="1" t="n">
        <v>29</v>
      </c>
      <c r="F44" s="1" t="n">
        <v>17</v>
      </c>
      <c r="G44" s="1" t="n">
        <v>4</v>
      </c>
      <c r="H44" s="1" t="n"/>
      <c r="I44" s="1" t="n">
        <v>3557514752</v>
      </c>
      <c r="J44" s="1" t="n">
        <v>16244274000</v>
      </c>
      <c r="K44" s="1" t="n">
        <v>1989946000</v>
      </c>
      <c r="L44" s="1" t="n">
        <v>45029675000</v>
      </c>
      <c r="M44" s="1" t="n">
        <v>24700249000</v>
      </c>
      <c r="O44" s="1" t="n">
        <v>8259710000</v>
      </c>
      <c r="Q44" t="inlineStr"/>
      <c r="R44" t="inlineStr"/>
      <c r="S44" t="inlineStr">
        <is>
          <t>Companhia Paranaense de Energia - COPEL engages in the generation, transmission, distribution, and sale of electricity to industrial, residential, commercial, rural, and other customers primarily in the State of ParanÃ¡, Brazil. As of December 31, 2019, the company operated 19 hydroelectric plants, 25 wind plants, and one thermoelectric plant with a total installed capacity of 5,742.0 megawatts; and owned and operated 3,389 kilometers of transmission lines and 199,952.6 kilometers of distribution lines. It holds concessions to distribute electricity in 399 municipalities in the State of ParanÃ¡ and in the municipality of Porto UniÃ£o in the State of Santa Catarina. The company also provides telecommunication services to corporate clients, including supermarkets, universities, banks, internet service providers, and television networks, as well as to retail clients; and broadband internet access to public elementary and middle schools. In addition, it supplies piped gas to 47,238 customers, including thermoelectric plants, cogeneration plants, gas stations, other businesses, and residences through a gas distribution network covering 833 kilometers in the State of ParanÃ¡. Companhia Paranaense de Energia Â COPEL was founded in 1954 and is headquartered in Curitiba, Brazil.</t>
        </is>
      </c>
    </row>
    <row r="45">
      <c r="A45" t="inlineStr">
        <is>
          <t>ESNT.nyse</t>
        </is>
      </c>
      <c r="B45" t="inlineStr">
        <is>
          <t>Good</t>
        </is>
      </c>
      <c r="C45" t="inlineStr">
        <is>
          <t>Mortgage Finance</t>
        </is>
      </c>
      <c r="D45" s="1" t="n">
        <v>46.25</v>
      </c>
      <c r="E45" s="1" t="n">
        <v>298</v>
      </c>
      <c r="F45" s="1" t="n">
        <v>87</v>
      </c>
      <c r="G45" s="1" t="n">
        <v>55</v>
      </c>
      <c r="H45" s="1" t="n"/>
      <c r="I45" s="1" t="n">
        <v>5218896384</v>
      </c>
      <c r="J45" s="1" t="n">
        <v>955154000</v>
      </c>
      <c r="K45" s="1" t="n">
        <v>413041000</v>
      </c>
      <c r="L45" s="1" t="n">
        <v>5202724000</v>
      </c>
      <c r="M45" s="1" t="n">
        <v>1340091000</v>
      </c>
      <c r="O45" s="1" t="n">
        <v>321720000</v>
      </c>
      <c r="Q45" t="inlineStr"/>
      <c r="R45" t="inlineStr"/>
      <c r="S45" t="inlineStr">
        <is>
          <t>Essent Group Ltd., through its subsidiaries, provides private mortgage insurance and reinsurance for mortgages secured by residential properties located in the United States. Its mortgage insurance products include primary, pool, and master policy. The company also provides information technology maintenance and development services; customer support-related services; underwriting consulting; and contract underwriting services. It serves the originators of residential mortgage loans, such as regulated depository institutions, mortgage banks, credit unions, and other lenders. The company was founded in 2008 and is based in Hamilton, Bermuda.</t>
        </is>
      </c>
    </row>
    <row r="46">
      <c r="A46" t="inlineStr">
        <is>
          <t>FMX.nyse</t>
        </is>
      </c>
      <c r="B46" t="inlineStr">
        <is>
          <t>Good</t>
        </is>
      </c>
      <c r="C46" t="inlineStr">
        <is>
          <t>Beverages—Brewers</t>
        </is>
      </c>
      <c r="D46" s="1" t="n">
        <v>75.205</v>
      </c>
      <c r="E46" s="1" t="n">
        <v>78</v>
      </c>
      <c r="F46" s="1" t="n">
        <v>681</v>
      </c>
      <c r="G46" s="1" t="n">
        <v>554</v>
      </c>
      <c r="H46" s="1" t="n"/>
      <c r="I46" s="1" t="n">
        <v>26910078976</v>
      </c>
      <c r="J46" s="1" t="n">
        <v>492965511000</v>
      </c>
      <c r="K46" s="1" t="n">
        <v>-1930295000</v>
      </c>
      <c r="L46" s="1" t="n">
        <v>684638115000</v>
      </c>
      <c r="M46" s="1" t="n">
        <v>377450715000</v>
      </c>
      <c r="O46" s="1" t="n">
        <v>179863987000</v>
      </c>
      <c r="Q46" t="inlineStr"/>
      <c r="R46" t="inlineStr"/>
      <c r="S46" t="inlineStr">
        <is>
          <t>Fomento EconÃ³mico Mexicano, S.A.B. de C.V., through its subsidiaries, operates as a bottler of Coca-Cola trademark beverages. The company produces, markets, and distributes Coca-Cola trademark beverages, including low-sugar or sugar-free carbonated beverages; refreshing juices, nectars, and fruit-based drinks; purified, and carbonated and flavored water; coffees, teas, and sports and energy drinks; and dairy products and products based on vegetable protein. It also operates small-box retail chain stores in Mexico, Colombia, Peru, the United States, Chile, and Brazil under the OXXO name; retail service stations for fuels, motor oils, lubricants, and car care products under the OXXO GAS name in Mexico; and drugstores in Chile, Colombia, Ecuador, and Mexico under the Cruz Verde, Fybeca, SanaSana, YZA, La Moderna, and Farmacon names. In addition, the company is involved in the production and distribution of coolers, commercial refrigeration equipment, and plastic cases; food processing, preservation, and weighing equipment; and provision of logistic transportation and maintenance, point-of-sale refrigeration, and plastics solutions. As of December 31, 2019, it operated 19,330 OXXO small-format stores in Mexico, Colombia, Chile, and Peru; 3,161 drugstores in Mexico, Chile, Colombia, and Ecuador; and 545 OXXO GAS service stations. Fomento EconÃ³mico Mexicano, S.A.B. de C.V. was founded in 1890 and is based in Monterrey, Mexico.</t>
        </is>
      </c>
    </row>
    <row r="47">
      <c r="A47" t="inlineStr">
        <is>
          <t>GEO.nyse</t>
        </is>
      </c>
      <c r="B47" t="inlineStr">
        <is>
          <t>Good</t>
        </is>
      </c>
      <c r="C47" t="inlineStr">
        <is>
          <t>REIT—Healthcare Facilities</t>
        </is>
      </c>
      <c r="D47" s="1" t="n">
        <v>8.17</v>
      </c>
      <c r="E47" s="1" t="n">
        <v>30</v>
      </c>
      <c r="F47" s="1" t="n">
        <v>34</v>
      </c>
      <c r="G47" s="1" t="n">
        <v>36</v>
      </c>
      <c r="H47" s="1" t="n"/>
      <c r="I47" s="1" t="n">
        <v>991078208</v>
      </c>
      <c r="J47" s="1" t="n">
        <v>2350098000</v>
      </c>
      <c r="K47" s="1" t="n">
        <v>113032000</v>
      </c>
      <c r="L47" s="1" t="n">
        <v>4460126000</v>
      </c>
      <c r="M47" s="1" t="n">
        <v>3548044000</v>
      </c>
      <c r="O47" s="1" t="n">
        <v>2892104000</v>
      </c>
      <c r="Q47" t="inlineStr"/>
      <c r="R47" t="inlineStr"/>
      <c r="S47" t="inlineStr">
        <is>
          <t>The GEO Group (NYSE: GEO) is the first fully integrated equity real estate investment trust specializing in the design, financing, development, and operation of secure facilities, processing centers, and community reentry centers in the United States, Australia, South Africa, and the United Kingdom. GEO is a leading provider of enhanced in-custody rehabilitation, post-release support, electronic monitoring, and community-based programs. GEO's worldwide operations include the ownership and/or management of 123 facilities totaling approximately 93,000 beds, including projects under development, with a workforce of approximately 23,000 professionals.</t>
        </is>
      </c>
    </row>
    <row r="48">
      <c r="A48" t="inlineStr">
        <is>
          <t>GFF.nyse</t>
        </is>
      </c>
      <c r="B48" t="inlineStr">
        <is>
          <t>Good</t>
        </is>
      </c>
      <c r="C48" t="inlineStr">
        <is>
          <t>Tools &amp; Accessories</t>
        </is>
      </c>
      <c r="D48" s="1" t="n">
        <v>27.99</v>
      </c>
      <c r="E48" s="1" t="n">
        <v>51</v>
      </c>
      <c r="F48" s="1" t="n">
        <v>36</v>
      </c>
      <c r="G48" s="1" t="n">
        <v>32</v>
      </c>
      <c r="H48" s="1" t="n"/>
      <c r="I48" s="1" t="n">
        <v>1573748992</v>
      </c>
      <c r="J48" s="1" t="n">
        <v>2407522000</v>
      </c>
      <c r="K48" s="1" t="n">
        <v>53429000</v>
      </c>
      <c r="L48" s="1" t="n">
        <v>2484443000</v>
      </c>
      <c r="M48" s="1" t="n">
        <v>1744396000</v>
      </c>
      <c r="O48" s="1" t="n">
        <v>1022528000</v>
      </c>
      <c r="Q48" t="inlineStr"/>
      <c r="R48" t="inlineStr"/>
      <c r="S48" t="inlineStr">
        <is>
          <t>Griffon Corporation, through its subsidiaries, engages in the consumer and professional products, home and building products, and defense electronics businesses primarily in the United States, Europe, Canada, Australia, the United Kingdom, Mexico, and China. Its Consumer and Professional Products segment manufactures and markets long-handled tools and landscaping products for homeowners and professionals; wood and wire closet organization, general living storage, and wire garage storage products to home center retail chains, mass merchandisers, and direct-to builder professional installers; wheelbarrows and lawn carts; snow, striking, and hand tools; planters and lawn accessories; garden hoses; and pruners, loppers, shears, and other tools. The company's Home &amp; Building Products segment manufactures and markets residential and commercial garage doors to professional dealers and various home center retail chains; and rolling steel door and grille products designed for commercial, industrial, institutional, and retail uses. Its Defense Electronics segment designs, develops, manufactures, and provides logistical support and lifecycle sustainment services; and intelligence, surveillance, and communications solutions to defense, aerospace, and commercial customers. Griffon Corporation sells its products under the Razor-Back, Jackson, AMES, True Temper, Garant, Harper, UnionTools, Westmix, Trojan, Cyclone, Darby, Supercraft, NeverLeak, Nylex, Hills, Southern Patio, Northcote Pottery, Tuscan Path, La Hacienda, Hills, Kelkay, Dynamic Design, Maximum Load, SuperSlide, ShelfTrack, MasterSuite, Suite Symphony, ExpressShelf, Style+, SpaceCreations, ClosetMaid, Clopay, Ideal, Holmes, and CornellCookson brand names. The company was formerly known as Instrument Systems Corporation and changed its name to Griffon Corporation in June 1992. Griffon Corporation founded in 1959 and is headquartered in New York, New York.</t>
        </is>
      </c>
    </row>
    <row r="49">
      <c r="A49" t="inlineStr">
        <is>
          <t>KBH.nyse</t>
        </is>
      </c>
      <c r="B49" t="inlineStr">
        <is>
          <t>Good</t>
        </is>
      </c>
      <c r="C49" t="inlineStr">
        <is>
          <t>Residential Construction</t>
        </is>
      </c>
      <c r="D49" s="1" t="n">
        <v>45.5</v>
      </c>
      <c r="E49" s="1" t="n">
        <v>60</v>
      </c>
      <c r="F49" s="1" t="n">
        <v>58</v>
      </c>
      <c r="G49" s="1" t="n">
        <v>54</v>
      </c>
      <c r="H49" s="1" t="n"/>
      <c r="I49" s="1" t="n">
        <v>4497707008</v>
      </c>
      <c r="J49" s="1" t="n">
        <v>4183174000</v>
      </c>
      <c r="K49" s="1" t="n">
        <v>296243000</v>
      </c>
      <c r="L49" s="1" t="n">
        <v>5356442000</v>
      </c>
      <c r="M49" s="1" t="n">
        <v>2690673000</v>
      </c>
      <c r="O49" s="1" t="n">
        <v>1747175000</v>
      </c>
      <c r="Q49" t="inlineStr"/>
      <c r="R49" t="inlineStr"/>
      <c r="S49" t="inlineStr">
        <is>
          <t>KB Home operates as a homebuilding company in the United States. It operates through four segments: West Coast, Southwest, Central, and Southeast. It builds and sells various homes, including attached and detached single-family residential homes, townhomes, and condominiums primarily for first-time, first move-up, second move-up, and active adult homebuyers. The company also offers financial services, such as insurance products and title services. It has operations in Arizona, California, Colorado, Florida, Nevada, North Carolina, Texas, and Washington. The company was formerly known as Kaufman and Broad Home Corporation and changed its name to KB Home in January 2001. KB Home was founded in 1957 and is headquartered in Los Angeles, California.</t>
        </is>
      </c>
    </row>
    <row r="50">
      <c r="A50" t="inlineStr">
        <is>
          <t>KNOP.nyse</t>
        </is>
      </c>
      <c r="B50" t="inlineStr">
        <is>
          <t>Good</t>
        </is>
      </c>
      <c r="C50" t="inlineStr">
        <is>
          <t>Marine Shipping</t>
        </is>
      </c>
      <c r="D50" s="1" t="n">
        <v>18.45</v>
      </c>
      <c r="E50" s="1" t="n">
        <v>20</v>
      </c>
      <c r="F50" s="1" t="n">
        <v>65</v>
      </c>
      <c r="G50" s="1" t="n">
        <v>40</v>
      </c>
      <c r="H50" s="1" t="n"/>
      <c r="I50" s="1" t="n">
        <v>603206144</v>
      </c>
      <c r="J50" s="1" t="n">
        <v>279222000</v>
      </c>
      <c r="K50" s="1" t="n">
        <v>65225000</v>
      </c>
      <c r="L50" s="1" t="n">
        <v>1780296000</v>
      </c>
      <c r="M50" s="1" t="n">
        <v>1082747000</v>
      </c>
      <c r="O50" s="1" t="n">
        <v>865515000</v>
      </c>
      <c r="Q50" t="inlineStr"/>
      <c r="R50" t="inlineStr"/>
      <c r="S50" t="inlineStr">
        <is>
          <t>KNOT Offshore Partners LP owns and operates shuttle tankers under long-term charters in the North Sea and Brazil. The company provides loading, transportation, and storage of crude oil under time charters and bareboat charters. As of March 19, 2020, it had a fleet of sixteen shuttle tankers. The company was founded in 2013 and is headquartered in Aberdeen, the United Kingdom.</t>
        </is>
      </c>
    </row>
    <row r="51">
      <c r="A51" t="inlineStr">
        <is>
          <t>LFC.nyse</t>
        </is>
      </c>
      <c r="B51" t="inlineStr">
        <is>
          <t>Good</t>
        </is>
      </c>
      <c r="C51" t="inlineStr">
        <is>
          <t>Insurance—Life</t>
        </is>
      </c>
      <c r="D51" s="1" t="n">
        <v>10.595</v>
      </c>
      <c r="E51" s="1" t="n">
        <v>63</v>
      </c>
      <c r="F51" s="1" t="n">
        <v>8667</v>
      </c>
      <c r="G51" s="1" t="n">
        <v>1479</v>
      </c>
      <c r="H51" s="1" t="n"/>
      <c r="I51" s="1" t="n">
        <v>117336449024</v>
      </c>
      <c r="J51" s="1" t="n">
        <v>740017000000</v>
      </c>
      <c r="K51" s="1" t="n">
        <v>58287000000</v>
      </c>
      <c r="L51" s="1" t="n">
        <v>4059708000000</v>
      </c>
      <c r="M51" s="1" t="n">
        <v>3635628000000</v>
      </c>
      <c r="O51" s="1" t="n">
        <v>53369000000</v>
      </c>
      <c r="Q51" t="inlineStr"/>
      <c r="R51" t="inlineStr"/>
      <c r="S51" t="inlineStr">
        <is>
          <t>China Life Insurance Company Limited, together with its subsidiaries, operates as a life insurance company in the People's Republic of China. It operates in four segments: Life Insurance Business, Health Insurance Business, Accident Insurance Business, and Other Businesses. The company offers individual and group life, annuity contracts, accident, and health insurance products. It is also involved in the third-party asset management, annuity funds, fund management, investment management, pension security, occupational pension, and reinsurance businesses. China Life Insurance Company Limited sells its products through agents, direct sales representatives, and dedicated and non-dedicated agencies. The company was founded in 1949 and is headquartered in Beijing, the People's Republic of China. China Life Insurance Company Limited is a subsidiary of China Life Insurance (Group) Company Limited.</t>
        </is>
      </c>
    </row>
    <row r="52">
      <c r="A52" t="inlineStr">
        <is>
          <t>MCY.nyse</t>
        </is>
      </c>
      <c r="B52" t="inlineStr">
        <is>
          <t>Good</t>
        </is>
      </c>
      <c r="C52" t="inlineStr">
        <is>
          <t>Insurance—Property &amp; Casualty</t>
        </is>
      </c>
      <c r="D52" s="1" t="n">
        <v>61.515</v>
      </c>
      <c r="E52" s="1" t="n">
        <v>411</v>
      </c>
      <c r="F52" s="1" t="n">
        <v>555</v>
      </c>
      <c r="G52" s="1" t="n">
        <v>287</v>
      </c>
      <c r="H52" s="1" t="n"/>
      <c r="I52" s="1" t="n">
        <v>3405328896</v>
      </c>
      <c r="J52" s="1" t="n">
        <v>3784511000</v>
      </c>
      <c r="K52" s="1" t="n">
        <v>374607000</v>
      </c>
      <c r="L52" s="1" t="n">
        <v>6328246000</v>
      </c>
      <c r="M52" s="1" t="n">
        <v>4295649000</v>
      </c>
      <c r="O52" s="1" t="n">
        <v>372532000</v>
      </c>
      <c r="Q52" t="inlineStr"/>
      <c r="R52" t="inlineStr"/>
      <c r="S52" t="inlineStr">
        <is>
          <t>Mercury General Corporation, together with its subsidiaries, engages in writing personal automobile insurance in the United States. It also writes homeowners, commercial automobile, commercial property, mechanical protection, and umbrella insurance. The company's automobile insurance products include collision, property damage, bodily injury, comprehensive, personal injury protection, underinsured and uninsured motorist, and other hazards; and homeowners' insurance products comprise dwelling, liability, personal property, fire, and other hazards. It sells its policies through a network of independent agents, insurance agencies, and direct channels in Arizona, California, Florida, Georgia, Illinois, Nevada, New Jersey, New York, Oklahoma, Texas, and Virginia. The company was founded in 1961 and is headquartered in Los Angeles, California.</t>
        </is>
      </c>
    </row>
    <row r="53">
      <c r="A53" t="inlineStr">
        <is>
          <t>MGA.nyse</t>
        </is>
      </c>
      <c r="B53" t="inlineStr">
        <is>
          <t>Good</t>
        </is>
      </c>
      <c r="C53" t="inlineStr">
        <is>
          <t>Auto Parts</t>
        </is>
      </c>
      <c r="D53" s="1" t="n">
        <v>93.05</v>
      </c>
      <c r="E53" s="1" t="n">
        <v>368</v>
      </c>
      <c r="F53" s="1" t="n">
        <v>193</v>
      </c>
      <c r="G53" s="1" t="n">
        <v>221</v>
      </c>
      <c r="H53" s="1" t="n"/>
      <c r="I53" s="1" t="n">
        <v>28089749504</v>
      </c>
      <c r="J53" s="1" t="n">
        <v>32647000000</v>
      </c>
      <c r="K53" s="1" t="n">
        <v>757000000</v>
      </c>
      <c r="L53" s="1" t="n">
        <v>28605000000</v>
      </c>
      <c r="M53" s="1" t="n">
        <v>16885000000</v>
      </c>
      <c r="O53" s="1" t="n">
        <v>3973000000</v>
      </c>
      <c r="Q53" t="n">
        <v>22.81</v>
      </c>
      <c r="R53" t="n">
        <v>1</v>
      </c>
      <c r="S53" t="inlineStr">
        <is>
          <t>Magna International Inc. designs, engineers, and manufactures components, systems, and modules for original equipment manufacturers of vehicles worldwide. The company operates through four segments: Body Exteriors &amp; Structures, Power &amp; Vision, Seating Systems, and Complete Vehicles. The Body Exteriors &amp; Structures segment provides body systems and chassis systems; exterior systems, including fascia, front end modules, liftgate and door modules, and exterior design; and roof systems, such as sliding folding roofs, and retractable hard tops and soft tops. The Power &amp; Vision segment offers dedicated hybrid, dual clutch, and manual transmissions; drive systems; clutch modules, gears, shafts and sprockets, planetary carriers and modules, steel clutch hubs, housings and shells, e-motor housings, precision CVT transmission components, aluminum oil pans and covers, aluminum clutch hubs, housings and shells, dissimilar metal joined products, heat assisted calibration stamped products, and engine drive plates and accessories; front camera modules, single and multi-cameras, ultrasonic sensors, icon radar, solid state LiDAR, and domain controller; control modules; latching system, door modules, power closures, hinges and wire forming, handles, interior and exterior mirrors, actuators, and overhead consoles; and forward, rear, and small lighting products. The Seating Systems segment provides seat structures, mechanism and hardware solutions, and foam and trim products. The Complete Vehicles segment offers vehicle manufacturing and engineering services. Magna International Inc. was founded in 1957 and is based in Aurora, Canada.</t>
        </is>
      </c>
    </row>
    <row r="54">
      <c r="A54" t="inlineStr">
        <is>
          <t>NVO.nyse</t>
        </is>
      </c>
      <c r="B54" t="inlineStr">
        <is>
          <t>Good</t>
        </is>
      </c>
      <c r="C54" t="inlineStr">
        <is>
          <t>Biotechnology</t>
        </is>
      </c>
      <c r="D54" s="1" t="n">
        <v>71.11</v>
      </c>
      <c r="E54" s="1" t="n">
        <v>132</v>
      </c>
      <c r="F54" s="1" t="n">
        <v>214</v>
      </c>
      <c r="G54" s="1" t="n">
        <v>117</v>
      </c>
      <c r="H54" s="1" t="n"/>
      <c r="I54" s="1" t="n">
        <v>163208839168</v>
      </c>
      <c r="J54" s="1" t="n">
        <v>126946000000</v>
      </c>
      <c r="K54" s="1" t="n">
        <v>42138000000</v>
      </c>
      <c r="L54" s="1" t="n">
        <v>144922000000</v>
      </c>
      <c r="M54" s="1" t="n">
        <v>81597000000</v>
      </c>
      <c r="O54" s="1" t="inlineStr"/>
      <c r="Q54" t="inlineStr"/>
      <c r="R54" t="inlineStr"/>
      <c r="S54" t="inlineStr">
        <is>
          <t>Novo Nordisk A/S, a healthcare company, engages in the research, development, manufacture, and marketing of pharmaceutical products worldwide. It operates in two segments, Diabetes and Obesity care, and Biopharm. The Diabetes and Obesity care segment provides products in the areas of insulins, GLP-1 and related delivery systems, oral antidiabetic products, obesity, and other chronic diseases. The Biopharmaceuticals segment offers products in the areas of haemophilia, growth disorders, and hormone replacement therapy. The company collaboration agreements with Lund University to develop treatment for Parkinson's diseases; and bluebird bio, Inc. to develop genome editing treatments for children and adult patients. The company was founded in 1923 and is headquartered in Bagsvaerd, Denmark.</t>
        </is>
      </c>
    </row>
    <row r="55">
      <c r="A55" t="inlineStr">
        <is>
          <t>OSK.nyse</t>
        </is>
      </c>
      <c r="B55" t="inlineStr">
        <is>
          <t>Good</t>
        </is>
      </c>
      <c r="C55" t="inlineStr">
        <is>
          <t>Farm &amp; Heavy Construction Machinery</t>
        </is>
      </c>
      <c r="D55" s="1" t="n">
        <v>123.12</v>
      </c>
      <c r="E55" s="1" t="n">
        <v>339</v>
      </c>
      <c r="F55" s="1" t="n">
        <v>241</v>
      </c>
      <c r="G55" s="1" t="n">
        <v>127</v>
      </c>
      <c r="H55" s="1" t="n"/>
      <c r="I55" s="1" t="n">
        <v>8419487744</v>
      </c>
      <c r="J55" s="1" t="n">
        <v>6856800000</v>
      </c>
      <c r="K55" s="1" t="n">
        <v>324500000</v>
      </c>
      <c r="L55" s="1" t="n">
        <v>6016400000</v>
      </c>
      <c r="M55" s="1" t="n">
        <v>3083800000</v>
      </c>
      <c r="O55" s="1" t="n">
        <v>818100000</v>
      </c>
      <c r="Q55" t="inlineStr"/>
      <c r="R55" t="inlineStr"/>
      <c r="S55" t="inlineStr">
        <is>
          <t>Oshkosh Corporation designs, manufactures, and markets specialty vehicles and vehicle bodies worldwide. The company's Access Equipment segment provides aerial work platforms and telehandlers for use in various construction, industrial, institutional, and general maintenance applications. This segment also offers rental fleet loans and leases, and floor plan and retail financing through third-party funding arrangements; towing and recovery equipment; carriers and wreckers; equipment installation services; and chassis and service parts sales. Its Defense segment provides heavy, medium, and light tactical wheeled vehicles and related services for the department of defense. The company's Fire &amp; Emergency segment offers custom and commercial firefighting vehicles and equipment; and commercial fire apparatus and emergency vehicles, such as pumpers, aerial platform, ladder and tiller trucks, tankers, rescue vehicles, wild land rough terrain response vehicles, mobile command and control centers, bomb squad vehicles, hazardous materials control vehicles, and other emergency response vehicles. This segment also provides aircraft rescue and firefighting, snow removal, and broadcast vehicles, as well as command trucks, and military simulator shelters and trailers. Its Commercial segment offers front-and rear-discharge concrete mixers for the concrete ready-mix industry; refuse collection vehicles and related components to commercial and municipal waste haulers; and field service vehicles and truck-mounted cranes for the construction, equipment dealer, building supply, utility, tire service, railroad, and mining industries. Oshkosh Corporation provides its products through direct sales representatives, dealers, and distributors. The company was formerly known as Oshkosh Truck Corporation and changed its name to Oshkosh Corporation in February 2008. Oshkosh Corporation was founded in 1917 and is headquartered in Oshkosh, Wisconsin.</t>
        </is>
      </c>
    </row>
    <row r="56">
      <c r="A56" t="inlineStr">
        <is>
          <t>PBA.nyse</t>
        </is>
      </c>
      <c r="B56" t="inlineStr">
        <is>
          <t>Good</t>
        </is>
      </c>
      <c r="C56" t="inlineStr">
        <is>
          <t>Oil &amp; Gas Midstream</t>
        </is>
      </c>
      <c r="D56" s="1" t="n">
        <v>29.75</v>
      </c>
      <c r="E56" s="1" t="n">
        <v>72</v>
      </c>
      <c r="F56" s="1" t="n">
        <v>43</v>
      </c>
      <c r="G56" s="1" t="n">
        <v>64</v>
      </c>
      <c r="H56" s="1" t="n"/>
      <c r="I56" s="1" t="n">
        <v>16319452160</v>
      </c>
      <c r="J56" s="1" t="n">
        <v>6202000000</v>
      </c>
      <c r="K56" s="1" t="n">
        <v>-316000000</v>
      </c>
      <c r="L56" s="1" t="n">
        <v>31416000000</v>
      </c>
      <c r="M56" s="1" t="n">
        <v>16401000000</v>
      </c>
      <c r="O56" s="1" t="n">
        <v>10276000000</v>
      </c>
      <c r="Q56" t="n">
        <v>20.18</v>
      </c>
      <c r="R56" t="n">
        <v>1</v>
      </c>
      <c r="S56" t="inlineStr">
        <is>
          <t>Pembina Pipeline Corporation provides transportation and midstream services for the energy industry. It operates through three segments: Pipelines, Facilities, and Marketing &amp; New Ventures. The Pipelines segment operates conventional, oil sands and heavy oil, and transmission assets with a transportation capacity of 3.1 millions of barrels of oil equivalent per day, ground storage of 11 millions of barrels, and rail terminalling capacity of approximately 145 thousands of barrels of oil equivalent per day serving markets and basins across North America. The Facilities segment offers infrastructure that provides customers with natural gas, condensate, and natural gas liquids (NGLs), including ethane, propane, butane, and condensate; and includes 354 thousands of barrels per day of NGL fractionation capacity, 21 millions of barrels of cavern storage capacity, and associated pipeline and rail terminalling facilities. The Marketing &amp; New Ventures segment buys and sells hydrocarbon liquids and natural gas originating in the Western Canadian sedimentary basin and other basins. Pembina Pipeline Corporation was incorporated in 1954 and is headquartered in Calgary, Canada.</t>
        </is>
      </c>
    </row>
    <row r="57">
      <c r="A57" t="inlineStr">
        <is>
          <t>PBFX.nyse</t>
        </is>
      </c>
      <c r="B57" t="inlineStr">
        <is>
          <t>Good</t>
        </is>
      </c>
      <c r="C57" t="inlineStr">
        <is>
          <t>Oil &amp; Gas Midstream</t>
        </is>
      </c>
      <c r="D57" s="1" t="n">
        <v>13.94</v>
      </c>
      <c r="E57" s="1" t="n">
        <v>19</v>
      </c>
      <c r="F57" s="1" t="n">
        <v>33</v>
      </c>
      <c r="G57" s="1" t="n">
        <v>23</v>
      </c>
      <c r="H57" s="1" t="n"/>
      <c r="I57" s="1" t="n">
        <v>869376448</v>
      </c>
      <c r="J57" s="1" t="n">
        <v>360255000</v>
      </c>
      <c r="K57" s="1" t="n">
        <v>147432000</v>
      </c>
      <c r="L57" s="1" t="n">
        <v>933552000</v>
      </c>
      <c r="M57" s="1" t="n">
        <v>766335000</v>
      </c>
      <c r="O57" s="1" t="n">
        <v>720845000</v>
      </c>
      <c r="Q57" t="inlineStr"/>
      <c r="R57" t="inlineStr"/>
      <c r="S57" t="inlineStr">
        <is>
          <t>PBF Logistics LP owns, leases, acquires, develops, and operates crude oil and refined petroleum products terminals, pipelines, storage facilities, and other logistics assets in the United States. It operates in two segments, Transportation and Terminaling; and Storage. The company's assets include the DCR rail terminal, a double loop track with ancillary pumping and unloading equipment; the Toledo Truck Terminal, a crude truck unloading terminal; the DCR West Rack, a heavy crude oil rail unloading facility at the Delaware city refinery; the Toledo storage facility, which includes a propane storage and loading facility; the DCR products pipeline, an interstate petroleum products pipeline; the DCR truck rack, a truck loading rack; the San Joaquin Valley pipeline system and Paulsboro natural gas pipeline; and Knoxville terminals, which consists of two refined product terminals located in Knoxville, Tennessee. It engages in receiving, handling, storing, and transferring crude oil, refined products, natural gas, and intermediates. The company was founded in 2012 and is headquartered in Parsippany, New Jersey.</t>
        </is>
      </c>
    </row>
    <row r="58">
      <c r="A58" t="inlineStr">
        <is>
          <t>PHM.nyse</t>
        </is>
      </c>
      <c r="B58" t="inlineStr">
        <is>
          <t>Good</t>
        </is>
      </c>
      <c r="C58" t="inlineStr">
        <is>
          <t>Residential Construction</t>
        </is>
      </c>
      <c r="D58" s="1" t="n">
        <v>49.401</v>
      </c>
      <c r="E58" s="1" t="n">
        <v>264</v>
      </c>
      <c r="F58" s="1" t="n">
        <v>125</v>
      </c>
      <c r="G58" s="1" t="n">
        <v>59</v>
      </c>
      <c r="H58" s="1" t="n"/>
      <c r="I58" s="1" t="n">
        <v>13135429632</v>
      </c>
      <c r="J58" s="1" t="n">
        <v>11036082000</v>
      </c>
      <c r="K58" s="1" t="n">
        <v>1406839000</v>
      </c>
      <c r="L58" s="1" t="n">
        <v>12205498000</v>
      </c>
      <c r="M58" s="1" t="n">
        <v>5635509000</v>
      </c>
      <c r="O58" s="1" t="n">
        <v>2752302000</v>
      </c>
      <c r="Q58" t="n">
        <v>21.96</v>
      </c>
      <c r="R58" t="n">
        <v>2</v>
      </c>
      <c r="S58" t="inlineStr">
        <is>
          <t>PulteGroup, Inc., through its subsidiaries, primarily engages in the homebuilding business in the United States. The company acquires and develops land primarily for residential purposes; and constructs housing on such land. It offers various home designs, including single-family detached, townhouses, condominiums, and duplexes under the Centex, Pulte Homes, Del Webb, DiVosta Homes, American West, and John Wieland Homes and Neighborhoods brand names. As of December 31, 2020, the company controlled 180,352 lots, of which 91,363 were owned and 88,989 were under land option agreements. It also arranges financing through the origination of mortgage loans primarily for homebuyers; sells the servicing rights for the originated loans; and provides title insurance policies, and examination and closing services to homebuyers. The company was formerly known as Pulte Homes, Inc. and changed its name to PulteGroup, Inc. in March 2010. PulteGroup, Inc. was founded in 1950 and is headquartered in Atlanta, Georgia.</t>
        </is>
      </c>
    </row>
    <row r="59">
      <c r="A59" t="inlineStr">
        <is>
          <t>PKX.nyse</t>
        </is>
      </c>
      <c r="B59" t="inlineStr">
        <is>
          <t>Good</t>
        </is>
      </c>
      <c r="C59" t="inlineStr">
        <is>
          <t>Steel</t>
        </is>
      </c>
      <c r="D59" s="1" t="n">
        <v>65.62</v>
      </c>
      <c r="E59" s="1" t="n">
        <v>161</v>
      </c>
      <c r="F59" s="1" t="n">
        <v>163297</v>
      </c>
      <c r="G59" s="1" t="n">
        <v>33942</v>
      </c>
      <c r="H59" s="1" t="n"/>
      <c r="I59" s="1" t="n">
        <v>21081278464</v>
      </c>
      <c r="J59" s="1" t="n">
        <v>57792795732820</v>
      </c>
      <c r="K59" s="1" t="n">
        <v>1602147656970</v>
      </c>
      <c r="L59" s="1" t="n">
        <v>79086973226380</v>
      </c>
      <c r="M59" s="1" t="n">
        <v>31412381141300</v>
      </c>
      <c r="O59" s="1" t="n">
        <v>11820077693000</v>
      </c>
      <c r="Q59" t="inlineStr"/>
      <c r="R59" t="inlineStr"/>
      <c r="S59" t="inlineStr">
        <is>
          <t>POSCO manufactures and sells steel rolled products and plates in South Korea and internationally. It operates through four segments: Steel, Construction, Trading, and Others. The company offers hot and cold rolled steel, stainless steel, plates, wire rods, and silicon steel sheets. It also plans, designs, and constructs industrial plants, civil engineering projects, and commercial and residential buildings; exports and imports steel products and raw materials; and generates electricity; produces gas and refuse derived fuel, as well as provides network and system integration, and logistics services. In addition, the company is involved in the engineering and construction; computer hardware and software distribution; economic research and consulting; business facility maintenance; architecture and consulting; investment in venture, energy, and bio tech industries; electronic commerce; intellectual property services and consulting; refractories and quicklime manufacturing and sales; transporting and warehousing; real estate development, rental, sale, and management; house and train manufacturing and management; and education and real estate business. Further, it engages in the resource development; mine development; business facility maintenance; fuel cell; iron ore and coal sales; and cargo handling business, as well as operates housing business agency. Additionally, the company manufactures and sells coated steel and steel byproduct, anode material, and textile products. It also engages in loading and unloading; IT service and DVR; electric control engineering; forest resources development; wastewater treatment operation and maintenance; refractory materials sales and furnace maintenance; rice processing; grain sales; packing materials manufacturing; and social enterprise businesses. POSCO was founded in 1968 and is headquartered in Pohang, South Korea.</t>
        </is>
      </c>
    </row>
    <row r="60">
      <c r="A60" t="inlineStr">
        <is>
          <t>PZN.nyse</t>
        </is>
      </c>
      <c r="B60" t="inlineStr">
        <is>
          <t>Good</t>
        </is>
      </c>
      <c r="C60" t="inlineStr">
        <is>
          <t>Asset Management</t>
        </is>
      </c>
      <c r="D60" s="1" t="n">
        <v>10.79</v>
      </c>
      <c r="E60" s="1" t="n">
        <v>11</v>
      </c>
      <c r="F60" s="1" t="n">
        <v>79</v>
      </c>
      <c r="G60" s="1" t="n">
        <v>17</v>
      </c>
      <c r="H60" s="1" t="n"/>
      <c r="I60" s="1" t="n">
        <v>783246080</v>
      </c>
      <c r="J60" s="1" t="n">
        <v>138619000</v>
      </c>
      <c r="K60" s="1" t="n">
        <v>8874000</v>
      </c>
      <c r="L60" s="1" t="n">
        <v>188687000</v>
      </c>
      <c r="M60" s="1" t="n">
        <v>79732000</v>
      </c>
      <c r="O60" s="1" t="inlineStr"/>
      <c r="Q60" t="inlineStr"/>
      <c r="R60" t="inlineStr"/>
      <c r="S60" t="inlineStr">
        <is>
          <t>Pzena Investment Management, Inc. is a publicly owned investment manager. The firm manages equity mutual funds for its clients. It invests in the public equity markets. Pzena Investment Management, Inc. was founded in 2007 and is based in New York City with additional offices in Melbourne, Australia and London, United Kingdom.</t>
        </is>
      </c>
    </row>
    <row r="61">
      <c r="A61" t="inlineStr">
        <is>
          <t>RM.nyse</t>
        </is>
      </c>
      <c r="B61" t="inlineStr">
        <is>
          <t>Good</t>
        </is>
      </c>
      <c r="C61" t="inlineStr">
        <is>
          <t>Credit Services</t>
        </is>
      </c>
      <c r="D61" s="1" t="n">
        <v>35.74</v>
      </c>
      <c r="E61" s="1" t="n">
        <v>64</v>
      </c>
      <c r="F61" s="1" t="n">
        <v>441</v>
      </c>
      <c r="G61" s="1" t="n">
        <v>81</v>
      </c>
      <c r="H61" s="1" t="n"/>
      <c r="I61" s="1" t="n">
        <v>388365152</v>
      </c>
      <c r="J61" s="1" t="n">
        <v>363564000</v>
      </c>
      <c r="K61" s="1" t="n">
        <v>26730000</v>
      </c>
      <c r="L61" s="1" t="n">
        <v>1103856000</v>
      </c>
      <c r="M61" s="1" t="n">
        <v>831733000</v>
      </c>
      <c r="O61" s="1" t="n">
        <v>663175000</v>
      </c>
      <c r="Q61" t="inlineStr"/>
      <c r="R61" t="inlineStr"/>
      <c r="S61" t="inlineStr">
        <is>
          <t>Regional Management Corp, a diversified consumer finance company, provides various installment loan products primarily to customers with limited access to consumer credit from banks, thrifts, credit card companies, and other lenders. It offers small and large installment loans; retail loans to finance the purchase of furniture, appliances, and other retail products; insurance products, including credit life, credit accident and health, credit property, vehicle single interest, and credit involuntary unemployment insurance; collateral protection insurance; and property insurance, as well as reinsurance products. The company's loans are sourced through branches, direct mail campaigns, digital partners, and retailers, as well as its consumer website. As of December 31, 2020, it served approximately 410,300 active accounts through a network of 365 branches in 11 states located in the Southeastern, Southwestern, Mid-Atlantic, and Midwestern United States. Regional Management Corp. was incorporated in 1987 and is headquartered in Greer, South Carolina.</t>
        </is>
      </c>
    </row>
    <row r="62">
      <c r="A62" t="inlineStr">
        <is>
          <t>RMAX.nyse</t>
        </is>
      </c>
      <c r="B62" t="inlineStr">
        <is>
          <t>Good</t>
        </is>
      </c>
      <c r="C62" t="inlineStr">
        <is>
          <t>Real Estate Services</t>
        </is>
      </c>
      <c r="D62" s="1" t="n">
        <v>40.89</v>
      </c>
      <c r="E62" s="1" t="n">
        <v>375</v>
      </c>
      <c r="F62" s="1" t="n">
        <v>5242</v>
      </c>
      <c r="G62" s="1" t="n">
        <v>4209</v>
      </c>
      <c r="H62" s="1" t="n"/>
      <c r="I62" s="1" t="n">
        <v>1273142784</v>
      </c>
      <c r="J62" s="1" t="n">
        <v>266001000</v>
      </c>
      <c r="K62" s="1" t="n">
        <v>10964000</v>
      </c>
      <c r="L62" s="1" t="n">
        <v>557392000</v>
      </c>
      <c r="M62" s="1" t="n">
        <v>444711000</v>
      </c>
      <c r="O62" s="1" t="n">
        <v>221137000</v>
      </c>
      <c r="Q62" t="inlineStr"/>
      <c r="R62" t="inlineStr"/>
      <c r="S62" t="inlineStr">
        <is>
          <t>RE/MAX Holdings, Inc. operates as a franchisor of real estate and mortgage brokerage services in the United States, Canada, and internationally. It operates through three segments: Real Estate, Mortgage, and Marketing Funds. The company offers its real estate franchise services under the RE/MAX brand; and mortgage brokerage services to real estate brokers, real estate professionals, mortgage professionals, and other investors under the Motto Mortgage brand. It also provides real estate technology and marketing tools, including booj Platform, which integrates a suite of digital products that enables agents, brokers, and teams to establish and manage client relationships; First mobile app; and on-demand access to industry information and advanced training in various areas, such as distressed and luxury properties, senior clients, buyer agency, and other real estate specialty. The company was founded in 1973 and is headquartered in Denver, Colorado.</t>
        </is>
      </c>
    </row>
    <row r="63">
      <c r="A63" t="inlineStr">
        <is>
          <t>SHI.nyse</t>
        </is>
      </c>
      <c r="B63" t="inlineStr">
        <is>
          <t>Good</t>
        </is>
      </c>
      <c r="C63" t="inlineStr">
        <is>
          <t>Oil &amp; Gas Refining &amp; Marketing</t>
        </is>
      </c>
      <c r="D63" s="1" t="n">
        <v>24.43</v>
      </c>
      <c r="E63" s="1" t="n">
        <v>48</v>
      </c>
      <c r="F63" s="1" t="n">
        <v>131</v>
      </c>
      <c r="G63" s="1" t="n">
        <v>223</v>
      </c>
      <c r="H63" s="1" t="n"/>
      <c r="I63" s="1" t="n">
        <v>4822384128</v>
      </c>
      <c r="J63" s="1" t="n">
        <v>100346048000</v>
      </c>
      <c r="K63" s="1" t="n">
        <v>2213716000</v>
      </c>
      <c r="L63" s="1" t="n">
        <v>44941275000</v>
      </c>
      <c r="M63" s="1" t="n">
        <v>16833908000</v>
      </c>
      <c r="O63" s="1" t="inlineStr"/>
      <c r="Q63" t="inlineStr"/>
      <c r="R63" t="inlineStr"/>
      <c r="S63" t="inlineStr">
        <is>
          <t>Sinopec Shanghai Petrochemical Company Limited, together with its subsidiaries, manufactures and sells petrochemical products in the People's Republic of China. It operates through five segments: Synthetic Fibres, Resins and Plastics, Intermediate Petrochemical Products, Petroleum Products, and Trading of Petrochemical Products. The Synthetic Fibres segment produces polyesters, acrylic fibers, and carbon fibers that are primarily used in the textile and apparel industries. The Resins and Plastics segment produces polyester chips that are used to produce polyester fibers, coating, and containers; polyethylene resins and plastics, which are used to produce insulated cables and mulching films, as well as molded products, such as housewares and toys; and polypropylene resins that are used for films and sheets, as well as molded products, such as housewares, toys, consumer electronics, and automobile parts; and PVA granules. The Intermediate Petrochemical Products segment produces p-xylene, benzene, and ethylene oxide, which are used as raw materials in the production of other petrochemicals, resins, plastics, and synthetic fibers. The Petroleum Products segment operates crude oil distillation facilities that produce vacuum and atmospheric gas oils used as feedstock; and residual oil and low octane gasoline fuels, as well as produces various fuels, such as diesel oil, jet fuel, heavy oil, and liquefied petroleum gas for transportation, industry, and household heating applications. The Trading of Petrochemical Products segment is involved in the import and export of petrochemical products. The company was founded in 1972 and is based in Shanghai, the People's Republic of China. Sinopec Shanghai Petrochemical Company Limited is a subsidiary of China Petroleum &amp; Chemical Corporation.</t>
        </is>
      </c>
    </row>
    <row r="64">
      <c r="A64" t="inlineStr">
        <is>
          <t>SHLX.nyse</t>
        </is>
      </c>
      <c r="B64" t="inlineStr">
        <is>
          <t>Good</t>
        </is>
      </c>
      <c r="C64" t="inlineStr">
        <is>
          <t>Oil &amp; Gas Midstream</t>
        </is>
      </c>
      <c r="D64" s="1" t="n">
        <v>12.82</v>
      </c>
      <c r="E64" s="1" t="n">
        <v>20</v>
      </c>
      <c r="F64" s="1" t="n">
        <v>22</v>
      </c>
      <c r="G64" s="1" t="n">
        <v>24</v>
      </c>
      <c r="H64" s="1" t="n"/>
      <c r="I64" s="1" t="n">
        <v>5041977344</v>
      </c>
      <c r="J64" s="1" t="n">
        <v>481000000</v>
      </c>
      <c r="K64" s="1" t="n">
        <v>488000000</v>
      </c>
      <c r="L64" s="1" t="n">
        <v>2347000000</v>
      </c>
      <c r="M64" s="1" t="n">
        <v>2805000000</v>
      </c>
      <c r="O64" s="1" t="n">
        <v>2692000000</v>
      </c>
      <c r="Q64" t="inlineStr"/>
      <c r="R64" t="inlineStr"/>
      <c r="S64" t="inlineStr">
        <is>
          <t>Shell Midstream Partners, L.P. owns, operates, develops, and acquires pipelines and other midstream, and logistics assets in the United States. It owns interests in crude oil and refined products pipelines and terminals to transport onshore and offshore crude oil production to Gulf Coast and Midwest refining markets. The company stores and transports crude oil, refined, natural gas, and refinery gas products for various customers, including producers, refiners, marketers, and traders, as well as to other crude oil and refined products pipelines through its pipelines and storage tanks. Shell Midstream Partners GP LLC serves as the general partner of Shell Midstream Partners, L.P. The company was founded in 2014 and is headquartered in Houston, Texas.</t>
        </is>
      </c>
    </row>
    <row r="65">
      <c r="A65" t="inlineStr">
        <is>
          <t>SKM.nyse</t>
        </is>
      </c>
      <c r="B65" t="inlineStr">
        <is>
          <t>Good</t>
        </is>
      </c>
      <c r="C65" t="inlineStr">
        <is>
          <t>Telecom Services</t>
        </is>
      </c>
      <c r="D65" s="1" t="n">
        <v>25.4</v>
      </c>
      <c r="E65" s="1" t="n">
        <v>33</v>
      </c>
      <c r="F65" s="1" t="n">
        <v>6194</v>
      </c>
      <c r="G65" s="1" t="n">
        <v>19419</v>
      </c>
      <c r="H65" s="1" t="n"/>
      <c r="I65" s="1" t="n">
        <v>16186811392</v>
      </c>
      <c r="J65" s="1" t="n">
        <v>18624651000000</v>
      </c>
      <c r="K65" s="1" t="n">
        <v>1504352000000</v>
      </c>
      <c r="L65" s="1" t="n">
        <v>47906957000000</v>
      </c>
      <c r="M65" s="1" t="n">
        <v>23510714000000</v>
      </c>
      <c r="O65" s="1" t="n">
        <v>9710961000000</v>
      </c>
      <c r="Q65" t="inlineStr"/>
      <c r="R65" t="inlineStr"/>
      <c r="S65" t="inlineStr">
        <is>
          <t>SK Telecom Co., Ltd. provides wireless telecommunication services in South Korea. The Cellular Services segment offers wireless voice and data transmission, cellular global roaming, interconnection, Internet of Things, and platform services, as well as sells smartphones, basic phones, tablets and other Internet access devices, and wearable devices. The Fixed-Line Telecommunication Services segment provides local, domestic and international long distance, and voice over Internet protocol services; broadband Internet access; Internet protocol TV and mobile over-the-top; and leased line solutions, Internet data center, and network solution services. The Commerce Services segment operates 11st, an online open marketplace; and T-commerce network that offer assortment of goods and services through pre-recorded television programming. The Other Businesses segment provides marketing platform services, such as Syrup Wallet, a mobile wallet service; OK Cashbag, a loyalty points program; and One Store, a mobile application marketplace. The Security Services segment offers physical security services, which includes centralized monitoring system; information security solutions, such as information security consulting, managed security, and cyber threat intelligence solutions; and operates parking management and security solutions business. In addition, it offers call center management, base station maintenance, information gathering and consulting, system software development and supply, quantum information and communications, data base and internet website, and digital contents sourcing services; manufactures and sells e-book; sells contents and mastering quality sound album; sells and trades in anti-theft and surveillance devices; and operates information and communications facilities. As of December 31, 2019, the company had 3.9 million fixed-line telephone and 31.5 million wireless subscribers. The company was founded in 1984 and is headquartered in Seoul, South Korea.</t>
        </is>
      </c>
    </row>
    <row r="66">
      <c r="A66" t="inlineStr">
        <is>
          <t>SNE.nyse</t>
        </is>
      </c>
      <c r="B66" t="inlineStr">
        <is>
          <t>Good</t>
        </is>
      </c>
      <c r="C66" t="inlineStr">
        <is>
          <t>Consumer Electronics</t>
        </is>
      </c>
      <c r="D66" s="1" t="n">
        <v>105.89</v>
      </c>
      <c r="E66" s="1" t="n">
        <v>119</v>
      </c>
      <c r="F66" s="1" t="n">
        <v>2930</v>
      </c>
      <c r="G66" s="1" t="n">
        <v>4984</v>
      </c>
      <c r="H66" s="1" t="n"/>
      <c r="I66" s="1" t="n">
        <v>131401023488</v>
      </c>
      <c r="J66" s="1" t="n">
        <v>8259885000000</v>
      </c>
      <c r="K66" s="1" t="n">
        <v>582191000000</v>
      </c>
      <c r="L66" s="1" t="n">
        <v>25881122000000</v>
      </c>
      <c r="M66" s="1" t="n">
        <v>20439764000000</v>
      </c>
      <c r="O66" s="1" t="n">
        <v>737258000000</v>
      </c>
      <c r="Q66" t="inlineStr"/>
      <c r="R66" t="inlineStr"/>
      <c r="S66" t="inlineStr">
        <is>
          <t>Sony Corporation designs, develops, produces, and sells electronic equipment, instruments, and devices for the consumer, professional, and industrial markets worldwide. The company distributes software titles and add-on content through digital networks by Sony Interactive Entertainment; network services related to game, video, and music content; and home and portable game consoles, packaged software, and peripheral devices. It also develops, produces, markets, and distributes recorded music; publishes music; and produces and distributes animation titles, game applications based on animation titles, and various services for music and visual products. In addition, the company offers live-action and animated motion pictures, as well as scripted and unscripted series, daytime serials, game shows, animated series, television movies, and miniseries and other television programs; operates a visual effects and animation unit; manages a studio facility; and operates television and digital networks. Further, it researches, develops, designs, produces, markets, distributes, sells, and services video and sound products; interchangeable lens, compact digital, and consumer and professional video cameras; display products, such as projectors and medical equipment; mobile phones, tablets, accessories, and applications; and metal oxide semiconductor image sensors, charge-coupled devices, large-scale integration systems, and other semiconductors. Additionally, it offers Internet broadband network services; creates and distributes content for various electronics product platforms, such as PCs and mobile phones; and provides life and non-life insurance, banking, and other services, as well as batteries, recording media, and storage media products. It has collaboration with The UNOPS. The company was formerly known as Tokyo Tsushin Kogyo Kabushiki Kaisha and changed its name to Sony Corporation in January 1958. The company was founded in 1946 and is headquartered in Tokyo, Japan.</t>
        </is>
      </c>
    </row>
    <row r="67">
      <c r="A67" t="inlineStr">
        <is>
          <t>SRLP.nyse</t>
        </is>
      </c>
      <c r="B67" t="inlineStr">
        <is>
          <t>Good</t>
        </is>
      </c>
      <c r="C67" t="inlineStr">
        <is>
          <t>Oil &amp; Gas Refining &amp; Marketing</t>
        </is>
      </c>
      <c r="D67" s="1" t="n">
        <v>21.67</v>
      </c>
      <c r="E67" s="1" t="n">
        <v>161</v>
      </c>
      <c r="F67" s="1" t="n">
        <v>3357</v>
      </c>
      <c r="G67" s="1" t="n">
        <v>1415</v>
      </c>
      <c r="H67" s="1" t="n"/>
      <c r="I67" s="1" t="n">
        <v>568323904</v>
      </c>
      <c r="J67" s="1" t="n">
        <v>2335983000</v>
      </c>
      <c r="K67" s="1" t="n">
        <v>33811000</v>
      </c>
      <c r="L67" s="1" t="n">
        <v>1199430000</v>
      </c>
      <c r="M67" s="1" t="n">
        <v>1140735000</v>
      </c>
      <c r="O67" s="1" t="n">
        <v>382400000</v>
      </c>
      <c r="Q67" t="inlineStr"/>
      <c r="R67" t="inlineStr"/>
      <c r="S67" t="inlineStr">
        <is>
          <t>Sprague Resources LP engages in the purchase, storage, distribution, and sale of refined petroleum products and natural gas in the United States and Canada. The company operates through four segments: Refined Products, Natural Gas, Materials Handling, and Other Operations. The Refined Products segment purchases and sells various refined products, such as heating oil, diesel fuel, residual fuel oil, kerosene, jet fuel, gasoline, and asphalt to wholesale, retail, and commercial customers. This segment's wholesale customers consist of approximately 1,100 home heating oil retailers, and diesel fuel and gasoline resellers; and commercial customers include federal and state agencies, municipalities, regional transit authorities, drill sites, large industrial companies, real estate management companies, hospitals, educational institutions, and asphalt paving companies. The Natural Gas segment purchases natural gas from natural gas producers and trading companies and sells and distributes natural gas to approximately 15,000 commercial and industrial customer locations across 13 states in the Northeast and Mid-Atlantic United States. The Materials Handling segment offloads, stores, and prepares for the delivery of various customer-owned products, including asphalt, crude oil, clay slurry, salt, gypsum, residual fuel oil, coal, petroleum coke, caustic soda, tallow, pulp, and heavy equipment. The Other Operations segment engages in coal marketing and distribution; and commercial trucking activities. As of December 31, 2020, the company had combined storage capacity of 14.6 million barrels for refined products and other liquid materials, as well as 2.0 million square feet of materials handling capacity. Sprague Resources LP was founded in 1870 and is headquartered in Portsmouth, New Hampshire.</t>
        </is>
      </c>
    </row>
    <row r="68">
      <c r="A68" t="inlineStr">
        <is>
          <t>STM.nyse</t>
        </is>
      </c>
      <c r="B68" t="inlineStr">
        <is>
          <t>Good</t>
        </is>
      </c>
      <c r="C68" t="inlineStr">
        <is>
          <t>Semiconductors</t>
        </is>
      </c>
      <c r="D68" s="1" t="n">
        <v>36.17</v>
      </c>
      <c r="E68" s="1" t="n">
        <v>86</v>
      </c>
      <c r="F68" s="1" t="n">
        <v>85</v>
      </c>
      <c r="G68" s="1" t="n">
        <v>151</v>
      </c>
      <c r="H68" s="1" t="n"/>
      <c r="I68" s="1" t="n">
        <v>32067381248</v>
      </c>
      <c r="J68" s="1" t="n">
        <v>10219000000</v>
      </c>
      <c r="K68" s="1" t="n">
        <v>1106000000</v>
      </c>
      <c r="L68" s="1" t="n">
        <v>14454000000</v>
      </c>
      <c r="M68" s="1" t="n">
        <v>5948000000</v>
      </c>
      <c r="O68" s="1" t="n">
        <v>1826000000</v>
      </c>
      <c r="Q68" t="inlineStr"/>
      <c r="R68" t="inlineStr"/>
      <c r="S68" t="inlineStr">
        <is>
          <t>STMicroelectronics N.V., together with its subsidiaries, designs, develops, manufactures, and markets semiconductor products in Europe, the Middle East, Africa, the Americas, and the Asia Pacific. It operates through Automotive and Discrete Group; Analog, MEMS and Sensors Group; and Microcontrollers and Digital ICs Group segments. The Automotive and Discrete Group segment offers automotive integrated circuits (ICs); and discrete and power transistor products. The Analog, MEMS and Sensors Group segment provides industrial application-specific integrated circuits (ASICs) and application-specific standard products (ASSPs); general purpose analog products; custom analog ICs; wireless charging solutions; galvanic isolated gate drivers; low and high voltage amplifiers, comparators, and current-sense amplifiers; MasterGaN, a solution that integrates a silicon driver and GaN power transistors in a single package; wireline and wireless connectivity ICs; touch screen controllers; micro-electro-mechanical systems (MEMS) products, including sensors or actuators; and optical sensing solutions. The Microcontrollers and Digital ICs Group segment offers general purpose and secure microcontrollers; radio frequency (RF) and electrically erasable programmable read-only memories; and RF, digital, and mixed-signal ASICs. It also provides assembly and other services. The company sells its products through distributors and retailers, as well as through sales representatives. STMicroelectronics N.V. was incorporated in 1987 and is headquartered in Geneva, Switzerland.</t>
        </is>
      </c>
    </row>
    <row r="69">
      <c r="A69" t="inlineStr">
        <is>
          <t>TAK.nyse</t>
        </is>
      </c>
      <c r="B69" t="inlineStr">
        <is>
          <t>Good</t>
        </is>
      </c>
      <c r="C69" t="inlineStr">
        <is>
          <t>Drug Manufacturers—Specialty &amp; Generic</t>
        </is>
      </c>
      <c r="D69" s="1" t="n">
        <v>19.405</v>
      </c>
      <c r="E69" s="1" t="n">
        <v>21</v>
      </c>
      <c r="F69" s="1" t="n">
        <v>188</v>
      </c>
      <c r="G69" s="1" t="n">
        <v>356</v>
      </c>
      <c r="H69" s="1" t="n"/>
      <c r="I69" s="1" t="n">
        <v>61145739264</v>
      </c>
      <c r="J69" s="1" t="n">
        <v>3291188000000</v>
      </c>
      <c r="K69" s="1" t="n">
        <v>44241000000</v>
      </c>
      <c r="L69" s="1" t="n">
        <v>12286137000000</v>
      </c>
      <c r="M69" s="1" t="n">
        <v>7646709000000</v>
      </c>
      <c r="O69" s="1" t="n">
        <v>4466574000000</v>
      </c>
      <c r="Q69" t="inlineStr"/>
      <c r="R69" t="inlineStr"/>
      <c r="S69" t="inlineStr">
        <is>
          <t>Takeda Pharmaceutical Company Limited engages in the research, development, manufacturing, and marketing of pharmaceutical products, over-the-counter medicines and quasi-drug consumer products, and other healthcare products. It offers pharmaceutical products in the areas of gastroenterology; oncology; neuroscience; and rare diseases, such as rare metabolic and hematology, and heredity angioedema, as well as plasma-derived therapies and vaccines. The company provides its products under the ENTYVIO, GATTEX/REVESTIVE, ALOFISEL, NATPARA, ADYNOVATE/ADYNOVI, TAKHZYRO, ELAPRASE, VPRIV, GAMMAGARD LIQUID/KIOVIG, HYQVIA, CUVITRU, ALBUMIN/FLEXBUMIN, NINLARO, and ALUNBRIG brands. It operates in Japan, the United States, Europe and Canada, Russia/CIS, Latin America, rest of Asia, the Middle East, Oceania, and Africa. The company has licensing agreements with TESARO, Inc., Denali Therapeutics, and Wave Life Sciences Ltd; collaboration agreements with Rani Therapeutics LLC, Novimmune S.A., AB Biosciences Inc., Sosei Group Corporation, and LogicBio Therapeutics, Inc.; strategic collaboration with Prometheus Biosciences, Inc; a license and research agreement with The University of Texas MD Anderson Cancer Center; a research collaboration agreements with Enzyre BV and Cerevance; a collaboration agreement with Artisan Bio, Inc.; and a multi-target rare disease collaboration with Evox Therapeutics Ltd., as well as licensing agreement with ProThera Biologics Inc. It also has a corporate strategic research alliance with Egle Therapeutics SAS; a strategic partnership with Neurocrine Biosciences, Inc.; Carmine Therapeutics and HemoShear Therapeutics, LLC; and strategic collaboration with KSQ Therapeutics to research, develop, and commercialize immune-based therapies for cancer. Takeda Pharmaceutical Company Limited was founded in 1781 and is headquartered in Tokyo, Japan.</t>
        </is>
      </c>
    </row>
    <row r="70">
      <c r="A70" t="inlineStr">
        <is>
          <t>TDS.nyse</t>
        </is>
      </c>
      <c r="B70" t="inlineStr">
        <is>
          <t>Good</t>
        </is>
      </c>
      <c r="C70" t="inlineStr">
        <is>
          <t>Telecom Services</t>
        </is>
      </c>
      <c r="D70" s="1" t="n">
        <v>22.895</v>
      </c>
      <c r="E70" s="1" t="n">
        <v>446</v>
      </c>
      <c r="F70" s="1" t="n">
        <v>746</v>
      </c>
      <c r="G70" s="1" t="n">
        <v>1096</v>
      </c>
      <c r="H70" s="1" t="n"/>
      <c r="I70" s="1" t="n">
        <v>2618478336</v>
      </c>
      <c r="J70" s="1" t="n">
        <v>5225000000</v>
      </c>
      <c r="K70" s="1" t="n">
        <v>226000000</v>
      </c>
      <c r="L70" s="1" t="n">
        <v>12525000000</v>
      </c>
      <c r="M70" s="1" t="n">
        <v>6922000000</v>
      </c>
      <c r="O70" s="1" t="n">
        <v>3417000000</v>
      </c>
      <c r="Q70" t="inlineStr"/>
      <c r="R70" t="inlineStr"/>
      <c r="S70" t="inlineStr">
        <is>
          <t>Telephone and Data Systems, Inc., a telecommunications company, provides communications services in the United States. It operates through three segments: UScellular, Wireline, and Cable. The company offers wireless solutions to consumers and business and government customers, including a suite of connected Internet of things (IoT) solutions, and software applications for monitor and control, business automation/operations, communication, asset management , smart water solutions, and end-to-end IoT solutions; wireless priority services and quality priority and preemption options; smartphones and other handsets, tablets, wearables, mobile hotspots, routers, and IoT devices; and accessories, such as cases, screen protectors, chargers, and memory cards, as well as consumer electronics, including headphones, smart speakers, and home automation and business management solutions. It also provides replace and repair services; Trade-In program through which it buys customers' used equipment; internet connections and all-home WI-FI services; TDS TV+, an integrated cloud television platform that offers video content; local and long-distance telephone service, VoIP, and enhanced services; and broadband, IP-based services, and hosted voice and video collaboration services. It sells its products through retail sales, direct sales, third-party retailers, and independent agents, as well as through ecommerce and telesales. As of December 31, 2020, the company offers its services to customers 5 million wireless connections, and 1.2 million wireline and cable connections. The company was incorporated in 1968 and is headquartered in Chicago, Illinois.</t>
        </is>
      </c>
    </row>
    <row r="71">
      <c r="A71" t="inlineStr">
        <is>
          <t>TGNA.nyse</t>
        </is>
      </c>
      <c r="B71" t="inlineStr">
        <is>
          <t>Good</t>
        </is>
      </c>
      <c r="C71" t="inlineStr">
        <is>
          <t>Broadcasting</t>
        </is>
      </c>
      <c r="D71" s="1" t="n">
        <v>20.62</v>
      </c>
      <c r="E71" s="1" t="n">
        <v>32</v>
      </c>
      <c r="F71" s="1" t="n">
        <v>40</v>
      </c>
      <c r="G71" s="1" t="n">
        <v>24</v>
      </c>
      <c r="H71" s="1" t="n"/>
      <c r="I71" s="1" t="n">
        <v>4529307136</v>
      </c>
      <c r="J71" s="1" t="n">
        <v>2937780000</v>
      </c>
      <c r="K71" s="1" t="n">
        <v>482778000</v>
      </c>
      <c r="L71" s="1" t="n">
        <v>6848699000</v>
      </c>
      <c r="M71" s="1" t="n">
        <v>4775671000</v>
      </c>
      <c r="O71" s="1" t="n">
        <v>3553220000</v>
      </c>
      <c r="Q71" t="n">
        <v>15.81</v>
      </c>
      <c r="R71" t="n">
        <v>1</v>
      </c>
      <c r="S71" t="inlineStr">
        <is>
          <t>TEGNA Inc. operates as a media company in the United States. The company operates television stations that deliver television programming and digital content. It offers content and information to consumers across various platforms, including online, mobile, and social platforms; and owns and operates two multicast networks, True Crime Network that focuses on true-crime genre, and Quest that features factual-entertainment programs, such as science, history, and adventure-reality series. The company also provides solutions for advertisers through TEGNA Marketing Solutions (TMS). TMS delivers results for advertisers across television and digital platforms, as well as over-the-top (OTT) platforms, including Premion OTT advertising network. As of March 1, 2021, it operated 64 television stations in 51 markets. The company was formerly known as Gannett Co., Inc. and changed its name to TEGNA Inc. in June 2015. TEGNA Inc. was founded in 1906 and is headquartered in Tysons, Virginia.</t>
        </is>
      </c>
    </row>
    <row r="72">
      <c r="A72" t="inlineStr">
        <is>
          <t>TGP.nyse</t>
        </is>
      </c>
      <c r="B72" t="inlineStr">
        <is>
          <t>Good</t>
        </is>
      </c>
      <c r="C72" t="inlineStr">
        <is>
          <t>Oil &amp; Gas Midstream</t>
        </is>
      </c>
      <c r="D72" s="1" t="n">
        <v>14.95</v>
      </c>
      <c r="E72" s="1" t="n">
        <v>125</v>
      </c>
      <c r="F72" s="1" t="n">
        <v>1020</v>
      </c>
      <c r="G72" s="1" t="n">
        <v>234</v>
      </c>
      <c r="H72" s="1" t="n"/>
      <c r="I72" s="1" t="n">
        <v>1299920384</v>
      </c>
      <c r="J72" s="1" t="n">
        <v>591103000</v>
      </c>
      <c r="K72" s="1" t="n">
        <v>86334000</v>
      </c>
      <c r="L72" s="1" t="n">
        <v>4854004000</v>
      </c>
      <c r="M72" s="1" t="n">
        <v>3107734000</v>
      </c>
      <c r="O72" s="1" t="n">
        <v>1254676000</v>
      </c>
      <c r="Q72" t="inlineStr"/>
      <c r="R72" t="inlineStr"/>
      <c r="S72" t="inlineStr">
        <is>
          <t>Teekay LNG Partners L.P. provides marine transportation services focusing on liquefied natural gas (LNG) and liquefied petroleum gas (LPG) worldwide. It operates in LNG and LPG segments. The company transports liquid petroleum gases, including propane, butane, and ethane; petrochemical gases, such as ethylene, propylene, and butadiene; and ammonia. As of December 31, 2019, it had a fleet of 49 LNG carriers and 30 LPG/multi-gas carriers. Teekay GP L.L.C. serves as the general partner of the company. Teekay LNG Partners L.P. was founded in 2004 and is based in Hamilton, Bermuda.</t>
        </is>
      </c>
    </row>
    <row r="73">
      <c r="A73" t="inlineStr">
        <is>
          <t>THO.nyse</t>
        </is>
      </c>
      <c r="B73" t="inlineStr">
        <is>
          <t>Good</t>
        </is>
      </c>
      <c r="C73" t="inlineStr">
        <is>
          <t>Recreational Vehicles</t>
        </is>
      </c>
      <c r="D73" s="1" t="n">
        <v>144.975</v>
      </c>
      <c r="E73" s="1" t="n">
        <v>183</v>
      </c>
      <c r="F73" s="1" t="n">
        <v>159</v>
      </c>
      <c r="G73" s="1" t="n">
        <v>217</v>
      </c>
      <c r="H73" s="1" t="n"/>
      <c r="I73" s="1" t="n">
        <v>8026715136</v>
      </c>
      <c r="J73" s="1" t="n">
        <v>8167933000</v>
      </c>
      <c r="K73" s="1" t="n">
        <v>222974000</v>
      </c>
      <c r="L73" s="1" t="n">
        <v>6369546000</v>
      </c>
      <c r="M73" s="1" t="n">
        <v>3772835000</v>
      </c>
      <c r="O73" s="1" t="n">
        <v>1821522000</v>
      </c>
      <c r="Q73" t="n">
        <v>28.15</v>
      </c>
      <c r="R73" t="n">
        <v>0</v>
      </c>
      <c r="S73" t="inlineStr">
        <is>
          <t>Thor Industries, Inc. designs, manufactures, and sells recreational vehicles (RVs), and related parts and accessories in the United States, Canada, and Europe. It offers travel trailers under the Airstream Classic, Globetrotter, International, Flying Cloud, Caravel, Bambi, and Basecamp trade names; Class B motorhomes under the Interstate and Atlas series, and Sequence and Tellaro trade names; and gasoline and diesel Class A and Class C motorhomes under the Four Winds, Freedom Elite, Majestic, Hurricane, Chateau, Windsport, Axis, Vegas, Tuscany, Palazzo, Aria, Quantum, Compass, Gemini, and A.C.E trade names. It also provides conventional travel trailers and fifth wheels under the Montana, Springdale, Hideout, Sprinter, Outback, Laredo, Bullet, Fuzion, Raptor, Passport, Cougar, Coleman, Kodiak, Aspen Trail, Aerolite, Voltage, Cruiser, Volante, Sunset Trail, Zinger, Landmark, Bighorn, Elkridge, Trail Runner, North Trail, Cyclone, Torque, Prowler, Milestone, Shadow Cruiser, Lithium, MPG, Radiance, Sundance, Stryker, Escape, Sportsmen, Connect, Venom, Gold, Durango, Sportster, Stratus, SportTrek, Sonic, Jay Flight, Jay Feather, Eagle, Pinnacle, Talon, Autumn Ridge, Telluride, Highlander, Mesa Ridge, and Open Range trade names; and luxury fifth wheels under the Redwood and DRV Mobile Suites trade names. It offers Class A and Class C motorhomes under the Alante, Precept, Greyhawk, Redhawk, Odyssey, Esteem, Emblem, Insignia, Aspire, Anthem, and Cornerstone trade names. It also provides motorcaravans, caravans, campervans, and urban vehicles under the Buccaneer, Buerstner, Carado, Compass, CrossCamp, Dethleffs, Elddis, Eriba, Etrusco, Hymer, Laika, LMC, Niesmann+Bischoff, Sunlight, and Xplore brands. It offers aluminum extrusion and specialized component products to RV and other manufacturers; and digital products and services for RVs. It provides its products through independent and non-franchise dealers. The company was founded in 1980 and is based in Elkhart, Indiana.</t>
        </is>
      </c>
    </row>
    <row r="74">
      <c r="A74" t="inlineStr">
        <is>
          <t>TKC.nyse</t>
        </is>
      </c>
      <c r="B74" t="inlineStr">
        <is>
          <t>Good</t>
        </is>
      </c>
      <c r="C74" t="inlineStr">
        <is>
          <t>Telecom Services</t>
        </is>
      </c>
      <c r="D74" s="1" t="n">
        <v>5.565</v>
      </c>
      <c r="E74" s="1" t="n">
        <v>20</v>
      </c>
      <c r="F74" s="1" t="n">
        <v>577</v>
      </c>
      <c r="G74" s="1" t="n">
        <v>163</v>
      </c>
      <c r="H74" s="1" t="n"/>
      <c r="I74" s="1" t="n">
        <v>4777563648</v>
      </c>
      <c r="J74" s="1" t="n">
        <v>29103738000</v>
      </c>
      <c r="K74" s="1" t="n">
        <v>4237086000</v>
      </c>
      <c r="L74" s="1" t="n">
        <v>51498393000</v>
      </c>
      <c r="M74" s="1" t="n">
        <v>30713455000</v>
      </c>
      <c r="O74" s="1" t="n">
        <v>14831972000</v>
      </c>
      <c r="Q74" t="inlineStr"/>
      <c r="R74" t="inlineStr"/>
      <c r="S74" t="inlineStr">
        <is>
          <t>Turkcell Iletisim Hizmetleri A.S. provides digital services in Turkey, Ukraine, Belarus, Azerbaijan, Cyprus, Germany, and the Netherlands. It operates through two segments, Turkcell Turkey and Turkcell International. It offers voice, data, and video communication solutions to its individual and corporate customers; and broadband services. The company also provides BiP, an all-access communication service application; TV+, which enables subscribers to watch series and other TV contents whenever and wherever they want; fizy, a digital music platform; Lifebox, a cloud data storage service; Dergilik, a digital publishing platform; Yaani, a search engine application; Digital Operator, an application for its customers to view and pay their bills, access packages, and make transactions; Turkcell Academy identifies training needs and provides trainings in areas of employee development; and Kopilot, an application that offers car driving experience with various features. In addition, it offers digital business, techfin, big data processing, business intelligence applications, location based services and platforms, customer relationship management and solutions, network management solutions, value added services, mobile financial systems, IPTV services, mobile marketing solutions, Internet of Things, geographic information systems, voice identification, AR/VR, 5G infrastructure projects, campaign management systems, image and video processing based on artificial intelligence, text analysis, suggestion engines, voice analytics, robot assistants, robotics process automation, mobile analytical platforms, digital broadcast solutions, content delivery network solutions, over-the-top, and block chain solutions; artificial intelligence in health, learning and education applications solutions; trades in electricity; consumer financing and insurance agency; and property investments services. The company was incorporated in 1993 and is headquartered in Istanbul, Turkey.</t>
        </is>
      </c>
    </row>
    <row r="75">
      <c r="A75" t="inlineStr">
        <is>
          <t>TROX.nyse</t>
        </is>
      </c>
      <c r="B75" t="inlineStr">
        <is>
          <t>Good</t>
        </is>
      </c>
      <c r="C75" t="inlineStr">
        <is>
          <t>Chemicals</t>
        </is>
      </c>
      <c r="D75" s="1" t="n">
        <v>19.14</v>
      </c>
      <c r="E75" s="1" t="n">
        <v>2488</v>
      </c>
      <c r="F75" s="1" t="n">
        <v>76</v>
      </c>
      <c r="G75" s="1" t="n">
        <v>76</v>
      </c>
      <c r="H75" s="1" t="n"/>
      <c r="I75" s="1" t="n">
        <v>2886388480</v>
      </c>
      <c r="J75" s="1" t="n">
        <v>2758000000</v>
      </c>
      <c r="K75" s="1" t="n">
        <v>969000000</v>
      </c>
      <c r="L75" s="1" t="n">
        <v>6568000000</v>
      </c>
      <c r="M75" s="1" t="n">
        <v>4697000000</v>
      </c>
      <c r="O75" s="1" t="n">
        <v>3251000000</v>
      </c>
      <c r="Q75" t="inlineStr"/>
      <c r="R75" t="inlineStr"/>
      <c r="S75" t="inlineStr">
        <is>
          <t>Tronox Holdings plc operates as a vertically integrated manufacturer of TiO2 pigment in North America, South and Central America, Europe, the Middle East, Africa, and the Asia Pacific. The company operates titanium-bearing mineral sand mines, and beneficiation and smelting operations. Its products include TiO2, zircon, and pig iron, as well as feedstock and other products comprising rutile prime, ilmenite, chloride slag, and other mining products. The company's products are used for the manufacture of paints, coatings, plastics, and paper, as well as various other applications. Tronox Holdings plc is based in Stamford, Connecticut.</t>
        </is>
      </c>
    </row>
    <row r="76">
      <c r="A76" t="inlineStr">
        <is>
          <t>TUP.nyse</t>
        </is>
      </c>
      <c r="B76" t="inlineStr">
        <is>
          <t>Good</t>
        </is>
      </c>
      <c r="C76" t="inlineStr">
        <is>
          <t>Packaging &amp; Containers</t>
        </is>
      </c>
      <c r="D76" s="1" t="n">
        <v>27.24</v>
      </c>
      <c r="E76" s="1" t="n">
        <v>37</v>
      </c>
      <c r="F76" s="1" t="n">
        <v>28</v>
      </c>
      <c r="G76" s="1" t="n">
        <v>41</v>
      </c>
      <c r="H76" s="1" t="n"/>
      <c r="I76" s="1" t="n">
        <v>1350406656</v>
      </c>
      <c r="J76" s="1" t="n">
        <v>1740100000</v>
      </c>
      <c r="K76" s="1" t="n">
        <v>112200000</v>
      </c>
      <c r="L76" s="1" t="n">
        <v>1219900000</v>
      </c>
      <c r="M76" s="1" t="n">
        <v>1424600000</v>
      </c>
      <c r="O76" s="1" t="n">
        <v>256700000</v>
      </c>
      <c r="Q76" t="inlineStr"/>
      <c r="R76" t="inlineStr"/>
      <c r="S76" t="inlineStr">
        <is>
          <t>Tupperware Brands Corporation operates as a consumer products company worldwide. The company manufactures, markets, and sells design-centric preparation, storage, and serving solutions for the kitchen and home, as well as a line of cookware, knives, microwave products, microfiber textiles, water-filtration related items, and an array of products for on-the-go consumers under the Tupperware brand name. It also manufactures and distributes beauty and personal care products, skin care, cosmetics, toiletries, fragrances, and nutritional products under the Fuller, NaturCare, Nutrimetics, and Nuvo brands. The company distributes its products to approximately 80 countries primarily through independent sales force members, including independent distributors, directors, managers, and dealers. The company was formerly known as Tupperware Corporation and changed its name to Tupperware Brands Corporation in December 2005. Tupperware Brands Corporation was founded in 1946 and is headquartered in Orlando, Florida.</t>
        </is>
      </c>
    </row>
    <row r="77">
      <c r="A77" t="inlineStr">
        <is>
          <t>TV.nyse</t>
        </is>
      </c>
      <c r="B77" t="inlineStr">
        <is>
          <t>Good</t>
        </is>
      </c>
      <c r="C77" t="inlineStr">
        <is>
          <t>Broadcasting</t>
        </is>
      </c>
      <c r="D77" s="1" t="n">
        <v>9.26</v>
      </c>
      <c r="E77" s="1" t="n">
        <v>55</v>
      </c>
      <c r="F77" s="1" t="n">
        <v>166</v>
      </c>
      <c r="G77" s="1" t="n">
        <v>96</v>
      </c>
      <c r="H77" s="1" t="n"/>
      <c r="I77" s="1" t="n">
        <v>5160153600</v>
      </c>
      <c r="J77" s="1" t="n">
        <v>97361634000</v>
      </c>
      <c r="K77" s="1" t="n">
        <v>-892331000</v>
      </c>
      <c r="L77" s="1" t="n">
        <v>271985193000</v>
      </c>
      <c r="M77" s="1" t="n">
        <v>183674599000</v>
      </c>
      <c r="O77" s="1" t="n">
        <v>121935980000</v>
      </c>
      <c r="Q77" t="inlineStr"/>
      <c r="R77" t="inlineStr"/>
      <c r="S77" t="inlineStr">
        <is>
          <t>Grupo Televisa, S.A.B. operates as a media company in the Spanish-speaking world. The company operates through four segments: Cable, Sky, Content, and Other Businesses. The Cable segment operates cable multiple system and telecommunication facilities. It provides basic and premium television subscription, pay-per-view, installation, Internet subscription, and telephone services, as well as local and national advertising sales; and data and long-distance services solutions to carriers and other telecommunications service providers through its fiber-optic network. The Sky segment offers direct-to-home broadcast satellite pay television services comprising program, installation, and equipment rental services to subscribers in Mexico, Central America, and the Dominican Republic; and national advertising sales. The Content segment produces television programming and broadcasts Channels 2, 4, 5, and 9; sells advertising time on programs; provides Internet services; and produces television programming and broadcasting for local television stations in Mexico and the United States. It also offers programming services for cable and pay-per-view television companies in Mexico, other countries in Latin America, the United States, and Europe; and licenses and syndicates television programming. The Other Businesses segment is involved in sports and show business promotion, soccer, feature film production and distribution, gaming, publishing, and publishing distribution businesses. Grupo Televisa, S.A.B. was founded in 1969 and is based in Mexico City, Mexico.</t>
        </is>
      </c>
    </row>
    <row r="78">
      <c r="A78" t="inlineStr">
        <is>
          <t>TX.nyse</t>
        </is>
      </c>
      <c r="B78" t="inlineStr">
        <is>
          <t>Good</t>
        </is>
      </c>
      <c r="C78" t="inlineStr">
        <is>
          <t>Steel</t>
        </is>
      </c>
      <c r="D78" s="1" t="n">
        <v>36.655</v>
      </c>
      <c r="E78" s="1" t="n">
        <v>98</v>
      </c>
      <c r="F78" s="1" t="n">
        <v>139</v>
      </c>
      <c r="G78" s="1" t="n">
        <v>116</v>
      </c>
      <c r="H78" s="1" t="n"/>
      <c r="I78" s="1" t="n">
        <v>7195669504</v>
      </c>
      <c r="J78" s="1" t="n">
        <v>8735400000</v>
      </c>
      <c r="K78" s="1" t="n">
        <v>778500000</v>
      </c>
      <c r="L78" s="1" t="n">
        <v>12856200000</v>
      </c>
      <c r="M78" s="1" t="n">
        <v>4413100000</v>
      </c>
      <c r="O78" s="1" t="n">
        <v>1327800000</v>
      </c>
      <c r="Q78" t="inlineStr"/>
      <c r="R78" t="inlineStr"/>
      <c r="S78" t="inlineStr">
        <is>
          <t>Ternium S.A., through its subsidiaries, manufactures and processes various steel products in Mexico, Argentina, Paraguay, Chile, Bolivia, Uruguay, Brazil, the United States, Colombia, Guatemala, Costa Rica, Honduras, El Salvador, and Nicaragua. It operates in two segments, Steel and Mining. The Steel segment offers steel products, including slabs, billets and round bars, hot rolled flat products, merchant bars, reinforcing bars, stirrups and rods, tin plate and galvanized products, tubes, beams, insulated panels, roofing and cladding, roof tiles, steel decks, pre-engineered metal building systems, and pig iron; and sells energy. The Mining segment sells iron ore and pellets. The company also provides medical and social, financial, scrap, and engineering and other services. It serves various companies and small businesses operating in the automotive, home appliance, construction, capital goods, container, food, and energy, as well as heat, ventilation, and air conditioning industries. Ternium S.A. was founded in 1961 and is based in Luxembourg. Ternium S.A. is a subsidiary of Techint Holdings S.Ã  r.l.</t>
        </is>
      </c>
    </row>
    <row r="79">
      <c r="A79" t="inlineStr">
        <is>
          <t>WIT.nyse</t>
        </is>
      </c>
      <c r="B79" t="inlineStr">
        <is>
          <t>Good</t>
        </is>
      </c>
      <c r="C79" t="inlineStr">
        <is>
          <t>Information Technology Services</t>
        </is>
      </c>
      <c r="D79" s="1" t="n">
        <v>6.36</v>
      </c>
      <c r="E79" s="1" t="n">
        <v>13</v>
      </c>
      <c r="F79" s="1" t="n">
        <v>371</v>
      </c>
      <c r="G79" s="1" t="n">
        <v>162</v>
      </c>
      <c r="H79" s="1" t="n"/>
      <c r="I79" s="1" t="n">
        <v>30948968448</v>
      </c>
      <c r="J79" s="1" t="n">
        <v>610232000000</v>
      </c>
      <c r="K79" s="1" t="n">
        <v>97218000000</v>
      </c>
      <c r="L79" s="1" t="n">
        <v>917735000000</v>
      </c>
      <c r="M79" s="1" t="n">
        <v>389096000000</v>
      </c>
      <c r="O79" s="1" t="n">
        <v>213000000</v>
      </c>
      <c r="Q79" t="inlineStr"/>
      <c r="R79" t="inlineStr"/>
      <c r="S79" t="inlineStr">
        <is>
          <t>Wipro Limited operates as an information technology (IT), consulting, and business process services (BPS) company worldwide. It operates in three segments: IT Services, IT Products, and India State Run Enterprise Services (ISRE). The IT Services segment offers IT and IT-enabled services, including digital strategy advisory, customer-centric design, technology consulting, IT consulting, custom application design, development, re-engineering and maintenance, systems integration, package implementation, infrastructure, analytics, business process, research and development, and hardware and software design services to enterprises. It serves customers in various industry verticals, such as banking, financial services, and insurance; health business; consumer business; energy, natural resources, and utilities; manufacturing; technology; and communications. The IT Products segment provides a range of third-party IT products comprising enterprise platforms, networking solutions, software and data storage products, contact center infrastructure, enterprise security, IT optimization technologies, video solutions, and end-user computing solutions. It serves enterprises in various industries primarily in the India market, which comprise the government, defense, IT and IT-enabled services, telecommunications, manufacturing, utilities, education, and financial services sectors. The ISRE segment offers IT services to entities and/or departments owned or controlled by the Government of India and/or various Indian State Governments. The company has research collaboration agreements with the University of Texas at Austin; Tel Aviv University, Israel; Swinburne University, Melbourne; IIT Kharagpur; IIT Madras; IISc Bangalore; and University of Agricultural Sciences, Bangalore; and strategic relationship with Amazon Web Services in the area of DevOps. Wipro Limited was founded in 1945 and is based in Bengaluru, India.</t>
        </is>
      </c>
    </row>
    <row r="80">
      <c r="A80" t="inlineStr">
        <is>
          <t>WMS.nyse</t>
        </is>
      </c>
      <c r="B80" t="inlineStr">
        <is>
          <t>Good</t>
        </is>
      </c>
      <c r="C80" t="inlineStr">
        <is>
          <t>Building Products &amp; Equipment</t>
        </is>
      </c>
      <c r="D80" s="1" t="n">
        <v>105.42</v>
      </c>
      <c r="E80" s="1" t="n">
        <v>326</v>
      </c>
      <c r="F80" s="1" t="n">
        <v>518</v>
      </c>
      <c r="G80" s="1" t="n">
        <v>549</v>
      </c>
      <c r="H80" s="1" t="n"/>
      <c r="I80" s="1" t="n">
        <v>7471895552</v>
      </c>
      <c r="J80" s="1" t="n">
        <v>1673805000</v>
      </c>
      <c r="K80" s="1" t="n">
        <v>-193174000</v>
      </c>
      <c r="L80" s="1" t="n">
        <v>2342436000</v>
      </c>
      <c r="M80" s="1" t="n">
        <v>1301586000</v>
      </c>
      <c r="O80" s="1" t="n">
        <v>783874000</v>
      </c>
      <c r="Q80" t="inlineStr"/>
      <c r="R80" t="inlineStr"/>
      <c r="S80" t="inlineStr">
        <is>
          <t>Advanced Drainage Systems, Inc. designs, manufactures, and markets thermoplastic corrugated pipes and related water management products, and drainage solutions for use in the underground construction and infrastructure marketplace in the United States, Canada, and internationally. The company offers single, double, and triple wall corrugated polypropylene and polyethylene pipes; and allied products, including storm retention/detention and septic chambers, polyvinyl chloride drainage structures, fittings, and water quality filters and separators. It also purchases and distributes construction fabrics and other geotextile products for soil stabilization, reinforcement, filtration, separation, erosion control, and sub-surface drainage, as well as drainage grates and other products. The company offers its products for non-residential, residential, agriculture, and infrastructure applications through a network of approximately 32 distribution centers in approximately 80 countries. Advanced Drainage Systems, Inc. was founded in 1966 and is headquartered in Hilliard, Ohio.</t>
        </is>
      </c>
    </row>
    <row r="81">
      <c r="A81" t="inlineStr">
        <is>
          <t>WOR.nyse</t>
        </is>
      </c>
      <c r="B81" t="inlineStr">
        <is>
          <t>Good</t>
        </is>
      </c>
      <c r="C81" t="inlineStr">
        <is>
          <t>Metal Fabrication</t>
        </is>
      </c>
      <c r="D81" s="1" t="n">
        <v>74.645</v>
      </c>
      <c r="E81" s="1" t="n">
        <v>1709</v>
      </c>
      <c r="F81" s="1" t="n">
        <v>386</v>
      </c>
      <c r="G81" s="1" t="n">
        <v>233</v>
      </c>
      <c r="H81" s="1" t="n"/>
      <c r="I81" s="1" t="n">
        <v>3896550912</v>
      </c>
      <c r="J81" s="1" t="n">
        <v>3059119000</v>
      </c>
      <c r="K81" s="1" t="n">
        <v>78796000</v>
      </c>
      <c r="L81" s="1" t="n">
        <v>3027385000</v>
      </c>
      <c r="M81" s="1" t="n">
        <v>1596914000</v>
      </c>
      <c r="O81" s="1" t="n">
        <v>707340000</v>
      </c>
      <c r="Q81" t="inlineStr"/>
      <c r="R81" t="inlineStr"/>
      <c r="S81" t="inlineStr">
        <is>
          <t>Worthington Industries, Inc., a metals manufacturing company, focuses on value-added steel processing and manufactured metal products in the United States, Austria, Canada, Mexico, Poland, and Portugal. It operates through two segments, Steel Processing and Pressure Cylinders. The Steel Processing segment processes flat-rolled steel for customers primarily in the automotive, aerospace, agricultural, appliance, construction, container, hardware, heavy-truck, HVAC, lawn and garden, leisure and recreation, office furniture, and office equipment markets. It also toll processes steel for steel mills, large end-users, service centers, and other processors. The Pressure Cylinders segment manufactures and sells filled and unfilled pressure cylinders, tanks, hand torches, well water and expansion tanks, and oil and gas equipment, as well as various accessories and related products for end-use market applications, including industrial products, consumer products, and oil and gas equipment. The company was founded in 1955 and is headquartered in Columbus, Ohio.</t>
        </is>
      </c>
    </row>
    <row r="82">
      <c r="A82" t="inlineStr">
        <is>
          <t>WWE.nyse</t>
        </is>
      </c>
      <c r="B82" t="inlineStr">
        <is>
          <t>Good</t>
        </is>
      </c>
      <c r="C82" t="inlineStr">
        <is>
          <t>Entertainment</t>
        </is>
      </c>
      <c r="D82" s="1" t="n">
        <v>56.5</v>
      </c>
      <c r="E82" s="1" t="n">
        <v>179</v>
      </c>
      <c r="F82" s="1" t="n">
        <v>224</v>
      </c>
      <c r="G82" s="1" t="n">
        <v>71</v>
      </c>
      <c r="H82" s="1" t="n"/>
      <c r="I82" s="1" t="n">
        <v>4397683200</v>
      </c>
      <c r="J82" s="1" t="n">
        <v>974207000</v>
      </c>
      <c r="K82" s="1" t="n">
        <v>131771000</v>
      </c>
      <c r="L82" s="1" t="n">
        <v>1297322000</v>
      </c>
      <c r="M82" s="1" t="n">
        <v>908528000</v>
      </c>
      <c r="O82" s="1" t="n">
        <v>21700000</v>
      </c>
      <c r="Q82" t="inlineStr"/>
      <c r="R82" t="inlineStr"/>
      <c r="S82" t="inlineStr">
        <is>
          <t>World Wrestling Entertainment, Inc., an integrated media and entertainment company, engages in the sports entertainment business in North America, Europe, the Middle East, Africa, the Asia Pacific, and Latin America. It operates through three segments: Media, Live Events, and Consumer Products. The Media segment engages in the production and monetization of long-form and short-form media content across various platforms, including WWE Network, pay television, and digital and social media, as well as filmed entertainment. The Live Events segment is involved in the sale of tickets, including primary and secondary distribution; provision of event services; and sale of travel packages related to its live events. The Consumer Products segment engages in merchandising of WWE branded products, such as video games, toys, apparels, and books through licensing arrangements and direct-to-consumer sales, as well as through e-commerce platforms. World Wrestling Entertainment, Inc. was founded in 1980 and is headquartered in Stamford, Connecticut.</t>
        </is>
      </c>
    </row>
    <row r="83">
      <c r="A83" t="inlineStr">
        <is>
          <t>ZNH.nyse</t>
        </is>
      </c>
      <c r="B83" t="inlineStr">
        <is>
          <t>Good</t>
        </is>
      </c>
      <c r="C83" t="inlineStr">
        <is>
          <t>Airlines</t>
        </is>
      </c>
      <c r="D83" s="1" t="n">
        <v>39.4001</v>
      </c>
      <c r="E83" s="1" t="n">
        <v>316</v>
      </c>
      <c r="F83" s="1" t="n">
        <v>24454</v>
      </c>
      <c r="G83" s="1" t="n">
        <v>25455</v>
      </c>
      <c r="H83" s="1" t="n"/>
      <c r="I83" s="1" t="n">
        <v>15573363712</v>
      </c>
      <c r="J83" s="1" t="n">
        <v>154322000000</v>
      </c>
      <c r="K83" s="1" t="n">
        <v>2651000000</v>
      </c>
      <c r="L83" s="1" t="n">
        <v>315491000000</v>
      </c>
      <c r="M83" s="1" t="n">
        <v>231460000000</v>
      </c>
      <c r="O83" s="1" t="n">
        <v>27713000000</v>
      </c>
      <c r="Q83" t="inlineStr"/>
      <c r="R83" t="inlineStr"/>
      <c r="S83" t="inlineStr">
        <is>
          <t>China Southern Airlines Company Limited provides airline transportation services in the People's Republic of China, Hong Kong, Macau, Taiwan, and internationally. It operates through two segments, Airline Transportation Operations and Other Segments. The company offers passenger, cargo, mail delivery, and other extended transportation services. It also provides aircraft repair and maintenance, air catering, cargo handling, logistics, freight, and airport ground services; and import and export agency, flight simulation, and pilot training services. In addition, it is involved in the hotel management and tour operations. As of March 31, 2020, the company operated a fleet of 859 aircraft. China Southern Airlines Company Limited was founded in 1995 and is headquartered in Guangzhou, the People's Republic of China.</t>
        </is>
      </c>
    </row>
    <row r="84">
      <c r="D84" s="1" t="n"/>
      <c r="E84" s="1" t="n"/>
      <c r="F84" s="1" t="n"/>
      <c r="G84" s="1" t="n"/>
      <c r="H84" s="1" t="n"/>
      <c r="I84" s="1" t="n"/>
      <c r="J84" s="1" t="n"/>
      <c r="K84" s="1" t="n"/>
      <c r="L84" s="1" t="n"/>
      <c r="M84" s="1" t="n"/>
      <c r="O84" s="1" t="n"/>
    </row>
    <row r="85">
      <c r="D85" s="1" t="n"/>
      <c r="E85" s="1" t="n"/>
      <c r="F85" s="1" t="n"/>
      <c r="G85" s="1" t="n"/>
      <c r="H85" s="1" t="n"/>
      <c r="I85" s="1" t="n"/>
      <c r="J85" s="1" t="n"/>
      <c r="K85" s="1" t="n"/>
      <c r="L85" s="1" t="n"/>
      <c r="M85" s="1" t="n"/>
      <c r="O85" s="1" t="n"/>
    </row>
    <row r="86">
      <c r="D86" s="1" t="n"/>
      <c r="E86" s="1" t="n"/>
      <c r="F86" s="1" t="n"/>
      <c r="G86" s="1" t="n"/>
      <c r="H86" s="1" t="n"/>
      <c r="I86" s="1" t="n"/>
      <c r="J86" s="1" t="n"/>
      <c r="K86" s="1" t="n"/>
      <c r="L86" s="1" t="n"/>
      <c r="M86" s="1" t="n"/>
      <c r="O86" s="1" t="n"/>
    </row>
    <row r="87">
      <c r="D87" s="1" t="n"/>
      <c r="E87" s="1" t="n"/>
      <c r="F87" s="1" t="n"/>
      <c r="G87" s="1" t="n"/>
      <c r="H87" s="1" t="n"/>
      <c r="I87" s="1" t="n"/>
      <c r="J87" s="1" t="n"/>
      <c r="K87" s="1" t="n"/>
      <c r="L87" s="1" t="n"/>
      <c r="M87" s="1" t="n"/>
      <c r="O87" s="1" t="n"/>
    </row>
    <row r="88">
      <c r="D88" s="1" t="n"/>
      <c r="E88" s="1" t="n"/>
      <c r="F88" s="1" t="n"/>
      <c r="G88" s="1" t="n"/>
      <c r="H88" s="1" t="n"/>
      <c r="I88" s="1" t="n"/>
      <c r="J88" s="1" t="n"/>
      <c r="K88" s="1" t="n"/>
      <c r="L88" s="1" t="n"/>
      <c r="M88" s="1" t="n"/>
      <c r="O88" s="1" t="n"/>
    </row>
    <row r="89">
      <c r="D89" s="1" t="n"/>
      <c r="E89" s="1" t="n"/>
      <c r="F89" s="1" t="n"/>
      <c r="G89" s="1" t="n"/>
      <c r="H89" s="1" t="n"/>
      <c r="I89" s="1" t="n"/>
      <c r="J89" s="1" t="n"/>
      <c r="K89" s="1" t="n"/>
      <c r="L89" s="1" t="n"/>
      <c r="M89" s="1" t="n"/>
      <c r="O89" s="1" t="n"/>
    </row>
    <row r="90">
      <c r="D90" s="1" t="n"/>
      <c r="E90" s="1" t="n"/>
      <c r="F90" s="1" t="n"/>
      <c r="G90" s="1" t="n"/>
      <c r="H90" s="1" t="n"/>
      <c r="I90" s="1" t="n"/>
      <c r="J90" s="1" t="n"/>
      <c r="K90" s="1" t="n"/>
      <c r="L90" s="1" t="n"/>
      <c r="M90" s="1" t="n"/>
      <c r="O90" s="1" t="n"/>
    </row>
    <row r="91">
      <c r="D91" s="1" t="n"/>
      <c r="E91" s="1" t="n"/>
      <c r="F91" s="1" t="n"/>
      <c r="G91" s="1" t="n"/>
      <c r="H91" s="1" t="n"/>
      <c r="I91" s="1" t="n"/>
      <c r="J91" s="1" t="n"/>
      <c r="K91" s="1" t="n"/>
      <c r="L91" s="1" t="n"/>
      <c r="M91" s="1" t="n"/>
      <c r="O91" s="1" t="n"/>
    </row>
    <row r="92">
      <c r="D92" s="1" t="n"/>
      <c r="E92" s="1" t="n"/>
      <c r="F92" s="1" t="n"/>
      <c r="G92" s="1" t="n"/>
      <c r="H92" s="1" t="n"/>
      <c r="I92" s="1" t="n"/>
      <c r="J92" s="1" t="n"/>
      <c r="K92" s="1" t="n"/>
      <c r="L92" s="1" t="n"/>
      <c r="M92" s="1" t="n"/>
      <c r="O92" s="1" t="n"/>
    </row>
    <row r="93">
      <c r="D93" s="1" t="n"/>
      <c r="E93" s="1" t="n"/>
      <c r="F93" s="1" t="n"/>
      <c r="G93" s="1" t="n"/>
      <c r="H93" s="1" t="n"/>
      <c r="I93" s="1" t="n"/>
      <c r="J93" s="1" t="n"/>
      <c r="K93" s="1" t="n"/>
      <c r="L93" s="1" t="n"/>
      <c r="M93" s="1" t="n"/>
      <c r="O93" s="1" t="n"/>
    </row>
    <row r="94">
      <c r="D94" s="1" t="n"/>
      <c r="E94" s="1" t="n"/>
      <c r="F94" s="1" t="n"/>
      <c r="G94" s="1" t="n"/>
      <c r="H94" s="1" t="n"/>
      <c r="I94" s="1" t="n"/>
      <c r="J94" s="1" t="n"/>
      <c r="K94" s="1" t="n"/>
      <c r="L94" s="1" t="n"/>
      <c r="M94" s="1" t="n"/>
      <c r="O94" s="1" t="n"/>
    </row>
    <row r="95">
      <c r="D95" s="1" t="n"/>
      <c r="E95" s="1" t="n"/>
      <c r="F95" s="1" t="n"/>
      <c r="G95" s="1" t="n"/>
      <c r="H95" s="1" t="n"/>
      <c r="I95" s="1" t="n"/>
      <c r="J95" s="1" t="n"/>
      <c r="K95" s="1" t="n"/>
      <c r="L95" s="1" t="n"/>
      <c r="M95" s="1" t="n"/>
      <c r="O95" s="1" t="n"/>
    </row>
    <row r="96">
      <c r="D96" s="1" t="n"/>
      <c r="E96" s="1" t="n"/>
      <c r="F96" s="1" t="n"/>
      <c r="G96" s="1" t="n"/>
      <c r="H96" s="1" t="n"/>
      <c r="I96" s="1" t="n"/>
      <c r="J96" s="1" t="n"/>
      <c r="K96" s="1" t="n"/>
      <c r="L96" s="1" t="n"/>
      <c r="M96" s="1" t="n"/>
      <c r="O96" s="1" t="n"/>
    </row>
    <row r="97">
      <c r="D97" s="1" t="n"/>
      <c r="E97" s="1" t="n"/>
      <c r="F97" s="1" t="n"/>
      <c r="G97" s="1" t="n"/>
      <c r="H97" s="1" t="n"/>
      <c r="I97" s="1" t="n"/>
      <c r="J97" s="1" t="n"/>
      <c r="K97" s="1" t="n"/>
      <c r="L97" s="1" t="n"/>
      <c r="M97" s="1" t="n"/>
      <c r="O97" s="1" t="n"/>
    </row>
    <row r="98">
      <c r="D98" s="1" t="n"/>
      <c r="E98" s="1" t="n"/>
      <c r="F98" s="1" t="n"/>
      <c r="G98" s="1" t="n"/>
      <c r="H98" s="1" t="n"/>
      <c r="I98" s="1" t="n"/>
      <c r="J98" s="1" t="n"/>
      <c r="K98" s="1" t="n"/>
      <c r="L98" s="1" t="n"/>
      <c r="M98" s="1" t="n"/>
      <c r="O98" s="1" t="n"/>
    </row>
    <row r="99">
      <c r="D99" s="1" t="n"/>
      <c r="E99" s="1" t="n"/>
      <c r="F99" s="1" t="n"/>
      <c r="G99" s="1" t="n"/>
      <c r="H99" s="1" t="n"/>
      <c r="I99" s="1" t="n"/>
      <c r="J99" s="1" t="n"/>
      <c r="K99" s="1" t="n"/>
      <c r="L99" s="1" t="n"/>
      <c r="M99" s="1" t="n"/>
      <c r="O99" s="1" t="n"/>
    </row>
    <row r="100">
      <c r="D100" s="1" t="n"/>
      <c r="E100" s="1" t="n"/>
      <c r="F100" s="1" t="n"/>
      <c r="G100" s="1" t="n"/>
      <c r="H100" s="1" t="n"/>
      <c r="I100" s="1" t="n"/>
      <c r="J100" s="1" t="n"/>
      <c r="K100" s="1" t="n"/>
      <c r="L100" s="1" t="n"/>
      <c r="M100" s="1" t="n"/>
      <c r="O100" s="1" t="n"/>
    </row>
    <row r="101">
      <c r="D101" s="1" t="n"/>
      <c r="E101" s="1" t="n"/>
      <c r="F101" s="1" t="n"/>
      <c r="G101" s="1" t="n"/>
      <c r="H101" s="1" t="n"/>
      <c r="I101" s="1" t="n"/>
      <c r="J101" s="1" t="n"/>
      <c r="K101" s="1" t="n"/>
      <c r="L101" s="1" t="n"/>
      <c r="M101" s="1" t="n"/>
      <c r="O101" s="1" t="n"/>
    </row>
    <row r="102">
      <c r="D102" s="1" t="n"/>
      <c r="E102" s="1" t="n"/>
      <c r="F102" s="1" t="n"/>
      <c r="G102" s="1" t="n"/>
      <c r="H102" s="1" t="n"/>
      <c r="I102" s="1" t="n"/>
      <c r="J102" s="1" t="n"/>
      <c r="K102" s="1" t="n"/>
      <c r="L102" s="1" t="n"/>
      <c r="M102" s="1" t="n"/>
      <c r="O102" s="1" t="n"/>
    </row>
    <row r="103">
      <c r="D103" s="1" t="n"/>
      <c r="E103" s="1" t="n"/>
      <c r="F103" s="1" t="n"/>
      <c r="G103" s="1" t="n"/>
      <c r="H103" s="1" t="n"/>
      <c r="I103" s="1" t="n"/>
      <c r="J103" s="1" t="n"/>
      <c r="K103" s="1" t="n"/>
      <c r="L103" s="1" t="n"/>
      <c r="M103" s="1" t="n"/>
      <c r="O103" s="1" t="n"/>
    </row>
    <row r="104">
      <c r="D104" s="1" t="n"/>
      <c r="E104" s="1" t="n"/>
      <c r="F104" s="1" t="n"/>
      <c r="G104" s="1" t="n"/>
      <c r="H104" s="1" t="n"/>
      <c r="I104" s="1" t="n"/>
      <c r="J104" s="1" t="n"/>
      <c r="K104" s="1" t="n"/>
      <c r="L104" s="1" t="n"/>
      <c r="M104" s="1" t="n"/>
      <c r="O104" s="1" t="n"/>
    </row>
    <row r="105">
      <c r="D105" s="1" t="n"/>
      <c r="E105" s="1" t="n"/>
      <c r="F105" s="1" t="n"/>
      <c r="G105" s="1" t="n"/>
      <c r="H105" s="1" t="n"/>
      <c r="I105" s="1" t="n"/>
      <c r="J105" s="1" t="n"/>
      <c r="K105" s="1" t="n"/>
      <c r="L105" s="1" t="n"/>
      <c r="M105" s="1" t="n"/>
      <c r="O105" s="1" t="n"/>
    </row>
    <row r="106">
      <c r="D106" s="1" t="n"/>
      <c r="E106" s="1" t="n"/>
      <c r="F106" s="1" t="n"/>
      <c r="G106" s="1" t="n"/>
      <c r="H106" s="1" t="n"/>
      <c r="I106" s="1" t="n"/>
      <c r="J106" s="1" t="n"/>
      <c r="K106" s="1" t="n"/>
      <c r="L106" s="1" t="n"/>
      <c r="M106" s="1" t="n"/>
      <c r="O106" s="1" t="n"/>
    </row>
    <row r="107">
      <c r="D107" s="1" t="n"/>
      <c r="E107" s="1" t="n"/>
      <c r="F107" s="1" t="n"/>
      <c r="G107" s="1" t="n"/>
      <c r="H107" s="1" t="n"/>
      <c r="I107" s="1" t="n"/>
      <c r="J107" s="1" t="n"/>
      <c r="K107" s="1" t="n"/>
      <c r="L107" s="1" t="n"/>
      <c r="M107" s="1" t="n"/>
      <c r="O107" s="1" t="n"/>
    </row>
    <row r="108">
      <c r="D108" s="1" t="n"/>
      <c r="E108" s="1" t="n"/>
      <c r="F108" s="1" t="n"/>
      <c r="G108" s="1" t="n"/>
      <c r="H108" s="1" t="n"/>
      <c r="I108" s="1" t="n"/>
      <c r="J108" s="1" t="n"/>
      <c r="K108" s="1" t="n"/>
      <c r="L108" s="1" t="n"/>
      <c r="M108" s="1" t="n"/>
      <c r="O108" s="1" t="n"/>
    </row>
    <row r="109">
      <c r="D109" s="1" t="n"/>
      <c r="E109" s="1" t="n"/>
      <c r="F109" s="1" t="n"/>
      <c r="G109" s="1" t="n"/>
      <c r="H109" s="1" t="n"/>
      <c r="I109" s="1" t="n"/>
      <c r="J109" s="1" t="n"/>
      <c r="K109" s="1" t="n"/>
      <c r="L109" s="1" t="n"/>
      <c r="M109" s="1" t="n"/>
      <c r="O109" s="1" t="n"/>
    </row>
    <row r="110">
      <c r="D110" s="1" t="n"/>
      <c r="E110" s="1" t="n"/>
      <c r="F110" s="1" t="n"/>
      <c r="G110" s="1" t="n"/>
      <c r="H110" s="1" t="n"/>
      <c r="I110" s="1" t="n"/>
      <c r="J110" s="1" t="n"/>
      <c r="K110" s="1" t="n"/>
      <c r="L110" s="1" t="n"/>
      <c r="M110" s="1" t="n"/>
      <c r="O110" s="1" t="n"/>
    </row>
    <row r="111">
      <c r="D111" s="1" t="n"/>
      <c r="E111" s="1" t="n"/>
      <c r="F111" s="1" t="n"/>
      <c r="G111" s="1" t="n"/>
      <c r="H111" s="1" t="n"/>
      <c r="I111" s="1" t="n"/>
      <c r="J111" s="1" t="n"/>
      <c r="K111" s="1" t="n"/>
      <c r="L111" s="1" t="n"/>
      <c r="M111" s="1" t="n"/>
      <c r="O111" s="1" t="n"/>
    </row>
    <row r="112">
      <c r="D112" s="1" t="n"/>
      <c r="E112" s="1" t="n"/>
      <c r="F112" s="1" t="n"/>
      <c r="G112" s="1" t="n"/>
      <c r="H112" s="1" t="n"/>
      <c r="I112" s="1" t="n"/>
      <c r="J112" s="1" t="n"/>
      <c r="K112" s="1" t="n"/>
      <c r="L112" s="1" t="n"/>
      <c r="M112" s="1" t="n"/>
      <c r="O112" s="1" t="n"/>
    </row>
    <row r="113">
      <c r="D113" s="1" t="n"/>
      <c r="E113" s="1" t="n"/>
      <c r="F113" s="1" t="n"/>
      <c r="G113" s="1" t="n"/>
      <c r="H113" s="1" t="n"/>
      <c r="I113" s="1" t="n"/>
      <c r="J113" s="1" t="n"/>
      <c r="K113" s="1" t="n"/>
      <c r="L113" s="1" t="n"/>
      <c r="M113" s="1" t="n"/>
      <c r="O113" s="1" t="n"/>
    </row>
    <row r="114">
      <c r="D114" s="1" t="n"/>
      <c r="E114" s="1" t="n"/>
      <c r="F114" s="1" t="n"/>
      <c r="G114" s="1" t="n"/>
      <c r="H114" s="1" t="n"/>
      <c r="I114" s="1" t="n"/>
      <c r="J114" s="1" t="n"/>
      <c r="K114" s="1" t="n"/>
      <c r="L114" s="1" t="n"/>
      <c r="M114" s="1" t="n"/>
      <c r="O114" s="1" t="n"/>
    </row>
    <row r="115">
      <c r="D115" s="1" t="n"/>
      <c r="E115" s="1" t="n"/>
      <c r="F115" s="1" t="n"/>
      <c r="G115" s="1" t="n"/>
      <c r="H115" s="1" t="n"/>
      <c r="I115" s="1" t="n"/>
      <c r="J115" s="1" t="n"/>
      <c r="K115" s="1" t="n"/>
      <c r="L115" s="1" t="n"/>
      <c r="M115" s="1" t="n"/>
      <c r="O115" s="1" t="n"/>
    </row>
    <row r="116">
      <c r="D116" s="1" t="n"/>
      <c r="E116" s="1" t="n"/>
      <c r="F116" s="1" t="n"/>
      <c r="G116" s="1" t="n"/>
      <c r="H116" s="1" t="n"/>
      <c r="I116" s="1" t="n"/>
      <c r="J116" s="1" t="n"/>
      <c r="K116" s="1" t="n"/>
      <c r="L116" s="1" t="n"/>
      <c r="M116" s="1" t="n"/>
      <c r="O116" s="1" t="n"/>
    </row>
    <row r="117">
      <c r="D117" s="1" t="n"/>
      <c r="E117" s="1" t="n"/>
      <c r="F117" s="1" t="n"/>
      <c r="G117" s="1" t="n"/>
      <c r="H117" s="1" t="n"/>
      <c r="I117" s="1" t="n"/>
      <c r="J117" s="1" t="n"/>
      <c r="K117" s="1" t="n"/>
      <c r="L117" s="1" t="n"/>
      <c r="M117" s="1" t="n"/>
      <c r="O117" s="1" t="n"/>
    </row>
    <row r="118">
      <c r="D118" s="1" t="n"/>
      <c r="E118" s="1" t="n"/>
      <c r="F118" s="1" t="n"/>
      <c r="G118" s="1" t="n"/>
      <c r="H118" s="1" t="n"/>
      <c r="I118" s="1" t="n"/>
      <c r="J118" s="1" t="n"/>
      <c r="K118" s="1" t="n"/>
      <c r="L118" s="1" t="n"/>
      <c r="M118" s="1" t="n"/>
      <c r="O118" s="1" t="n"/>
    </row>
    <row r="119">
      <c r="D119" s="1" t="n"/>
      <c r="E119" s="1" t="n"/>
      <c r="F119" s="1" t="n"/>
      <c r="G119" s="1" t="n"/>
      <c r="H119" s="1" t="n"/>
      <c r="I119" s="1" t="n"/>
      <c r="J119" s="1" t="n"/>
      <c r="K119" s="1" t="n"/>
      <c r="L119" s="1" t="n"/>
      <c r="M119" s="1" t="n"/>
      <c r="O119" s="1" t="n"/>
    </row>
    <row r="120">
      <c r="D120" s="1" t="n"/>
      <c r="E120" s="1" t="n"/>
      <c r="F120" s="1" t="n"/>
      <c r="G120" s="1" t="n"/>
      <c r="H120" s="1" t="n"/>
      <c r="I120" s="1" t="n"/>
      <c r="J120" s="1" t="n"/>
      <c r="K120" s="1" t="n"/>
      <c r="L120" s="1" t="n"/>
      <c r="M120" s="1" t="n"/>
      <c r="O120" s="1" t="n"/>
    </row>
    <row r="121">
      <c r="D121" s="1" t="n"/>
      <c r="E121" s="1" t="n"/>
      <c r="F121" s="1" t="n"/>
      <c r="G121" s="1" t="n"/>
      <c r="H121" s="1" t="n"/>
      <c r="I121" s="1" t="n"/>
      <c r="J121" s="1" t="n"/>
      <c r="K121" s="1" t="n"/>
      <c r="L121" s="1" t="n"/>
      <c r="M121" s="1" t="n"/>
      <c r="O121" s="1" t="n"/>
    </row>
    <row r="122">
      <c r="D122" s="1" t="n"/>
      <c r="E122" s="1" t="n"/>
      <c r="F122" s="1" t="n"/>
      <c r="G122" s="1" t="n"/>
      <c r="H122" s="1" t="n"/>
      <c r="I122" s="1" t="n"/>
      <c r="J122" s="1" t="n"/>
      <c r="K122" s="1" t="n"/>
      <c r="L122" s="1" t="n"/>
      <c r="M122" s="1" t="n"/>
      <c r="O122" s="1" t="n"/>
    </row>
    <row r="123">
      <c r="D123" s="1" t="n"/>
      <c r="E123" s="1" t="n"/>
      <c r="F123" s="1" t="n"/>
      <c r="G123" s="1" t="n"/>
      <c r="H123" s="1" t="n"/>
      <c r="I123" s="1" t="n"/>
      <c r="J123" s="1" t="n"/>
      <c r="K123" s="1" t="n"/>
      <c r="L123" s="1" t="n"/>
      <c r="M123" s="1" t="n"/>
      <c r="O123" s="1" t="n"/>
    </row>
    <row r="124">
      <c r="D124" s="1" t="n"/>
      <c r="E124" s="1" t="n"/>
      <c r="F124" s="1" t="n"/>
      <c r="G124" s="1" t="n"/>
      <c r="H124" s="1" t="n"/>
      <c r="I124" s="1" t="n"/>
      <c r="J124" s="1" t="n"/>
      <c r="K124" s="1" t="n"/>
      <c r="L124" s="1" t="n"/>
      <c r="M124" s="1" t="n"/>
      <c r="O124" s="1" t="n"/>
    </row>
    <row r="125">
      <c r="D125" s="1" t="n"/>
      <c r="E125" s="1" t="n"/>
      <c r="F125" s="1" t="n"/>
      <c r="G125" s="1" t="n"/>
      <c r="H125" s="1" t="n"/>
      <c r="I125" s="1" t="n"/>
      <c r="J125" s="1" t="n"/>
      <c r="K125" s="1" t="n"/>
      <c r="L125" s="1" t="n"/>
      <c r="M125" s="1" t="n"/>
      <c r="O125" s="1" t="n"/>
    </row>
    <row r="126">
      <c r="D126" s="1" t="n"/>
      <c r="E126" s="1" t="n"/>
      <c r="F126" s="1" t="n"/>
      <c r="G126" s="1" t="n"/>
      <c r="H126" s="1" t="n"/>
      <c r="I126" s="1" t="n"/>
      <c r="J126" s="1" t="n"/>
      <c r="K126" s="1" t="n"/>
      <c r="L126" s="1" t="n"/>
      <c r="M126" s="1" t="n"/>
      <c r="O126" s="1" t="n"/>
    </row>
    <row r="127">
      <c r="D127" s="1" t="n"/>
      <c r="E127" s="1" t="n"/>
      <c r="F127" s="1" t="n"/>
      <c r="G127" s="1" t="n"/>
      <c r="H127" s="1" t="n"/>
      <c r="I127" s="1" t="n"/>
      <c r="J127" s="1" t="n"/>
      <c r="K127" s="1" t="n"/>
      <c r="L127" s="1" t="n"/>
      <c r="M127" s="1" t="n"/>
      <c r="O127" s="1" t="n"/>
    </row>
    <row r="128">
      <c r="D128" s="1" t="n"/>
      <c r="E128" s="1" t="n"/>
      <c r="F128" s="1" t="n"/>
      <c r="G128" s="1" t="n"/>
      <c r="H128" s="1" t="n"/>
      <c r="I128" s="1" t="n"/>
      <c r="J128" s="1" t="n"/>
      <c r="K128" s="1" t="n"/>
      <c r="L128" s="1" t="n"/>
      <c r="M128" s="1" t="n"/>
      <c r="O128" s="1" t="n"/>
    </row>
    <row r="129">
      <c r="D129" s="1" t="n"/>
      <c r="E129" s="1" t="n"/>
      <c r="F129" s="1" t="n"/>
      <c r="G129" s="1" t="n"/>
      <c r="H129" s="1" t="n"/>
      <c r="I129" s="1" t="n"/>
      <c r="J129" s="1" t="n"/>
      <c r="K129" s="1" t="n"/>
      <c r="L129" s="1" t="n"/>
      <c r="M129" s="1" t="n"/>
      <c r="O129" s="1" t="n"/>
    </row>
    <row r="130">
      <c r="D130" s="1" t="n"/>
      <c r="E130" s="1" t="n"/>
      <c r="F130" s="1" t="n"/>
      <c r="G130" s="1" t="n"/>
      <c r="H130" s="1" t="n"/>
      <c r="I130" s="1" t="n"/>
      <c r="J130" s="1" t="n"/>
      <c r="K130" s="1" t="n"/>
      <c r="L130" s="1" t="n"/>
      <c r="M130" s="1" t="n"/>
      <c r="O130" s="1" t="n"/>
    </row>
    <row r="131">
      <c r="D131" s="1" t="n"/>
      <c r="E131" s="1" t="n"/>
      <c r="F131" s="1" t="n"/>
      <c r="G131" s="1" t="n"/>
      <c r="H131" s="1" t="n"/>
      <c r="I131" s="1" t="n"/>
      <c r="J131" s="1" t="n"/>
      <c r="K131" s="1" t="n"/>
      <c r="L131" s="1" t="n"/>
      <c r="M131" s="1" t="n"/>
      <c r="O131" s="1" t="n"/>
    </row>
    <row r="132">
      <c r="D132" s="1" t="n"/>
      <c r="E132" s="1" t="n"/>
      <c r="F132" s="1" t="n"/>
      <c r="G132" s="1" t="n"/>
      <c r="H132" s="1" t="n"/>
      <c r="I132" s="1" t="n"/>
      <c r="J132" s="1" t="n"/>
      <c r="K132" s="1" t="n"/>
      <c r="L132" s="1" t="n"/>
      <c r="M132" s="1" t="n"/>
      <c r="O132" s="1" t="n"/>
    </row>
    <row r="133">
      <c r="D133" s="1" t="n"/>
      <c r="E133" s="1" t="n"/>
      <c r="F133" s="1" t="n"/>
      <c r="G133" s="1" t="n"/>
      <c r="H133" s="1" t="n"/>
      <c r="I133" s="1" t="n"/>
      <c r="J133" s="1" t="n"/>
      <c r="K133" s="1" t="n"/>
      <c r="L133" s="1" t="n"/>
      <c r="M133" s="1" t="n"/>
      <c r="O133" s="1" t="n"/>
    </row>
    <row r="134">
      <c r="D134" s="1" t="n"/>
      <c r="E134" s="1" t="n"/>
      <c r="F134" s="1" t="n"/>
      <c r="G134" s="1" t="n"/>
      <c r="H134" s="1" t="n"/>
      <c r="I134" s="1" t="n"/>
      <c r="J134" s="1" t="n"/>
      <c r="K134" s="1" t="n"/>
      <c r="L134" s="1" t="n"/>
      <c r="M134" s="1" t="n"/>
      <c r="O134" s="1" t="n"/>
    </row>
    <row r="135">
      <c r="D135" s="1" t="n"/>
      <c r="E135" s="1" t="n"/>
      <c r="F135" s="1" t="n"/>
      <c r="G135" s="1" t="n"/>
      <c r="H135" s="1" t="n"/>
      <c r="I135" s="1" t="n"/>
      <c r="J135" s="1" t="n"/>
      <c r="K135" s="1" t="n"/>
      <c r="L135" s="1" t="n"/>
      <c r="M135" s="1" t="n"/>
      <c r="O135" s="1" t="n"/>
    </row>
    <row r="136">
      <c r="D136" s="1" t="n"/>
      <c r="E136" s="1" t="n"/>
      <c r="F136" s="1" t="n"/>
      <c r="G136" s="1" t="n"/>
      <c r="H136" s="1" t="n"/>
      <c r="I136" s="1" t="n"/>
      <c r="J136" s="1" t="n"/>
      <c r="K136" s="1" t="n"/>
      <c r="L136" s="1" t="n"/>
      <c r="M136" s="1" t="n"/>
      <c r="O136" s="1" t="n"/>
    </row>
    <row r="137">
      <c r="D137" s="1" t="n"/>
      <c r="E137" s="1" t="n"/>
      <c r="F137" s="1" t="n"/>
      <c r="G137" s="1" t="n"/>
      <c r="H137" s="1" t="n"/>
      <c r="I137" s="1" t="n"/>
      <c r="J137" s="1" t="n"/>
      <c r="K137" s="1" t="n"/>
      <c r="L137" s="1" t="n"/>
      <c r="M137" s="1" t="n"/>
      <c r="O137" s="1" t="n"/>
    </row>
    <row r="138">
      <c r="D138" s="1" t="n"/>
      <c r="E138" s="1" t="n"/>
      <c r="F138" s="1" t="n"/>
      <c r="G138" s="1" t="n"/>
      <c r="H138" s="1" t="n"/>
      <c r="I138" s="1" t="n"/>
      <c r="J138" s="1" t="n"/>
      <c r="K138" s="1" t="n"/>
      <c r="L138" s="1" t="n"/>
      <c r="M138" s="1" t="n"/>
      <c r="O138" s="1" t="n"/>
    </row>
    <row r="139">
      <c r="D139" s="1" t="n"/>
      <c r="E139" s="1" t="n"/>
      <c r="F139" s="1" t="n"/>
      <c r="G139" s="1" t="n"/>
      <c r="H139" s="1" t="n"/>
      <c r="I139" s="1" t="n"/>
      <c r="J139" s="1" t="n"/>
      <c r="K139" s="1" t="n"/>
      <c r="L139" s="1" t="n"/>
      <c r="M139" s="1" t="n"/>
      <c r="O139" s="1" t="n"/>
    </row>
    <row r="140">
      <c r="D140" s="1" t="n"/>
      <c r="E140" s="1" t="n"/>
      <c r="F140" s="1" t="n"/>
      <c r="G140" s="1" t="n"/>
      <c r="H140" s="1" t="n"/>
      <c r="I140" s="1" t="n"/>
      <c r="J140" s="1" t="n"/>
      <c r="K140" s="1" t="n"/>
      <c r="L140" s="1" t="n"/>
      <c r="M140" s="1" t="n"/>
      <c r="O140" s="1" t="n"/>
    </row>
    <row r="141">
      <c r="D141" s="1" t="n"/>
      <c r="E141" s="1" t="n"/>
      <c r="F141" s="1" t="n"/>
      <c r="G141" s="1" t="n"/>
      <c r="H141" s="1" t="n"/>
      <c r="I141" s="1" t="n"/>
      <c r="J141" s="1" t="n"/>
      <c r="K141" s="1" t="n"/>
      <c r="L141" s="1" t="n"/>
      <c r="M141" s="1" t="n"/>
      <c r="O141" s="1" t="n"/>
    </row>
    <row r="142">
      <c r="D142" s="1" t="n"/>
      <c r="E142" s="1" t="n"/>
      <c r="F142" s="1" t="n"/>
      <c r="G142" s="1" t="n"/>
      <c r="H142" s="1" t="n"/>
      <c r="I142" s="1" t="n"/>
      <c r="J142" s="1" t="n"/>
      <c r="K142" s="1" t="n"/>
      <c r="L142" s="1" t="n"/>
      <c r="M142" s="1" t="n"/>
      <c r="O142" s="1" t="n"/>
    </row>
    <row r="143">
      <c r="D143" s="1" t="n"/>
      <c r="E143" s="1" t="n"/>
      <c r="F143" s="1" t="n"/>
      <c r="G143" s="1" t="n"/>
      <c r="H143" s="1" t="n"/>
      <c r="I143" s="1" t="n"/>
      <c r="J143" s="1" t="n"/>
      <c r="K143" s="1" t="n"/>
      <c r="L143" s="1" t="n"/>
      <c r="M143" s="1" t="n"/>
      <c r="O143" s="1" t="n"/>
    </row>
    <row r="144">
      <c r="D144" s="1" t="n"/>
      <c r="E144" s="1" t="n"/>
      <c r="F144" s="1" t="n"/>
      <c r="G144" s="1" t="n"/>
      <c r="H144" s="1" t="n"/>
      <c r="I144" s="1" t="n"/>
      <c r="J144" s="1" t="n"/>
      <c r="K144" s="1" t="n"/>
      <c r="L144" s="1" t="n"/>
      <c r="M144" s="1" t="n"/>
      <c r="O144" s="1" t="n"/>
    </row>
    <row r="145">
      <c r="D145" s="1" t="n"/>
      <c r="E145" s="1" t="n"/>
      <c r="F145" s="1" t="n"/>
      <c r="G145" s="1" t="n"/>
      <c r="H145" s="1" t="n"/>
      <c r="I145" s="1" t="n"/>
      <c r="J145" s="1" t="n"/>
      <c r="K145" s="1" t="n"/>
      <c r="L145" s="1" t="n"/>
      <c r="M145" s="1" t="n"/>
      <c r="O145" s="1" t="n"/>
    </row>
    <row r="146">
      <c r="D146" s="1" t="n"/>
      <c r="E146" s="1" t="n"/>
      <c r="F146" s="1" t="n"/>
      <c r="G146" s="1" t="n"/>
      <c r="H146" s="1" t="n"/>
      <c r="I146" s="1" t="n"/>
      <c r="J146" s="1" t="n"/>
      <c r="K146" s="1" t="n"/>
      <c r="L146" s="1" t="n"/>
      <c r="M146" s="1" t="n"/>
      <c r="O146" s="1" t="n"/>
    </row>
    <row r="147">
      <c r="D147" s="1" t="n"/>
      <c r="E147" s="1" t="n"/>
      <c r="F147" s="1" t="n"/>
      <c r="G147" s="1" t="n"/>
      <c r="H147" s="1" t="n"/>
      <c r="I147" s="1" t="n"/>
      <c r="J147" s="1" t="n"/>
      <c r="K147" s="1" t="n"/>
      <c r="L147" s="1" t="n"/>
      <c r="M147" s="1" t="n"/>
      <c r="O147" s="1" t="n"/>
    </row>
    <row r="148">
      <c r="D148" s="1" t="n"/>
      <c r="E148" s="1" t="n"/>
      <c r="F148" s="1" t="n"/>
      <c r="G148" s="1" t="n"/>
      <c r="H148" s="1" t="n"/>
      <c r="I148" s="1" t="n"/>
      <c r="J148" s="1" t="n"/>
      <c r="K148" s="1" t="n"/>
      <c r="L148" s="1" t="n"/>
      <c r="M148" s="1" t="n"/>
      <c r="O148" s="1" t="n"/>
    </row>
    <row r="149">
      <c r="D149" s="1" t="n"/>
      <c r="E149" s="1" t="n"/>
      <c r="F149" s="1" t="n"/>
      <c r="G149" s="1" t="n"/>
      <c r="H149" s="1" t="n"/>
      <c r="I149" s="1" t="n"/>
      <c r="J149" s="1" t="n"/>
      <c r="K149" s="1" t="n"/>
      <c r="L149" s="1" t="n"/>
      <c r="M149" s="1" t="n"/>
      <c r="O149" s="1" t="n"/>
    </row>
    <row r="150">
      <c r="D150" s="1" t="n"/>
      <c r="E150" s="1" t="n"/>
      <c r="F150" s="1" t="n"/>
      <c r="G150" s="1" t="n"/>
      <c r="H150" s="1" t="n"/>
      <c r="I150" s="1" t="n"/>
      <c r="J150" s="1" t="n"/>
      <c r="K150" s="1" t="n"/>
      <c r="L150" s="1" t="n"/>
      <c r="M150" s="1" t="n"/>
      <c r="O150" s="1" t="n"/>
    </row>
    <row r="151">
      <c r="D151" s="1" t="n"/>
      <c r="E151" s="1" t="n"/>
      <c r="F151" s="1" t="n"/>
      <c r="G151" s="1" t="n"/>
      <c r="H151" s="1" t="n"/>
      <c r="I151" s="1" t="n"/>
      <c r="J151" s="1" t="n"/>
      <c r="K151" s="1" t="n"/>
      <c r="L151" s="1" t="n"/>
      <c r="M151" s="1" t="n"/>
      <c r="O151" s="1" t="n"/>
    </row>
    <row r="152">
      <c r="D152" s="1" t="n"/>
      <c r="E152" s="1" t="n"/>
      <c r="F152" s="1" t="n"/>
      <c r="G152" s="1" t="n"/>
      <c r="H152" s="1" t="n"/>
      <c r="I152" s="1" t="n"/>
      <c r="J152" s="1" t="n"/>
      <c r="K152" s="1" t="n"/>
      <c r="L152" s="1" t="n"/>
      <c r="M152" s="1" t="n"/>
      <c r="O152" s="1" t="n"/>
    </row>
    <row r="153">
      <c r="D153" s="1" t="n"/>
      <c r="E153" s="1" t="n"/>
      <c r="F153" s="1" t="n"/>
      <c r="G153" s="1" t="n"/>
      <c r="H153" s="1" t="n"/>
      <c r="I153" s="1" t="n"/>
      <c r="J153" s="1" t="n"/>
      <c r="K153" s="1" t="n"/>
      <c r="L153" s="1" t="n"/>
      <c r="M153" s="1" t="n"/>
      <c r="O153" s="1" t="n"/>
    </row>
    <row r="154">
      <c r="D154" s="1" t="n"/>
      <c r="E154" s="1" t="n"/>
      <c r="F154" s="1" t="n"/>
      <c r="G154" s="1" t="n"/>
      <c r="H154" s="1" t="n"/>
      <c r="I154" s="1" t="n"/>
      <c r="J154" s="1" t="n"/>
      <c r="K154" s="1" t="n"/>
      <c r="L154" s="1" t="n"/>
      <c r="M154" s="1" t="n"/>
      <c r="O154" s="1" t="n"/>
    </row>
    <row r="155">
      <c r="D155" s="1" t="n"/>
      <c r="E155" s="1" t="n"/>
      <c r="F155" s="1" t="n"/>
      <c r="G155" s="1" t="n"/>
      <c r="H155" s="1" t="n"/>
      <c r="I155" s="1" t="n"/>
      <c r="J155" s="1" t="n"/>
      <c r="K155" s="1" t="n"/>
      <c r="L155" s="1" t="n"/>
      <c r="M155" s="1" t="n"/>
      <c r="O155" s="1" t="n"/>
    </row>
    <row r="156">
      <c r="D156" s="1" t="n"/>
      <c r="E156" s="1" t="n"/>
      <c r="F156" s="1" t="n"/>
      <c r="G156" s="1" t="n"/>
      <c r="H156" s="1" t="n"/>
      <c r="I156" s="1" t="n"/>
      <c r="J156" s="1" t="n"/>
      <c r="K156" s="1" t="n"/>
      <c r="L156" s="1" t="n"/>
      <c r="M156" s="1" t="n"/>
      <c r="O156" s="1" t="n"/>
    </row>
    <row r="157">
      <c r="D157" s="1" t="n"/>
      <c r="E157" s="1" t="n"/>
      <c r="F157" s="1" t="n"/>
      <c r="G157" s="1" t="n"/>
      <c r="H157" s="1" t="n"/>
      <c r="I157" s="1" t="n"/>
      <c r="J157" s="1" t="n"/>
      <c r="K157" s="1" t="n"/>
      <c r="L157" s="1" t="n"/>
      <c r="M157" s="1" t="n"/>
      <c r="O157" s="1" t="n"/>
    </row>
    <row r="158">
      <c r="D158" s="1" t="n"/>
      <c r="E158" s="1" t="n"/>
      <c r="F158" s="1" t="n"/>
      <c r="G158" s="1" t="n"/>
      <c r="H158" s="1" t="n"/>
      <c r="I158" s="1" t="n"/>
      <c r="J158" s="1" t="n"/>
      <c r="K158" s="1" t="n"/>
      <c r="L158" s="1" t="n"/>
      <c r="M158" s="1" t="n"/>
      <c r="O158" s="1" t="n"/>
    </row>
    <row r="159">
      <c r="D159" s="1" t="n"/>
      <c r="E159" s="1" t="n"/>
      <c r="F159" s="1" t="n"/>
      <c r="G159" s="1" t="n"/>
      <c r="H159" s="1" t="n"/>
      <c r="I159" s="1" t="n"/>
      <c r="J159" s="1" t="n"/>
      <c r="K159" s="1" t="n"/>
      <c r="L159" s="1" t="n"/>
      <c r="M159" s="1" t="n"/>
      <c r="O159" s="1" t="n"/>
    </row>
    <row r="160">
      <c r="D160" s="1" t="n"/>
      <c r="E160" s="1" t="n"/>
      <c r="F160" s="1" t="n"/>
      <c r="G160" s="1" t="n"/>
      <c r="H160" s="1" t="n"/>
      <c r="I160" s="1" t="n"/>
      <c r="J160" s="1" t="n"/>
      <c r="K160" s="1" t="n"/>
      <c r="L160" s="1" t="n"/>
      <c r="M160" s="1" t="n"/>
      <c r="O160" s="1" t="n"/>
    </row>
    <row r="161">
      <c r="D161" s="1" t="n"/>
      <c r="E161" s="1" t="n"/>
      <c r="F161" s="1" t="n"/>
      <c r="G161" s="1" t="n"/>
      <c r="H161" s="1" t="n"/>
      <c r="I161" s="1" t="n"/>
      <c r="J161" s="1" t="n"/>
      <c r="K161" s="1" t="n"/>
      <c r="L161" s="1" t="n"/>
      <c r="M161" s="1" t="n"/>
      <c r="O161" s="1" t="n"/>
    </row>
    <row r="162">
      <c r="D162" s="1" t="n"/>
      <c r="E162" s="1" t="n"/>
      <c r="F162" s="1" t="n"/>
      <c r="G162" s="1" t="n"/>
      <c r="H162" s="1" t="n"/>
      <c r="I162" s="1" t="n"/>
      <c r="J162" s="1" t="n"/>
      <c r="K162" s="1" t="n"/>
      <c r="L162" s="1" t="n"/>
      <c r="M162" s="1" t="n"/>
      <c r="O162" s="1" t="n"/>
    </row>
    <row r="163">
      <c r="D163" s="1" t="n"/>
      <c r="E163" s="1" t="n"/>
      <c r="F163" s="1" t="n"/>
      <c r="G163" s="1" t="n"/>
      <c r="H163" s="1" t="n"/>
      <c r="I163" s="1" t="n"/>
      <c r="J163" s="1" t="n"/>
      <c r="K163" s="1" t="n"/>
      <c r="L163" s="1" t="n"/>
      <c r="M163" s="1" t="n"/>
      <c r="O163" s="1" t="n"/>
    </row>
    <row r="164">
      <c r="D164" s="1" t="n"/>
      <c r="E164" s="1" t="n"/>
      <c r="F164" s="1" t="n"/>
      <c r="G164" s="1" t="n"/>
      <c r="H164" s="1" t="n"/>
      <c r="I164" s="1" t="n"/>
      <c r="J164" s="1" t="n"/>
      <c r="K164" s="1" t="n"/>
      <c r="L164" s="1" t="n"/>
      <c r="M164" s="1" t="n"/>
      <c r="O164" s="1" t="n"/>
    </row>
    <row r="165">
      <c r="D165" s="1" t="n"/>
      <c r="E165" s="1" t="n"/>
      <c r="F165" s="1" t="n"/>
      <c r="G165" s="1" t="n"/>
      <c r="H165" s="1" t="n"/>
      <c r="I165" s="1" t="n"/>
      <c r="J165" s="1" t="n"/>
      <c r="K165" s="1" t="n"/>
      <c r="L165" s="1" t="n"/>
      <c r="M165" s="1" t="n"/>
      <c r="O165" s="1" t="n"/>
    </row>
    <row r="166">
      <c r="D166" s="1" t="n"/>
      <c r="E166" s="1" t="n"/>
      <c r="F166" s="1" t="n"/>
      <c r="G166" s="1" t="n"/>
      <c r="H166" s="1" t="n"/>
      <c r="I166" s="1" t="n"/>
      <c r="J166" s="1" t="n"/>
      <c r="K166" s="1" t="n"/>
      <c r="L166" s="1" t="n"/>
      <c r="M166" s="1" t="n"/>
      <c r="O166" s="1" t="n"/>
    </row>
    <row r="167">
      <c r="D167" s="1" t="n"/>
      <c r="E167" s="1" t="n"/>
      <c r="F167" s="1" t="n"/>
      <c r="G167" s="1" t="n"/>
      <c r="H167" s="1" t="n"/>
      <c r="I167" s="1" t="n"/>
      <c r="J167" s="1" t="n"/>
      <c r="K167" s="1" t="n"/>
      <c r="L167" s="1" t="n"/>
      <c r="M167" s="1" t="n"/>
      <c r="O167" s="1" t="n"/>
    </row>
    <row r="168">
      <c r="D168" s="1" t="n"/>
      <c r="E168" s="1" t="n"/>
      <c r="F168" s="1" t="n"/>
      <c r="G168" s="1" t="n"/>
      <c r="H168" s="1" t="n"/>
      <c r="I168" s="1" t="n"/>
      <c r="J168" s="1" t="n"/>
      <c r="K168" s="1" t="n"/>
      <c r="L168" s="1" t="n"/>
      <c r="M168" s="1" t="n"/>
      <c r="O168" s="1" t="n"/>
    </row>
    <row r="169">
      <c r="D169" s="1" t="n"/>
      <c r="E169" s="1" t="n"/>
      <c r="F169" s="1" t="n"/>
      <c r="G169" s="1" t="n"/>
      <c r="H169" s="1" t="n"/>
      <c r="I169" s="1" t="n"/>
      <c r="J169" s="1" t="n"/>
      <c r="K169" s="1" t="n"/>
      <c r="L169" s="1" t="n"/>
      <c r="M169" s="1" t="n"/>
      <c r="O169" s="1" t="n"/>
    </row>
    <row r="170">
      <c r="D170" s="1" t="n"/>
      <c r="E170" s="1" t="n"/>
      <c r="F170" s="1" t="n"/>
      <c r="G170" s="1" t="n"/>
      <c r="H170" s="1" t="n"/>
      <c r="I170" s="1" t="n"/>
      <c r="J170" s="1" t="n"/>
      <c r="K170" s="1" t="n"/>
      <c r="L170" s="1" t="n"/>
      <c r="M170" s="1" t="n"/>
      <c r="O170" s="1" t="n"/>
    </row>
    <row r="171">
      <c r="D171" s="1" t="n"/>
      <c r="E171" s="1" t="n"/>
      <c r="F171" s="1" t="n"/>
      <c r="G171" s="1" t="n"/>
      <c r="H171" s="1" t="n"/>
      <c r="I171" s="1" t="n"/>
      <c r="J171" s="1" t="n"/>
      <c r="K171" s="1" t="n"/>
      <c r="L171" s="1" t="n"/>
      <c r="M171" s="1" t="n"/>
      <c r="O171" s="1" t="n"/>
    </row>
    <row r="172">
      <c r="D172" s="1" t="n"/>
      <c r="E172" s="1" t="n"/>
      <c r="F172" s="1" t="n"/>
      <c r="G172" s="1" t="n"/>
      <c r="H172" s="1" t="n"/>
      <c r="I172" s="1" t="n"/>
      <c r="J172" s="1" t="n"/>
      <c r="K172" s="1" t="n"/>
      <c r="L172" s="1" t="n"/>
      <c r="M172" s="1" t="n"/>
      <c r="O172" s="1" t="n"/>
    </row>
    <row r="173">
      <c r="D173" s="1" t="n"/>
      <c r="E173" s="1" t="n"/>
      <c r="F173" s="1" t="n"/>
      <c r="G173" s="1" t="n"/>
      <c r="H173" s="1" t="n"/>
      <c r="I173" s="1" t="n"/>
      <c r="J173" s="1" t="n"/>
      <c r="K173" s="1" t="n"/>
      <c r="L173" s="1" t="n"/>
      <c r="M173" s="1" t="n"/>
      <c r="O173" s="1" t="n"/>
    </row>
    <row r="174">
      <c r="D174" s="1" t="n"/>
      <c r="E174" s="1" t="n"/>
      <c r="F174" s="1" t="n"/>
      <c r="G174" s="1" t="n"/>
      <c r="H174" s="1" t="n"/>
      <c r="I174" s="1" t="n"/>
      <c r="J174" s="1" t="n"/>
      <c r="K174" s="1" t="n"/>
      <c r="L174" s="1" t="n"/>
      <c r="M174" s="1" t="n"/>
      <c r="O174" s="1" t="n"/>
    </row>
    <row r="175">
      <c r="D175" s="1" t="n"/>
      <c r="E175" s="1" t="n"/>
      <c r="F175" s="1" t="n"/>
      <c r="G175" s="1" t="n"/>
      <c r="H175" s="1" t="n"/>
      <c r="I175" s="1" t="n"/>
      <c r="J175" s="1" t="n"/>
      <c r="K175" s="1" t="n"/>
      <c r="L175" s="1" t="n"/>
      <c r="M175" s="1" t="n"/>
      <c r="O175" s="1" t="n"/>
    </row>
    <row r="176">
      <c r="D176" s="1" t="n"/>
      <c r="E176" s="1" t="n"/>
      <c r="F176" s="1" t="n"/>
      <c r="G176" s="1" t="n"/>
      <c r="H176" s="1" t="n"/>
      <c r="I176" s="1" t="n"/>
      <c r="J176" s="1" t="n"/>
      <c r="K176" s="1" t="n"/>
      <c r="L176" s="1" t="n"/>
      <c r="M176" s="1" t="n"/>
      <c r="O176" s="1" t="n"/>
    </row>
    <row r="177">
      <c r="D177" s="1" t="n"/>
      <c r="E177" s="1" t="n"/>
      <c r="F177" s="1" t="n"/>
      <c r="G177" s="1" t="n"/>
      <c r="H177" s="1" t="n"/>
      <c r="I177" s="1" t="n"/>
      <c r="J177" s="1" t="n"/>
      <c r="K177" s="1" t="n"/>
      <c r="L177" s="1" t="n"/>
      <c r="M177" s="1" t="n"/>
      <c r="O177" s="1" t="n"/>
    </row>
    <row r="178">
      <c r="D178" s="1" t="n"/>
      <c r="E178" s="1" t="n"/>
      <c r="F178" s="1" t="n"/>
      <c r="G178" s="1" t="n"/>
      <c r="H178" s="1" t="n"/>
      <c r="I178" s="1" t="n"/>
      <c r="J178" s="1" t="n"/>
      <c r="K178" s="1" t="n"/>
      <c r="L178" s="1" t="n"/>
      <c r="M178" s="1" t="n"/>
      <c r="O178" s="1" t="n"/>
    </row>
    <row r="179">
      <c r="D179" s="1" t="n"/>
      <c r="E179" s="1" t="n"/>
      <c r="F179" s="1" t="n"/>
      <c r="G179" s="1" t="n"/>
      <c r="H179" s="1" t="n"/>
      <c r="I179" s="1" t="n"/>
      <c r="J179" s="1" t="n"/>
      <c r="K179" s="1" t="n"/>
      <c r="L179" s="1" t="n"/>
      <c r="M179" s="1" t="n"/>
      <c r="O179" s="1" t="n"/>
    </row>
    <row r="180">
      <c r="D180" s="1" t="n"/>
      <c r="E180" s="1" t="n"/>
      <c r="F180" s="1" t="n"/>
      <c r="G180" s="1" t="n"/>
      <c r="H180" s="1" t="n"/>
      <c r="I180" s="1" t="n"/>
      <c r="J180" s="1" t="n"/>
      <c r="K180" s="1" t="n"/>
      <c r="L180" s="1" t="n"/>
      <c r="M180" s="1" t="n"/>
      <c r="O180" s="1" t="n"/>
    </row>
    <row r="181">
      <c r="D181" s="1" t="n"/>
      <c r="E181" s="1" t="n"/>
      <c r="F181" s="1" t="n"/>
      <c r="G181" s="1" t="n"/>
      <c r="H181" s="1" t="n"/>
      <c r="I181" s="1" t="n"/>
      <c r="J181" s="1" t="n"/>
      <c r="K181" s="1" t="n"/>
      <c r="L181" s="1" t="n"/>
      <c r="M181" s="1" t="n"/>
      <c r="O181" s="1" t="n"/>
    </row>
    <row r="182">
      <c r="D182" s="1" t="n"/>
      <c r="E182" s="1" t="n"/>
      <c r="F182" s="1" t="n"/>
      <c r="G182" s="1" t="n"/>
      <c r="H182" s="1" t="n"/>
      <c r="I182" s="1" t="n"/>
      <c r="J182" s="1" t="n"/>
      <c r="K182" s="1" t="n"/>
      <c r="L182" s="1" t="n"/>
      <c r="M182" s="1" t="n"/>
      <c r="O182" s="1" t="n"/>
    </row>
    <row r="183">
      <c r="D183" s="1" t="n"/>
      <c r="E183" s="1" t="n"/>
      <c r="F183" s="1" t="n"/>
      <c r="G183" s="1" t="n"/>
      <c r="H183" s="1" t="n"/>
      <c r="I183" s="1" t="n"/>
      <c r="J183" s="1" t="n"/>
      <c r="K183" s="1" t="n"/>
      <c r="L183" s="1" t="n"/>
      <c r="M183" s="1" t="n"/>
      <c r="O183" s="1" t="n"/>
    </row>
    <row r="184">
      <c r="D184" s="1" t="n"/>
      <c r="E184" s="1" t="n"/>
      <c r="F184" s="1" t="n"/>
      <c r="G184" s="1" t="n"/>
      <c r="H184" s="1" t="n"/>
      <c r="I184" s="1" t="n"/>
      <c r="J184" s="1" t="n"/>
      <c r="K184" s="1" t="n"/>
      <c r="L184" s="1" t="n"/>
      <c r="M184" s="1" t="n"/>
      <c r="O184" s="1" t="n"/>
    </row>
    <row r="185">
      <c r="D185" s="1" t="n"/>
      <c r="E185" s="1" t="n"/>
      <c r="F185" s="1" t="n"/>
      <c r="G185" s="1" t="n"/>
      <c r="H185" s="1" t="n"/>
      <c r="I185" s="1" t="n"/>
      <c r="J185" s="1" t="n"/>
      <c r="K185" s="1" t="n"/>
      <c r="L185" s="1" t="n"/>
      <c r="M185" s="1" t="n"/>
      <c r="O185" s="1" t="n"/>
    </row>
    <row r="186">
      <c r="D186" s="1" t="n"/>
      <c r="E186" s="1" t="n"/>
      <c r="F186" s="1" t="n"/>
      <c r="G186" s="1" t="n"/>
      <c r="H186" s="1" t="n"/>
      <c r="I186" s="1" t="n"/>
      <c r="J186" s="1" t="n"/>
      <c r="K186" s="1" t="n"/>
      <c r="L186" s="1" t="n"/>
      <c r="M186" s="1" t="n"/>
      <c r="O186" s="1" t="n"/>
    </row>
    <row r="187">
      <c r="D187" s="1" t="n"/>
      <c r="E187" s="1" t="n"/>
      <c r="F187" s="1" t="n"/>
      <c r="G187" s="1" t="n"/>
      <c r="H187" s="1" t="n"/>
      <c r="I187" s="1" t="n"/>
      <c r="J187" s="1" t="n"/>
      <c r="K187" s="1" t="n"/>
      <c r="L187" s="1" t="n"/>
      <c r="M187" s="1" t="n"/>
      <c r="O187" s="1" t="n"/>
    </row>
    <row r="188">
      <c r="D188" s="1" t="n"/>
      <c r="E188" s="1" t="n"/>
      <c r="F188" s="1" t="n"/>
      <c r="G188" s="1" t="n"/>
      <c r="H188" s="1" t="n"/>
      <c r="I188" s="1" t="n"/>
      <c r="J188" s="1" t="n"/>
      <c r="K188" s="1" t="n"/>
      <c r="L188" s="1" t="n"/>
      <c r="M188" s="1" t="n"/>
      <c r="O188" s="1" t="n"/>
    </row>
    <row r="189">
      <c r="D189" s="1" t="n"/>
      <c r="E189" s="1" t="n"/>
      <c r="F189" s="1" t="n"/>
      <c r="G189" s="1" t="n"/>
      <c r="H189" s="1" t="n"/>
      <c r="I189" s="1" t="n"/>
      <c r="J189" s="1" t="n"/>
      <c r="K189" s="1" t="n"/>
      <c r="L189" s="1" t="n"/>
      <c r="M189" s="1" t="n"/>
      <c r="O189" s="1" t="n"/>
    </row>
    <row r="190">
      <c r="D190" s="1" t="n"/>
      <c r="E190" s="1" t="n"/>
      <c r="F190" s="1" t="n"/>
      <c r="G190" s="1" t="n"/>
      <c r="H190" s="1" t="n"/>
      <c r="I190" s="1" t="n"/>
      <c r="J190" s="1" t="n"/>
      <c r="K190" s="1" t="n"/>
      <c r="L190" s="1" t="n"/>
      <c r="M190" s="1" t="n"/>
      <c r="O190" s="1" t="n"/>
    </row>
    <row r="191">
      <c r="D191" s="1" t="n"/>
      <c r="E191" s="1" t="n"/>
      <c r="F191" s="1" t="n"/>
      <c r="G191" s="1" t="n"/>
      <c r="H191" s="1" t="n"/>
      <c r="I191" s="1" t="n"/>
      <c r="J191" s="1" t="n"/>
      <c r="K191" s="1" t="n"/>
      <c r="L191" s="1" t="n"/>
      <c r="M191" s="1" t="n"/>
      <c r="O191" s="1" t="n"/>
    </row>
    <row r="192">
      <c r="D192" s="1" t="n"/>
      <c r="E192" s="1" t="n"/>
      <c r="F192" s="1" t="n"/>
      <c r="G192" s="1" t="n"/>
      <c r="H192" s="1" t="n"/>
      <c r="I192" s="1" t="n"/>
      <c r="J192" s="1" t="n"/>
      <c r="K192" s="1" t="n"/>
      <c r="L192" s="1" t="n"/>
      <c r="M192" s="1" t="n"/>
      <c r="O192" s="1" t="n"/>
    </row>
    <row r="193">
      <c r="D193" s="1" t="n"/>
      <c r="E193" s="1" t="n"/>
      <c r="F193" s="1" t="n"/>
      <c r="G193" s="1" t="n"/>
      <c r="H193" s="1" t="n"/>
      <c r="I193" s="1" t="n"/>
      <c r="J193" s="1" t="n"/>
      <c r="K193" s="1" t="n"/>
      <c r="L193" s="1" t="n"/>
      <c r="M193" s="1" t="n"/>
      <c r="O193" s="1" t="n"/>
    </row>
    <row r="194">
      <c r="D194" s="1" t="n"/>
      <c r="E194" s="1" t="n"/>
      <c r="F194" s="1" t="n"/>
      <c r="G194" s="1" t="n"/>
      <c r="H194" s="1" t="n"/>
      <c r="I194" s="1" t="n"/>
      <c r="J194" s="1" t="n"/>
      <c r="K194" s="1" t="n"/>
      <c r="L194" s="1" t="n"/>
      <c r="M194" s="1" t="n"/>
      <c r="O194" s="1" t="n"/>
    </row>
    <row r="195">
      <c r="D195" s="1" t="n"/>
      <c r="E195" s="1" t="n"/>
      <c r="F195" s="1" t="n"/>
      <c r="G195" s="1" t="n"/>
      <c r="H195" s="1" t="n"/>
      <c r="I195" s="1" t="n"/>
      <c r="J195" s="1" t="n"/>
      <c r="K195" s="1" t="n"/>
      <c r="L195" s="1" t="n"/>
      <c r="M195" s="1" t="n"/>
      <c r="O195" s="1" t="n"/>
    </row>
    <row r="196">
      <c r="D196" s="1" t="n"/>
      <c r="E196" s="1" t="n"/>
      <c r="F196" s="1" t="n"/>
      <c r="G196" s="1" t="n"/>
      <c r="H196" s="1" t="n"/>
      <c r="I196" s="1" t="n"/>
      <c r="J196" s="1" t="n"/>
      <c r="K196" s="1" t="n"/>
      <c r="L196" s="1" t="n"/>
      <c r="M196" s="1" t="n"/>
      <c r="O196" s="1" t="n"/>
    </row>
    <row r="197">
      <c r="D197" s="1" t="n"/>
      <c r="E197" s="1" t="n"/>
      <c r="F197" s="1" t="n"/>
      <c r="G197" s="1" t="n"/>
      <c r="H197" s="1" t="n"/>
      <c r="I197" s="1" t="n"/>
      <c r="J197" s="1" t="n"/>
      <c r="K197" s="1" t="n"/>
      <c r="L197" s="1" t="n"/>
      <c r="M197" s="1" t="n"/>
      <c r="O197" s="1" t="n"/>
    </row>
    <row r="198">
      <c r="D198" s="1" t="n"/>
      <c r="E198" s="1" t="n"/>
      <c r="F198" s="1" t="n"/>
      <c r="G198" s="1" t="n"/>
      <c r="H198" s="1" t="n"/>
      <c r="I198" s="1" t="n"/>
      <c r="J198" s="1" t="n"/>
      <c r="K198" s="1" t="n"/>
      <c r="L198" s="1" t="n"/>
      <c r="M198" s="1" t="n"/>
      <c r="O198" s="1" t="n"/>
    </row>
    <row r="199">
      <c r="D199" s="1" t="n"/>
      <c r="E199" s="1" t="n"/>
      <c r="F199" s="1" t="n"/>
      <c r="G199" s="1" t="n"/>
      <c r="H199" s="1" t="n"/>
      <c r="I199" s="1" t="n"/>
      <c r="J199" s="1" t="n"/>
      <c r="K199" s="1" t="n"/>
      <c r="L199" s="1" t="n"/>
      <c r="M199" s="1" t="n"/>
      <c r="O199" s="1" t="n"/>
    </row>
    <row r="200">
      <c r="D200" s="1" t="n"/>
      <c r="E200" s="1" t="n"/>
      <c r="F200" s="1" t="n"/>
      <c r="G200" s="1" t="n"/>
      <c r="H200" s="1" t="n"/>
      <c r="I200" s="1" t="n"/>
      <c r="J200" s="1" t="n"/>
      <c r="K200" s="1" t="n"/>
      <c r="L200" s="1" t="n"/>
      <c r="M200" s="1" t="n"/>
      <c r="O200" s="1" t="n"/>
    </row>
    <row r="201">
      <c r="D201" s="1" t="n"/>
      <c r="E201" s="1" t="n"/>
      <c r="F201" s="1" t="n"/>
      <c r="G201" s="1" t="n"/>
      <c r="H201" s="1" t="n"/>
      <c r="I201" s="1" t="n"/>
      <c r="J201" s="1" t="n"/>
      <c r="K201" s="1" t="n"/>
      <c r="L201" s="1" t="n"/>
      <c r="M201" s="1" t="n"/>
      <c r="O201" s="1" t="n"/>
    </row>
    <row r="202">
      <c r="D202" s="1" t="n"/>
      <c r="E202" s="1" t="n"/>
      <c r="F202" s="1" t="n"/>
      <c r="G202" s="1" t="n"/>
      <c r="H202" s="1" t="n"/>
      <c r="I202" s="1" t="n"/>
      <c r="J202" s="1" t="n"/>
      <c r="K202" s="1" t="n"/>
      <c r="L202" s="1" t="n"/>
      <c r="M202" s="1" t="n"/>
      <c r="O202" s="1" t="n"/>
    </row>
    <row r="203">
      <c r="D203" s="1" t="n"/>
      <c r="E203" s="1" t="n"/>
      <c r="F203" s="1" t="n"/>
      <c r="G203" s="1" t="n"/>
      <c r="H203" s="1" t="n"/>
      <c r="I203" s="1" t="n"/>
      <c r="J203" s="1" t="n"/>
      <c r="K203" s="1" t="n"/>
      <c r="L203" s="1" t="n"/>
      <c r="M203" s="1" t="n"/>
      <c r="O203" s="1" t="n"/>
    </row>
    <row r="204">
      <c r="D204" s="1" t="n"/>
      <c r="E204" s="1" t="n"/>
      <c r="F204" s="1" t="n"/>
      <c r="G204" s="1" t="n"/>
      <c r="H204" s="1" t="n"/>
      <c r="I204" s="1" t="n"/>
      <c r="J204" s="1" t="n"/>
      <c r="K204" s="1" t="n"/>
      <c r="L204" s="1" t="n"/>
      <c r="M204" s="1" t="n"/>
      <c r="O204" s="1" t="n"/>
    </row>
    <row r="205">
      <c r="D205" s="1" t="n"/>
      <c r="E205" s="1" t="n"/>
      <c r="F205" s="1" t="n"/>
      <c r="G205" s="1" t="n"/>
      <c r="H205" s="1" t="n"/>
      <c r="I205" s="1" t="n"/>
      <c r="J205" s="1" t="n"/>
      <c r="K205" s="1" t="n"/>
      <c r="L205" s="1" t="n"/>
      <c r="M205" s="1" t="n"/>
      <c r="O205" s="1" t="n"/>
    </row>
    <row r="206">
      <c r="D206" s="1" t="n"/>
      <c r="E206" s="1" t="n"/>
      <c r="F206" s="1" t="n"/>
      <c r="G206" s="1" t="n"/>
      <c r="H206" s="1" t="n"/>
      <c r="I206" s="1" t="n"/>
      <c r="J206" s="1" t="n"/>
      <c r="K206" s="1" t="n"/>
      <c r="L206" s="1" t="n"/>
      <c r="M206" s="1" t="n"/>
      <c r="O206" s="1" t="n"/>
    </row>
    <row r="207">
      <c r="D207" s="1" t="n"/>
      <c r="E207" s="1" t="n"/>
      <c r="F207" s="1" t="n"/>
      <c r="G207" s="1" t="n"/>
      <c r="H207" s="1" t="n"/>
      <c r="I207" s="1" t="n"/>
      <c r="J207" s="1" t="n"/>
      <c r="K207" s="1" t="n"/>
      <c r="L207" s="1" t="n"/>
      <c r="M207" s="1" t="n"/>
      <c r="O207" s="1" t="n"/>
    </row>
    <row r="208">
      <c r="D208" s="1" t="n"/>
      <c r="E208" s="1" t="n"/>
      <c r="F208" s="1" t="n"/>
      <c r="G208" s="1" t="n"/>
      <c r="H208" s="1" t="n"/>
      <c r="I208" s="1" t="n"/>
      <c r="J208" s="1" t="n"/>
      <c r="K208" s="1" t="n"/>
      <c r="L208" s="1" t="n"/>
      <c r="M208" s="1" t="n"/>
      <c r="O208" s="1" t="n"/>
    </row>
    <row r="209">
      <c r="D209" s="1" t="n"/>
      <c r="E209" s="1" t="n"/>
      <c r="F209" s="1" t="n"/>
      <c r="G209" s="1" t="n"/>
      <c r="H209" s="1" t="n"/>
      <c r="I209" s="1" t="n"/>
      <c r="J209" s="1" t="n"/>
      <c r="K209" s="1" t="n"/>
      <c r="L209" s="1" t="n"/>
      <c r="M209" s="1" t="n"/>
      <c r="O209" s="1" t="n"/>
    </row>
    <row r="210">
      <c r="D210" s="1" t="n"/>
      <c r="E210" s="1" t="n"/>
      <c r="F210" s="1" t="n"/>
      <c r="G210" s="1" t="n"/>
      <c r="H210" s="1" t="n"/>
      <c r="I210" s="1" t="n"/>
      <c r="J210" s="1" t="n"/>
      <c r="K210" s="1" t="n"/>
      <c r="L210" s="1" t="n"/>
      <c r="M210" s="1" t="n"/>
      <c r="O210" s="1" t="n"/>
    </row>
    <row r="211">
      <c r="D211" s="1" t="n"/>
      <c r="E211" s="1" t="n"/>
      <c r="F211" s="1" t="n"/>
      <c r="G211" s="1" t="n"/>
      <c r="H211" s="1" t="n"/>
      <c r="I211" s="1" t="n"/>
      <c r="J211" s="1" t="n"/>
      <c r="K211" s="1" t="n"/>
      <c r="L211" s="1" t="n"/>
      <c r="M211" s="1" t="n"/>
      <c r="O211" s="1" t="n"/>
    </row>
    <row r="212">
      <c r="D212" s="1" t="n"/>
      <c r="E212" s="1" t="n"/>
      <c r="F212" s="1" t="n"/>
      <c r="G212" s="1" t="n"/>
      <c r="H212" s="1" t="n"/>
      <c r="I212" s="1" t="n"/>
      <c r="J212" s="1" t="n"/>
      <c r="K212" s="1" t="n"/>
      <c r="L212" s="1" t="n"/>
      <c r="M212" s="1" t="n"/>
      <c r="O212" s="1" t="n"/>
    </row>
    <row r="213">
      <c r="D213" s="1" t="n"/>
      <c r="E213" s="1" t="n"/>
      <c r="F213" s="1" t="n"/>
      <c r="G213" s="1" t="n"/>
      <c r="H213" s="1" t="n"/>
      <c r="I213" s="1" t="n"/>
      <c r="J213" s="1" t="n"/>
      <c r="K213" s="1" t="n"/>
      <c r="L213" s="1" t="n"/>
      <c r="M213" s="1" t="n"/>
      <c r="O213" s="1" t="n"/>
    </row>
    <row r="214">
      <c r="D214" s="1" t="n"/>
      <c r="E214" s="1" t="n"/>
      <c r="F214" s="1" t="n"/>
      <c r="G214" s="1" t="n"/>
      <c r="H214" s="1" t="n"/>
      <c r="I214" s="1" t="n"/>
      <c r="J214" s="1" t="n"/>
      <c r="K214" s="1" t="n"/>
      <c r="L214" s="1" t="n"/>
      <c r="M214" s="1" t="n"/>
      <c r="O214" s="1" t="n"/>
    </row>
    <row r="215">
      <c r="D215" s="1" t="n"/>
      <c r="E215" s="1" t="n"/>
      <c r="F215" s="1" t="n"/>
      <c r="G215" s="1" t="n"/>
      <c r="H215" s="1" t="n"/>
      <c r="I215" s="1" t="n"/>
      <c r="J215" s="1" t="n"/>
      <c r="K215" s="1" t="n"/>
      <c r="L215" s="1" t="n"/>
      <c r="M215" s="1" t="n"/>
      <c r="O215" s="1" t="n"/>
    </row>
    <row r="216">
      <c r="D216" s="1" t="n"/>
      <c r="E216" s="1" t="n"/>
      <c r="F216" s="1" t="n"/>
      <c r="G216" s="1" t="n"/>
      <c r="H216" s="1" t="n"/>
      <c r="I216" s="1" t="n"/>
      <c r="J216" s="1" t="n"/>
      <c r="K216" s="1" t="n"/>
      <c r="L216" s="1" t="n"/>
      <c r="M216" s="1" t="n"/>
      <c r="O216" s="1" t="n"/>
    </row>
    <row r="217">
      <c r="D217" s="1" t="n"/>
      <c r="E217" s="1" t="n"/>
      <c r="F217" s="1" t="n"/>
      <c r="G217" s="1" t="n"/>
      <c r="H217" s="1" t="n"/>
      <c r="I217" s="1" t="n"/>
      <c r="J217" s="1" t="n"/>
      <c r="K217" s="1" t="n"/>
      <c r="L217" s="1" t="n"/>
      <c r="M217" s="1" t="n"/>
      <c r="O217" s="1" t="n"/>
    </row>
    <row r="218">
      <c r="D218" s="1" t="n"/>
      <c r="E218" s="1" t="n"/>
      <c r="F218" s="1" t="n"/>
      <c r="G218" s="1" t="n"/>
      <c r="H218" s="1" t="n"/>
      <c r="I218" s="1" t="n"/>
      <c r="J218" s="1" t="n"/>
      <c r="K218" s="1" t="n"/>
      <c r="L218" s="1" t="n"/>
      <c r="M218" s="1" t="n"/>
      <c r="O218" s="1" t="n"/>
    </row>
    <row r="219">
      <c r="D219" s="1" t="n"/>
      <c r="E219" s="1" t="n"/>
      <c r="F219" s="1" t="n"/>
      <c r="G219" s="1" t="n"/>
      <c r="H219" s="1" t="n"/>
      <c r="I219" s="1" t="n"/>
      <c r="J219" s="1" t="n"/>
      <c r="K219" s="1" t="n"/>
      <c r="L219" s="1" t="n"/>
      <c r="M219" s="1" t="n"/>
      <c r="O219" s="1" t="n"/>
    </row>
    <row r="220">
      <c r="D220" s="1" t="n"/>
      <c r="E220" s="1" t="n"/>
      <c r="F220" s="1" t="n"/>
      <c r="G220" s="1" t="n"/>
      <c r="H220" s="1" t="n"/>
      <c r="I220" s="1" t="n"/>
      <c r="J220" s="1" t="n"/>
      <c r="K220" s="1" t="n"/>
      <c r="L220" s="1" t="n"/>
      <c r="M220" s="1" t="n"/>
      <c r="O220" s="1" t="n"/>
    </row>
    <row r="221">
      <c r="D221" s="1" t="n"/>
      <c r="E221" s="1" t="n"/>
      <c r="F221" s="1" t="n"/>
      <c r="G221" s="1" t="n"/>
      <c r="H221" s="1" t="n"/>
      <c r="I221" s="1" t="n"/>
      <c r="J221" s="1" t="n"/>
      <c r="K221" s="1" t="n"/>
      <c r="L221" s="1" t="n"/>
      <c r="M221" s="1" t="n"/>
      <c r="O221" s="1" t="n"/>
    </row>
    <row r="222">
      <c r="D222" s="1" t="n"/>
      <c r="E222" s="1" t="n"/>
      <c r="F222" s="1" t="n"/>
      <c r="G222" s="1" t="n"/>
      <c r="H222" s="1" t="n"/>
      <c r="I222" s="1" t="n"/>
      <c r="J222" s="1" t="n"/>
      <c r="K222" s="1" t="n"/>
      <c r="L222" s="1" t="n"/>
      <c r="M222" s="1" t="n"/>
      <c r="O222" s="1" t="n"/>
    </row>
    <row r="223">
      <c r="D223" s="1" t="n"/>
      <c r="E223" s="1" t="n"/>
      <c r="F223" s="1" t="n"/>
      <c r="G223" s="1" t="n"/>
      <c r="H223" s="1" t="n"/>
      <c r="I223" s="1" t="n"/>
      <c r="J223" s="1" t="n"/>
      <c r="K223" s="1" t="n"/>
      <c r="L223" s="1" t="n"/>
      <c r="M223" s="1" t="n"/>
      <c r="O223" s="1" t="n"/>
    </row>
    <row r="224">
      <c r="D224" s="1" t="n"/>
      <c r="E224" s="1" t="n"/>
      <c r="F224" s="1" t="n"/>
      <c r="G224" s="1" t="n"/>
      <c r="H224" s="1" t="n"/>
      <c r="I224" s="1" t="n"/>
      <c r="J224" s="1" t="n"/>
      <c r="K224" s="1" t="n"/>
      <c r="L224" s="1" t="n"/>
      <c r="M224" s="1" t="n"/>
      <c r="O224" s="1" t="n"/>
    </row>
    <row r="225">
      <c r="D225" s="1" t="n"/>
      <c r="E225" s="1" t="n"/>
      <c r="F225" s="1" t="n"/>
      <c r="G225" s="1" t="n"/>
      <c r="H225" s="1" t="n"/>
      <c r="I225" s="1" t="n"/>
      <c r="J225" s="1" t="n"/>
      <c r="K225" s="1" t="n"/>
      <c r="L225" s="1" t="n"/>
      <c r="M225" s="1" t="n"/>
      <c r="O225" s="1" t="n"/>
    </row>
    <row r="226">
      <c r="D226" s="1" t="n"/>
      <c r="E226" s="1" t="n"/>
      <c r="F226" s="1" t="n"/>
      <c r="G226" s="1" t="n"/>
      <c r="H226" s="1" t="n"/>
      <c r="I226" s="1" t="n"/>
      <c r="J226" s="1" t="n"/>
      <c r="K226" s="1" t="n"/>
      <c r="L226" s="1" t="n"/>
      <c r="M226" s="1" t="n"/>
      <c r="O226" s="1" t="n"/>
    </row>
    <row r="227">
      <c r="D227" s="1" t="n"/>
      <c r="E227" s="1" t="n"/>
      <c r="F227" s="1" t="n"/>
      <c r="G227" s="1" t="n"/>
      <c r="H227" s="1" t="n"/>
      <c r="I227" s="1" t="n"/>
      <c r="J227" s="1" t="n"/>
      <c r="K227" s="1" t="n"/>
      <c r="L227" s="1" t="n"/>
      <c r="M227" s="1" t="n"/>
      <c r="O227" s="1" t="n"/>
    </row>
    <row r="228">
      <c r="D228" s="1" t="n"/>
      <c r="E228" s="1" t="n"/>
      <c r="F228" s="1" t="n"/>
      <c r="G228" s="1" t="n"/>
      <c r="H228" s="1" t="n"/>
      <c r="I228" s="1" t="n"/>
      <c r="J228" s="1" t="n"/>
      <c r="K228" s="1" t="n"/>
      <c r="L228" s="1" t="n"/>
      <c r="M228" s="1" t="n"/>
      <c r="O228" s="1" t="n"/>
    </row>
    <row r="229">
      <c r="D229" s="1" t="n"/>
      <c r="E229" s="1" t="n"/>
      <c r="F229" s="1" t="n"/>
      <c r="G229" s="1" t="n"/>
      <c r="H229" s="1" t="n"/>
      <c r="I229" s="1" t="n"/>
      <c r="J229" s="1" t="n"/>
      <c r="K229" s="1" t="n"/>
      <c r="L229" s="1" t="n"/>
      <c r="M229" s="1" t="n"/>
      <c r="O229" s="1" t="n"/>
    </row>
    <row r="230">
      <c r="D230" s="1" t="n"/>
      <c r="E230" s="1" t="n"/>
      <c r="F230" s="1" t="n"/>
      <c r="G230" s="1" t="n"/>
      <c r="H230" s="1" t="n"/>
      <c r="I230" s="1" t="n"/>
      <c r="J230" s="1" t="n"/>
      <c r="K230" s="1" t="n"/>
      <c r="L230" s="1" t="n"/>
      <c r="M230" s="1" t="n"/>
      <c r="O230" s="1" t="n"/>
    </row>
    <row r="231">
      <c r="D231" s="1" t="n"/>
      <c r="E231" s="1" t="n"/>
      <c r="F231" s="1" t="n"/>
      <c r="G231" s="1" t="n"/>
      <c r="H231" s="1" t="n"/>
      <c r="I231" s="1" t="n"/>
      <c r="J231" s="1" t="n"/>
      <c r="K231" s="1" t="n"/>
      <c r="L231" s="1" t="n"/>
      <c r="M231" s="1" t="n"/>
      <c r="O231" s="1" t="n"/>
    </row>
    <row r="232">
      <c r="D232" s="1" t="n"/>
      <c r="E232" s="1" t="n"/>
      <c r="F232" s="1" t="n"/>
      <c r="G232" s="1" t="n"/>
      <c r="H232" s="1" t="n"/>
      <c r="I232" s="1" t="n"/>
      <c r="J232" s="1" t="n"/>
      <c r="K232" s="1" t="n"/>
      <c r="L232" s="1" t="n"/>
      <c r="M232" s="1" t="n"/>
      <c r="O232" s="1" t="n"/>
    </row>
    <row r="233">
      <c r="D233" s="1" t="n"/>
      <c r="E233" s="1" t="n"/>
      <c r="F233" s="1" t="n"/>
      <c r="G233" s="1" t="n"/>
      <c r="H233" s="1" t="n"/>
      <c r="I233" s="1" t="n"/>
      <c r="J233" s="1" t="n"/>
      <c r="K233" s="1" t="n"/>
      <c r="L233" s="1" t="n"/>
      <c r="M233" s="1" t="n"/>
      <c r="O233" s="1" t="n"/>
    </row>
    <row r="234">
      <c r="D234" s="1" t="n"/>
      <c r="E234" s="1" t="n"/>
      <c r="F234" s="1" t="n"/>
      <c r="G234" s="1" t="n"/>
      <c r="H234" s="1" t="n"/>
      <c r="I234" s="1" t="n"/>
      <c r="J234" s="1" t="n"/>
      <c r="K234" s="1" t="n"/>
      <c r="L234" s="1" t="n"/>
      <c r="M234" s="1" t="n"/>
      <c r="O234" s="1" t="n"/>
    </row>
    <row r="235">
      <c r="D235" s="1" t="n"/>
      <c r="E235" s="1" t="n"/>
      <c r="F235" s="1" t="n"/>
      <c r="G235" s="1" t="n"/>
      <c r="H235" s="1" t="n"/>
      <c r="I235" s="1" t="n"/>
      <c r="J235" s="1" t="n"/>
      <c r="K235" s="1" t="n"/>
      <c r="L235" s="1" t="n"/>
      <c r="M235" s="1" t="n"/>
      <c r="O235" s="1" t="n"/>
    </row>
    <row r="236">
      <c r="D236" s="1" t="n"/>
      <c r="E236" s="1" t="n"/>
      <c r="F236" s="1" t="n"/>
      <c r="G236" s="1" t="n"/>
      <c r="H236" s="1" t="n"/>
      <c r="I236" s="1" t="n"/>
      <c r="J236" s="1" t="n"/>
      <c r="K236" s="1" t="n"/>
      <c r="L236" s="1" t="n"/>
      <c r="M236" s="1" t="n"/>
      <c r="O236" s="1" t="n"/>
    </row>
    <row r="237">
      <c r="D237" s="1" t="n"/>
      <c r="E237" s="1" t="n"/>
      <c r="F237" s="1" t="n"/>
      <c r="G237" s="1" t="n"/>
      <c r="H237" s="1" t="n"/>
      <c r="I237" s="1" t="n"/>
      <c r="J237" s="1" t="n"/>
      <c r="K237" s="1" t="n"/>
      <c r="L237" s="1" t="n"/>
      <c r="M237" s="1" t="n"/>
      <c r="O237" s="1" t="n"/>
    </row>
    <row r="238">
      <c r="D238" s="1" t="n"/>
      <c r="E238" s="1" t="n"/>
      <c r="F238" s="1" t="n"/>
      <c r="G238" s="1" t="n"/>
      <c r="H238" s="1" t="n"/>
      <c r="I238" s="1" t="n"/>
      <c r="J238" s="1" t="n"/>
      <c r="K238" s="1" t="n"/>
      <c r="L238" s="1" t="n"/>
      <c r="M238" s="1" t="n"/>
      <c r="O238" s="1" t="n"/>
    </row>
    <row r="239">
      <c r="D239" s="1" t="n"/>
      <c r="E239" s="1" t="n"/>
      <c r="F239" s="1" t="n"/>
      <c r="G239" s="1" t="n"/>
      <c r="H239" s="1" t="n"/>
      <c r="I239" s="1" t="n"/>
      <c r="J239" s="1" t="n"/>
      <c r="K239" s="1" t="n"/>
      <c r="L239" s="1" t="n"/>
      <c r="M239" s="1" t="n"/>
      <c r="O239" s="1" t="n"/>
    </row>
    <row r="240">
      <c r="D240" s="1" t="n"/>
      <c r="E240" s="1" t="n"/>
      <c r="F240" s="1" t="n"/>
      <c r="G240" s="1" t="n"/>
      <c r="H240" s="1" t="n"/>
      <c r="I240" s="1" t="n"/>
      <c r="J240" s="1" t="n"/>
      <c r="K240" s="1" t="n"/>
      <c r="L240" s="1" t="n"/>
      <c r="M240" s="1" t="n"/>
      <c r="O240" s="1" t="n"/>
    </row>
    <row r="241">
      <c r="D241" s="1" t="n"/>
      <c r="E241" s="1" t="n"/>
      <c r="F241" s="1" t="n"/>
      <c r="G241" s="1" t="n"/>
      <c r="H241" s="1" t="n"/>
      <c r="I241" s="1" t="n"/>
      <c r="J241" s="1" t="n"/>
      <c r="K241" s="1" t="n"/>
      <c r="L241" s="1" t="n"/>
      <c r="M241" s="1" t="n"/>
      <c r="O241" s="1" t="n"/>
    </row>
    <row r="242">
      <c r="D242" s="1" t="n"/>
      <c r="E242" s="1" t="n"/>
      <c r="F242" s="1" t="n"/>
      <c r="G242" s="1" t="n"/>
      <c r="H242" s="1" t="n"/>
      <c r="I242" s="1" t="n"/>
      <c r="J242" s="1" t="n"/>
      <c r="K242" s="1" t="n"/>
      <c r="L242" s="1" t="n"/>
      <c r="M242" s="1" t="n"/>
      <c r="O242" s="1" t="n"/>
    </row>
    <row r="243">
      <c r="D243" s="1" t="n"/>
      <c r="E243" s="1" t="n"/>
      <c r="F243" s="1" t="n"/>
      <c r="G243" s="1" t="n"/>
      <c r="H243" s="1" t="n"/>
      <c r="I243" s="1" t="n"/>
      <c r="J243" s="1" t="n"/>
      <c r="K243" s="1" t="n"/>
      <c r="L243" s="1" t="n"/>
      <c r="M243" s="1" t="n"/>
      <c r="O243" s="1" t="n"/>
    </row>
    <row r="244">
      <c r="D244" s="1" t="n"/>
      <c r="E244" s="1" t="n"/>
      <c r="F244" s="1" t="n"/>
      <c r="G244" s="1" t="n"/>
      <c r="H244" s="1" t="n"/>
      <c r="I244" s="1" t="n"/>
      <c r="J244" s="1" t="n"/>
      <c r="K244" s="1" t="n"/>
      <c r="L244" s="1" t="n"/>
      <c r="M244" s="1" t="n"/>
      <c r="O244" s="1" t="n"/>
    </row>
    <row r="245">
      <c r="D245" s="1" t="n"/>
      <c r="E245" s="1" t="n"/>
      <c r="F245" s="1" t="n"/>
      <c r="G245" s="1" t="n"/>
      <c r="H245" s="1" t="n"/>
      <c r="I245" s="1" t="n"/>
      <c r="J245" s="1" t="n"/>
      <c r="K245" s="1" t="n"/>
      <c r="L245" s="1" t="n"/>
      <c r="M245" s="1" t="n"/>
      <c r="O245" s="1" t="n"/>
    </row>
    <row r="246">
      <c r="D246" s="1" t="n"/>
      <c r="E246" s="1" t="n"/>
      <c r="F246" s="1" t="n"/>
      <c r="G246" s="1" t="n"/>
      <c r="H246" s="1" t="n"/>
      <c r="I246" s="1" t="n"/>
      <c r="J246" s="1" t="n"/>
      <c r="K246" s="1" t="n"/>
      <c r="L246" s="1" t="n"/>
      <c r="M246" s="1" t="n"/>
      <c r="O246" s="1" t="n"/>
    </row>
    <row r="247">
      <c r="D247" s="1" t="n"/>
      <c r="E247" s="1" t="n"/>
      <c r="F247" s="1" t="n"/>
      <c r="G247" s="1" t="n"/>
      <c r="H247" s="1" t="n"/>
      <c r="I247" s="1" t="n"/>
      <c r="J247" s="1" t="n"/>
      <c r="K247" s="1" t="n"/>
      <c r="L247" s="1" t="n"/>
      <c r="M247" s="1" t="n"/>
      <c r="O247" s="1" t="n"/>
    </row>
    <row r="248">
      <c r="D248" s="1" t="n"/>
      <c r="E248" s="1" t="n"/>
      <c r="F248" s="1" t="n"/>
      <c r="G248" s="1" t="n"/>
      <c r="H248" s="1" t="n"/>
      <c r="I248" s="1" t="n"/>
      <c r="J248" s="1" t="n"/>
      <c r="K248" s="1" t="n"/>
      <c r="L248" s="1" t="n"/>
      <c r="M248" s="1" t="n"/>
      <c r="O248" s="1" t="n"/>
    </row>
    <row r="249">
      <c r="D249" s="1" t="n"/>
      <c r="E249" s="1" t="n"/>
      <c r="F249" s="1" t="n"/>
      <c r="G249" s="1" t="n"/>
      <c r="H249" s="1" t="n"/>
      <c r="I249" s="1" t="n"/>
      <c r="J249" s="1" t="n"/>
      <c r="K249" s="1" t="n"/>
      <c r="L249" s="1" t="n"/>
      <c r="M249" s="1" t="n"/>
      <c r="O249" s="1" t="n"/>
    </row>
    <row r="250">
      <c r="D250" s="1" t="n"/>
      <c r="E250" s="1" t="n"/>
      <c r="F250" s="1" t="n"/>
      <c r="G250" s="1" t="n"/>
      <c r="H250" s="1" t="n"/>
      <c r="I250" s="1" t="n"/>
      <c r="J250" s="1" t="n"/>
      <c r="K250" s="1" t="n"/>
      <c r="L250" s="1" t="n"/>
      <c r="M250" s="1" t="n"/>
      <c r="O250" s="1" t="n"/>
    </row>
    <row r="251">
      <c r="D251" s="1" t="n"/>
      <c r="E251" s="1" t="n"/>
      <c r="F251" s="1" t="n"/>
      <c r="G251" s="1" t="n"/>
      <c r="H251" s="1" t="n"/>
      <c r="I251" s="1" t="n"/>
      <c r="J251" s="1" t="n"/>
      <c r="K251" s="1" t="n"/>
      <c r="L251" s="1" t="n"/>
      <c r="M251" s="1" t="n"/>
      <c r="O251" s="1" t="n"/>
    </row>
    <row r="252">
      <c r="D252" s="1" t="n"/>
      <c r="E252" s="1" t="n"/>
      <c r="F252" s="1" t="n"/>
      <c r="G252" s="1" t="n"/>
      <c r="H252" s="1" t="n"/>
      <c r="I252" s="1" t="n"/>
      <c r="J252" s="1" t="n"/>
      <c r="K252" s="1" t="n"/>
      <c r="L252" s="1" t="n"/>
      <c r="M252" s="1" t="n"/>
      <c r="O252" s="1" t="n"/>
    </row>
    <row r="253">
      <c r="D253" s="1" t="n"/>
      <c r="E253" s="1" t="n"/>
      <c r="F253" s="1" t="n"/>
      <c r="G253" s="1" t="n"/>
      <c r="H253" s="1" t="n"/>
      <c r="I253" s="1" t="n"/>
      <c r="J253" s="1" t="n"/>
      <c r="K253" s="1" t="n"/>
      <c r="L253" s="1" t="n"/>
      <c r="M253" s="1" t="n"/>
      <c r="O253" s="1" t="n"/>
    </row>
    <row r="254">
      <c r="D254" s="1" t="n"/>
      <c r="E254" s="1" t="n"/>
      <c r="F254" s="1" t="n"/>
      <c r="G254" s="1" t="n"/>
      <c r="H254" s="1" t="n"/>
      <c r="I254" s="1" t="n"/>
      <c r="J254" s="1" t="n"/>
      <c r="K254" s="1" t="n"/>
      <c r="L254" s="1" t="n"/>
      <c r="M254" s="1" t="n"/>
      <c r="O254" s="1" t="n"/>
    </row>
    <row r="255">
      <c r="D255" s="1" t="n"/>
      <c r="E255" s="1" t="n"/>
      <c r="F255" s="1" t="n"/>
      <c r="G255" s="1" t="n"/>
      <c r="H255" s="1" t="n"/>
      <c r="I255" s="1" t="n"/>
      <c r="J255" s="1" t="n"/>
      <c r="K255" s="1" t="n"/>
      <c r="L255" s="1" t="n"/>
      <c r="M255" s="1" t="n"/>
      <c r="O255" s="1" t="n"/>
    </row>
    <row r="256">
      <c r="D256" s="1" t="n"/>
      <c r="E256" s="1" t="n"/>
      <c r="F256" s="1" t="n"/>
      <c r="G256" s="1" t="n"/>
      <c r="H256" s="1" t="n"/>
      <c r="I256" s="1" t="n"/>
      <c r="J256" s="1" t="n"/>
      <c r="K256" s="1" t="n"/>
      <c r="L256" s="1" t="n"/>
      <c r="M256" s="1" t="n"/>
      <c r="O256" s="1" t="n"/>
    </row>
    <row r="257">
      <c r="D257" s="1" t="n"/>
      <c r="E257" s="1" t="n"/>
      <c r="F257" s="1" t="n"/>
      <c r="G257" s="1" t="n"/>
      <c r="H257" s="1" t="n"/>
      <c r="I257" s="1" t="n"/>
      <c r="J257" s="1" t="n"/>
      <c r="K257" s="1" t="n"/>
      <c r="L257" s="1" t="n"/>
      <c r="M257" s="1" t="n"/>
      <c r="O257" s="1" t="n"/>
    </row>
    <row r="258">
      <c r="D258" s="1" t="n"/>
      <c r="E258" s="1" t="n"/>
      <c r="F258" s="1" t="n"/>
      <c r="G258" s="1" t="n"/>
      <c r="H258" s="1" t="n"/>
      <c r="I258" s="1" t="n"/>
      <c r="J258" s="1" t="n"/>
      <c r="K258" s="1" t="n"/>
      <c r="L258" s="1" t="n"/>
      <c r="M258" s="1" t="n"/>
      <c r="O258" s="1" t="n"/>
    </row>
    <row r="259">
      <c r="D259" s="1" t="n"/>
      <c r="E259" s="1" t="n"/>
      <c r="F259" s="1" t="n"/>
      <c r="G259" s="1" t="n"/>
      <c r="H259" s="1" t="n"/>
      <c r="I259" s="1" t="n"/>
      <c r="J259" s="1" t="n"/>
      <c r="K259" s="1" t="n"/>
      <c r="L259" s="1" t="n"/>
      <c r="M259" s="1" t="n"/>
      <c r="O259" s="1" t="n"/>
    </row>
    <row r="260">
      <c r="D260" s="1" t="n"/>
      <c r="E260" s="1" t="n"/>
      <c r="F260" s="1" t="n"/>
      <c r="G260" s="1" t="n"/>
      <c r="H260" s="1" t="n"/>
      <c r="I260" s="1" t="n"/>
      <c r="J260" s="1" t="n"/>
      <c r="K260" s="1" t="n"/>
      <c r="L260" s="1" t="n"/>
      <c r="M260" s="1" t="n"/>
      <c r="O260" s="1" t="n"/>
    </row>
    <row r="261">
      <c r="D261" s="1" t="n"/>
      <c r="E261" s="1" t="n"/>
      <c r="F261" s="1" t="n"/>
      <c r="G261" s="1" t="n"/>
      <c r="H261" s="1" t="n"/>
      <c r="I261" s="1" t="n"/>
      <c r="J261" s="1" t="n"/>
      <c r="K261" s="1" t="n"/>
      <c r="L261" s="1" t="n"/>
      <c r="M261" s="1" t="n"/>
      <c r="O261" s="1" t="n"/>
    </row>
    <row r="262">
      <c r="D262" s="1" t="n"/>
      <c r="E262" s="1" t="n"/>
      <c r="F262" s="1" t="n"/>
      <c r="G262" s="1" t="n"/>
      <c r="H262" s="1" t="n"/>
      <c r="I262" s="1" t="n"/>
      <c r="J262" s="1" t="n"/>
      <c r="K262" s="1" t="n"/>
      <c r="L262" s="1" t="n"/>
      <c r="M262" s="1" t="n"/>
      <c r="O262" s="1" t="n"/>
    </row>
    <row r="263">
      <c r="D263" s="1" t="n"/>
      <c r="E263" s="1" t="n"/>
      <c r="F263" s="1" t="n"/>
      <c r="G263" s="1" t="n"/>
      <c r="H263" s="1" t="n"/>
      <c r="I263" s="1" t="n"/>
      <c r="J263" s="1" t="n"/>
      <c r="K263" s="1" t="n"/>
      <c r="L263" s="1" t="n"/>
      <c r="M263" s="1" t="n"/>
      <c r="O263" s="1" t="n"/>
    </row>
    <row r="264">
      <c r="D264" s="1" t="n"/>
      <c r="E264" s="1" t="n"/>
      <c r="F264" s="1" t="n"/>
      <c r="G264" s="1" t="n"/>
      <c r="H264" s="1" t="n"/>
      <c r="I264" s="1" t="n"/>
      <c r="J264" s="1" t="n"/>
      <c r="K264" s="1" t="n"/>
      <c r="L264" s="1" t="n"/>
      <c r="M264" s="1" t="n"/>
      <c r="O264" s="1" t="n"/>
    </row>
    <row r="265">
      <c r="D265" s="1" t="n"/>
      <c r="E265" s="1" t="n"/>
      <c r="F265" s="1" t="n"/>
      <c r="G265" s="1" t="n"/>
      <c r="H265" s="1" t="n"/>
      <c r="I265" s="1" t="n"/>
      <c r="J265" s="1" t="n"/>
      <c r="K265" s="1" t="n"/>
      <c r="L265" s="1" t="n"/>
      <c r="M265" s="1" t="n"/>
      <c r="O265" s="1" t="n"/>
    </row>
    <row r="266">
      <c r="D266" s="1" t="n"/>
      <c r="E266" s="1" t="n"/>
      <c r="F266" s="1" t="n"/>
      <c r="G266" s="1" t="n"/>
      <c r="H266" s="1" t="n"/>
      <c r="I266" s="1" t="n"/>
      <c r="J266" s="1" t="n"/>
      <c r="K266" s="1" t="n"/>
      <c r="L266" s="1" t="n"/>
      <c r="M266" s="1" t="n"/>
      <c r="O266" s="1" t="n"/>
    </row>
    <row r="267">
      <c r="D267" s="1" t="n"/>
      <c r="E267" s="1" t="n"/>
      <c r="F267" s="1" t="n"/>
      <c r="G267" s="1" t="n"/>
      <c r="H267" s="1" t="n"/>
      <c r="I267" s="1" t="n"/>
      <c r="J267" s="1" t="n"/>
      <c r="K267" s="1" t="n"/>
      <c r="L267" s="1" t="n"/>
      <c r="M267" s="1" t="n"/>
      <c r="O267" s="1" t="n"/>
    </row>
    <row r="268">
      <c r="D268" s="1" t="n"/>
      <c r="E268" s="1" t="n"/>
      <c r="F268" s="1" t="n"/>
      <c r="G268" s="1" t="n"/>
      <c r="H268" s="1" t="n"/>
      <c r="I268" s="1" t="n"/>
      <c r="J268" s="1" t="n"/>
      <c r="K268" s="1" t="n"/>
      <c r="L268" s="1" t="n"/>
      <c r="M268" s="1" t="n"/>
      <c r="O268" s="1" t="n"/>
    </row>
    <row r="269">
      <c r="D269" s="1" t="n"/>
      <c r="E269" s="1" t="n"/>
      <c r="F269" s="1" t="n"/>
      <c r="G269" s="1" t="n"/>
      <c r="H269" s="1" t="n"/>
      <c r="I269" s="1" t="n"/>
      <c r="J269" s="1" t="n"/>
      <c r="K269" s="1" t="n"/>
      <c r="L269" s="1" t="n"/>
      <c r="M269" s="1" t="n"/>
      <c r="O269" s="1" t="n"/>
    </row>
    <row r="270">
      <c r="D270" s="1" t="n"/>
      <c r="E270" s="1" t="n"/>
      <c r="F270" s="1" t="n"/>
      <c r="G270" s="1" t="n"/>
      <c r="H270" s="1" t="n"/>
      <c r="I270" s="1" t="n"/>
      <c r="J270" s="1" t="n"/>
      <c r="K270" s="1" t="n"/>
      <c r="L270" s="1" t="n"/>
      <c r="M270" s="1" t="n"/>
      <c r="O270" s="1" t="n"/>
    </row>
    <row r="271">
      <c r="D271" s="1" t="n"/>
      <c r="E271" s="1" t="n"/>
      <c r="F271" s="1" t="n"/>
      <c r="G271" s="1" t="n"/>
      <c r="H271" s="1" t="n"/>
      <c r="I271" s="1" t="n"/>
      <c r="J271" s="1" t="n"/>
      <c r="K271" s="1" t="n"/>
      <c r="L271" s="1" t="n"/>
      <c r="M271" s="1" t="n"/>
      <c r="O271" s="1" t="n"/>
    </row>
    <row r="272">
      <c r="D272" s="1" t="n"/>
      <c r="E272" s="1" t="n"/>
      <c r="F272" s="1" t="n"/>
      <c r="G272" s="1" t="n"/>
      <c r="H272" s="1" t="n"/>
      <c r="I272" s="1" t="n"/>
      <c r="J272" s="1" t="n"/>
      <c r="K272" s="1" t="n"/>
      <c r="L272" s="1" t="n"/>
      <c r="M272" s="1" t="n"/>
      <c r="O272" s="1" t="n"/>
    </row>
    <row r="273">
      <c r="D273" s="1" t="n"/>
      <c r="E273" s="1" t="n"/>
      <c r="F273" s="1" t="n"/>
      <c r="G273" s="1" t="n"/>
      <c r="H273" s="1" t="n"/>
      <c r="I273" s="1" t="n"/>
      <c r="J273" s="1" t="n"/>
      <c r="K273" s="1" t="n"/>
      <c r="L273" s="1" t="n"/>
      <c r="M273" s="1" t="n"/>
      <c r="O273" s="1" t="n"/>
    </row>
    <row r="274">
      <c r="D274" s="1" t="n"/>
      <c r="E274" s="1" t="n"/>
      <c r="F274" s="1" t="n"/>
      <c r="G274" s="1" t="n"/>
      <c r="H274" s="1" t="n"/>
      <c r="I274" s="1" t="n"/>
      <c r="J274" s="1" t="n"/>
      <c r="K274" s="1" t="n"/>
      <c r="L274" s="1" t="n"/>
      <c r="M274" s="1" t="n"/>
      <c r="O274" s="1" t="n"/>
    </row>
    <row r="275">
      <c r="D275" s="1" t="n"/>
      <c r="E275" s="1" t="n"/>
      <c r="F275" s="1" t="n"/>
      <c r="G275" s="1" t="n"/>
      <c r="H275" s="1" t="n"/>
      <c r="I275" s="1" t="n"/>
      <c r="J275" s="1" t="n"/>
      <c r="K275" s="1" t="n"/>
      <c r="L275" s="1" t="n"/>
      <c r="M275" s="1" t="n"/>
      <c r="O275" s="1" t="n"/>
    </row>
    <row r="276">
      <c r="D276" s="1" t="n"/>
      <c r="E276" s="1" t="n"/>
      <c r="F276" s="1" t="n"/>
      <c r="G276" s="1" t="n"/>
      <c r="H276" s="1" t="n"/>
      <c r="I276" s="1" t="n"/>
      <c r="J276" s="1" t="n"/>
      <c r="K276" s="1" t="n"/>
      <c r="L276" s="1" t="n"/>
      <c r="M276" s="1" t="n"/>
      <c r="O276" s="1" t="n"/>
    </row>
    <row r="277">
      <c r="D277" s="1" t="n"/>
      <c r="E277" s="1" t="n"/>
      <c r="F277" s="1" t="n"/>
      <c r="G277" s="1" t="n"/>
      <c r="H277" s="1" t="n"/>
      <c r="I277" s="1" t="n"/>
      <c r="J277" s="1" t="n"/>
      <c r="K277" s="1" t="n"/>
      <c r="L277" s="1" t="n"/>
      <c r="M277" s="1" t="n"/>
      <c r="O277" s="1" t="n"/>
    </row>
    <row r="278">
      <c r="D278" s="1" t="n"/>
      <c r="E278" s="1" t="n"/>
      <c r="F278" s="1" t="n"/>
      <c r="G278" s="1" t="n"/>
      <c r="H278" s="1" t="n"/>
      <c r="I278" s="1" t="n"/>
      <c r="J278" s="1" t="n"/>
      <c r="K278" s="1" t="n"/>
      <c r="L278" s="1" t="n"/>
      <c r="M278" s="1" t="n"/>
      <c r="O278" s="1" t="n"/>
    </row>
    <row r="279">
      <c r="D279" s="1" t="n"/>
      <c r="E279" s="1" t="n"/>
      <c r="F279" s="1" t="n"/>
      <c r="G279" s="1" t="n"/>
      <c r="H279" s="1" t="n"/>
      <c r="I279" s="1" t="n"/>
      <c r="J279" s="1" t="n"/>
      <c r="K279" s="1" t="n"/>
      <c r="L279" s="1" t="n"/>
      <c r="M279" s="1" t="n"/>
      <c r="O279" s="1" t="n"/>
    </row>
    <row r="280">
      <c r="D280" s="1" t="n"/>
      <c r="E280" s="1" t="n"/>
      <c r="F280" s="1" t="n"/>
      <c r="G280" s="1" t="n"/>
      <c r="H280" s="1" t="n"/>
      <c r="I280" s="1" t="n"/>
      <c r="J280" s="1" t="n"/>
      <c r="K280" s="1" t="n"/>
      <c r="L280" s="1" t="n"/>
      <c r="M280" s="1" t="n"/>
      <c r="O280" s="1" t="n"/>
    </row>
    <row r="281">
      <c r="D281" s="1" t="n"/>
      <c r="E281" s="1" t="n"/>
      <c r="F281" s="1" t="n"/>
      <c r="G281" s="1" t="n"/>
      <c r="H281" s="1" t="n"/>
      <c r="I281" s="1" t="n"/>
      <c r="J281" s="1" t="n"/>
      <c r="K281" s="1" t="n"/>
      <c r="L281" s="1" t="n"/>
      <c r="M281" s="1" t="n"/>
      <c r="O281" s="1" t="n"/>
    </row>
    <row r="282">
      <c r="D282" s="1" t="n"/>
      <c r="E282" s="1" t="n"/>
      <c r="F282" s="1" t="n"/>
      <c r="G282" s="1" t="n"/>
      <c r="H282" s="1" t="n"/>
      <c r="I282" s="1" t="n"/>
      <c r="J282" s="1" t="n"/>
      <c r="K282" s="1" t="n"/>
      <c r="L282" s="1" t="n"/>
      <c r="M282" s="1" t="n"/>
      <c r="O282" s="1" t="n"/>
    </row>
    <row r="283">
      <c r="D283" s="1" t="n"/>
      <c r="E283" s="1" t="n"/>
      <c r="F283" s="1" t="n"/>
      <c r="G283" s="1" t="n"/>
      <c r="H283" s="1" t="n"/>
      <c r="I283" s="1" t="n"/>
      <c r="J283" s="1" t="n"/>
      <c r="K283" s="1" t="n"/>
      <c r="L283" s="1" t="n"/>
      <c r="M283" s="1" t="n"/>
      <c r="O283" s="1" t="n"/>
    </row>
    <row r="284">
      <c r="D284" s="1" t="n"/>
      <c r="E284" s="1" t="n"/>
      <c r="F284" s="1" t="n"/>
      <c r="G284" s="1" t="n"/>
      <c r="H284" s="1" t="n"/>
      <c r="I284" s="1" t="n"/>
      <c r="J284" s="1" t="n"/>
      <c r="K284" s="1" t="n"/>
      <c r="L284" s="1" t="n"/>
      <c r="M284" s="1" t="n"/>
      <c r="O284" s="1" t="n"/>
    </row>
    <row r="285">
      <c r="D285" s="1" t="n"/>
      <c r="E285" s="1" t="n"/>
      <c r="F285" s="1" t="n"/>
      <c r="G285" s="1" t="n"/>
      <c r="H285" s="1" t="n"/>
      <c r="I285" s="1" t="n"/>
      <c r="J285" s="1" t="n"/>
      <c r="K285" s="1" t="n"/>
      <c r="L285" s="1" t="n"/>
      <c r="M285" s="1" t="n"/>
      <c r="O285" s="1" t="n"/>
    </row>
    <row r="286">
      <c r="D286" s="1" t="n"/>
      <c r="E286" s="1" t="n"/>
      <c r="F286" s="1" t="n"/>
      <c r="G286" s="1" t="n"/>
      <c r="H286" s="1" t="n"/>
      <c r="I286" s="1" t="n"/>
      <c r="J286" s="1" t="n"/>
      <c r="K286" s="1" t="n"/>
      <c r="L286" s="1" t="n"/>
      <c r="M286" s="1" t="n"/>
      <c r="O286" s="1" t="n"/>
    </row>
    <row r="287">
      <c r="D287" s="1" t="n"/>
      <c r="E287" s="1" t="n"/>
      <c r="F287" s="1" t="n"/>
      <c r="G287" s="1" t="n"/>
      <c r="H287" s="1" t="n"/>
      <c r="I287" s="1" t="n"/>
      <c r="J287" s="1" t="n"/>
      <c r="K287" s="1" t="n"/>
      <c r="L287" s="1" t="n"/>
      <c r="M287" s="1" t="n"/>
      <c r="O287" s="1" t="n"/>
    </row>
    <row r="288">
      <c r="D288" s="1" t="n"/>
      <c r="E288" s="1" t="n"/>
      <c r="F288" s="1" t="n"/>
      <c r="G288" s="1" t="n"/>
      <c r="H288" s="1" t="n"/>
      <c r="I288" s="1" t="n"/>
      <c r="J288" s="1" t="n"/>
      <c r="K288" s="1" t="n"/>
      <c r="L288" s="1" t="n"/>
      <c r="M288" s="1" t="n"/>
      <c r="O288" s="1" t="n"/>
    </row>
    <row r="289">
      <c r="D289" s="1" t="n"/>
      <c r="E289" s="1" t="n"/>
      <c r="F289" s="1" t="n"/>
      <c r="G289" s="1" t="n"/>
      <c r="H289" s="1" t="n"/>
      <c r="I289" s="1" t="n"/>
      <c r="J289" s="1" t="n"/>
      <c r="K289" s="1" t="n"/>
      <c r="L289" s="1" t="n"/>
      <c r="M289" s="1" t="n"/>
      <c r="O289" s="1" t="n"/>
    </row>
    <row r="290">
      <c r="D290" s="1" t="n"/>
      <c r="E290" s="1" t="n"/>
      <c r="F290" s="1" t="n"/>
      <c r="G290" s="1" t="n"/>
      <c r="H290" s="1" t="n"/>
      <c r="I290" s="1" t="n"/>
      <c r="J290" s="1" t="n"/>
      <c r="K290" s="1" t="n"/>
      <c r="L290" s="1" t="n"/>
      <c r="M290" s="1" t="n"/>
      <c r="O290" s="1" t="n"/>
    </row>
    <row r="291">
      <c r="D291" s="1" t="n"/>
      <c r="E291" s="1" t="n"/>
      <c r="F291" s="1" t="n"/>
      <c r="G291" s="1" t="n"/>
      <c r="H291" s="1" t="n"/>
      <c r="I291" s="1" t="n"/>
      <c r="J291" s="1" t="n"/>
      <c r="K291" s="1" t="n"/>
      <c r="L291" s="1" t="n"/>
      <c r="M291" s="1" t="n"/>
      <c r="O291" s="1" t="n"/>
    </row>
    <row r="292">
      <c r="D292" s="1" t="n"/>
      <c r="E292" s="1" t="n"/>
      <c r="F292" s="1" t="n"/>
      <c r="G292" s="1" t="n"/>
      <c r="H292" s="1" t="n"/>
      <c r="I292" s="1" t="n"/>
      <c r="J292" s="1" t="n"/>
      <c r="K292" s="1" t="n"/>
      <c r="L292" s="1" t="n"/>
      <c r="M292" s="1" t="n"/>
      <c r="O292" s="1" t="n"/>
    </row>
    <row r="293">
      <c r="D293" s="1" t="n"/>
      <c r="E293" s="1" t="n"/>
      <c r="F293" s="1" t="n"/>
      <c r="G293" s="1" t="n"/>
      <c r="H293" s="1" t="n"/>
      <c r="I293" s="1" t="n"/>
      <c r="J293" s="1" t="n"/>
      <c r="K293" s="1" t="n"/>
      <c r="L293" s="1" t="n"/>
      <c r="M293" s="1" t="n"/>
      <c r="O293" s="1" t="n"/>
    </row>
    <row r="294">
      <c r="D294" s="1" t="n"/>
      <c r="E294" s="1" t="n"/>
      <c r="F294" s="1" t="n"/>
      <c r="G294" s="1" t="n"/>
      <c r="H294" s="1" t="n"/>
      <c r="I294" s="1" t="n"/>
      <c r="J294" s="1" t="n"/>
      <c r="K294" s="1" t="n"/>
      <c r="L294" s="1" t="n"/>
      <c r="M294" s="1" t="n"/>
      <c r="O294" s="1" t="n"/>
    </row>
    <row r="295">
      <c r="D295" s="1" t="n"/>
      <c r="E295" s="1" t="n"/>
      <c r="F295" s="1" t="n"/>
      <c r="G295" s="1" t="n"/>
      <c r="H295" s="1" t="n"/>
      <c r="I295" s="1" t="n"/>
      <c r="J295" s="1" t="n"/>
      <c r="K295" s="1" t="n"/>
      <c r="L295" s="1" t="n"/>
      <c r="M295" s="1" t="n"/>
      <c r="O295" s="1" t="n"/>
    </row>
    <row r="296">
      <c r="D296" s="1" t="n"/>
      <c r="E296" s="1" t="n"/>
      <c r="F296" s="1" t="n"/>
      <c r="G296" s="1" t="n"/>
      <c r="H296" s="1" t="n"/>
      <c r="I296" s="1" t="n"/>
      <c r="J296" s="1" t="n"/>
      <c r="K296" s="1" t="n"/>
      <c r="L296" s="1" t="n"/>
      <c r="M296" s="1" t="n"/>
      <c r="O296" s="1" t="n"/>
    </row>
    <row r="297">
      <c r="D297" s="1" t="n"/>
      <c r="E297" s="1" t="n"/>
      <c r="F297" s="1" t="n"/>
      <c r="G297" s="1" t="n"/>
      <c r="H297" s="1" t="n"/>
      <c r="I297" s="1" t="n"/>
      <c r="J297" s="1" t="n"/>
      <c r="K297" s="1" t="n"/>
      <c r="L297" s="1" t="n"/>
      <c r="M297" s="1" t="n"/>
      <c r="O297" s="1" t="n"/>
    </row>
    <row r="298">
      <c r="D298" s="1" t="n"/>
      <c r="E298" s="1" t="n"/>
      <c r="F298" s="1" t="n"/>
      <c r="G298" s="1" t="n"/>
      <c r="H298" s="1" t="n"/>
      <c r="I298" s="1" t="n"/>
      <c r="J298" s="1" t="n"/>
      <c r="K298" s="1" t="n"/>
      <c r="L298" s="1" t="n"/>
      <c r="M298" s="1" t="n"/>
      <c r="O298" s="1" t="n"/>
    </row>
    <row r="299">
      <c r="D299" s="1" t="n"/>
      <c r="E299" s="1" t="n"/>
      <c r="F299" s="1" t="n"/>
      <c r="G299" s="1" t="n"/>
      <c r="H299" s="1" t="n"/>
      <c r="I299" s="1" t="n"/>
      <c r="J299" s="1" t="n"/>
      <c r="K299" s="1" t="n"/>
      <c r="L299" s="1" t="n"/>
      <c r="M299" s="1" t="n"/>
      <c r="O299" s="1" t="n"/>
    </row>
    <row r="300">
      <c r="D300" s="1" t="n"/>
      <c r="E300" s="1" t="n"/>
      <c r="F300" s="1" t="n"/>
      <c r="G300" s="1" t="n"/>
      <c r="H300" s="1" t="n"/>
      <c r="I300" s="1" t="n"/>
      <c r="J300" s="1" t="n"/>
      <c r="K300" s="1" t="n"/>
      <c r="L300" s="1" t="n"/>
      <c r="M300" s="1" t="n"/>
      <c r="O300" s="1" t="n"/>
    </row>
    <row r="301">
      <c r="D301" s="1" t="n"/>
      <c r="E301" s="1" t="n"/>
      <c r="F301" s="1" t="n"/>
      <c r="G301" s="1" t="n"/>
      <c r="H301" s="1" t="n"/>
      <c r="I301" s="1" t="n"/>
      <c r="J301" s="1" t="n"/>
      <c r="K301" s="1" t="n"/>
      <c r="L301" s="1" t="n"/>
      <c r="M301" s="1" t="n"/>
      <c r="O301" s="1" t="n"/>
    </row>
    <row r="302">
      <c r="D302" s="1" t="n"/>
      <c r="E302" s="1" t="n"/>
      <c r="F302" s="1" t="n"/>
      <c r="G302" s="1" t="n"/>
      <c r="H302" s="1" t="n"/>
      <c r="I302" s="1" t="n"/>
      <c r="J302" s="1" t="n"/>
      <c r="K302" s="1" t="n"/>
      <c r="L302" s="1" t="n"/>
      <c r="M302" s="1" t="n"/>
      <c r="O302" s="1" t="n"/>
    </row>
    <row r="303">
      <c r="D303" s="1" t="n"/>
      <c r="E303" s="1" t="n"/>
      <c r="F303" s="1" t="n"/>
      <c r="G303" s="1" t="n"/>
      <c r="H303" s="1" t="n"/>
      <c r="I303" s="1" t="n"/>
      <c r="J303" s="1" t="n"/>
      <c r="K303" s="1" t="n"/>
      <c r="L303" s="1" t="n"/>
      <c r="M303" s="1" t="n"/>
      <c r="O303" s="1" t="n"/>
    </row>
    <row r="304">
      <c r="D304" s="1" t="n"/>
      <c r="E304" s="1" t="n"/>
      <c r="F304" s="1" t="n"/>
      <c r="G304" s="1" t="n"/>
      <c r="H304" s="1" t="n"/>
      <c r="I304" s="1" t="n"/>
      <c r="J304" s="1" t="n"/>
      <c r="K304" s="1" t="n"/>
      <c r="L304" s="1" t="n"/>
      <c r="M304" s="1" t="n"/>
      <c r="O304" s="1" t="n"/>
    </row>
    <row r="305">
      <c r="D305" s="1" t="n"/>
      <c r="E305" s="1" t="n"/>
      <c r="F305" s="1" t="n"/>
      <c r="G305" s="1" t="n"/>
      <c r="H305" s="1" t="n"/>
      <c r="I305" s="1" t="n"/>
      <c r="J305" s="1" t="n"/>
      <c r="K305" s="1" t="n"/>
      <c r="L305" s="1" t="n"/>
      <c r="M305" s="1" t="n"/>
      <c r="O305" s="1" t="n"/>
    </row>
    <row r="306">
      <c r="D306" s="1" t="n"/>
      <c r="E306" s="1" t="n"/>
      <c r="F306" s="1" t="n"/>
      <c r="G306" s="1" t="n"/>
      <c r="H306" s="1" t="n"/>
      <c r="I306" s="1" t="n"/>
      <c r="J306" s="1" t="n"/>
      <c r="K306" s="1" t="n"/>
      <c r="L306" s="1" t="n"/>
      <c r="M306" s="1" t="n"/>
      <c r="O306" s="1" t="n"/>
    </row>
    <row r="307">
      <c r="D307" s="1" t="n"/>
      <c r="E307" s="1" t="n"/>
      <c r="F307" s="1" t="n"/>
      <c r="G307" s="1" t="n"/>
      <c r="H307" s="1" t="n"/>
      <c r="I307" s="1" t="n"/>
      <c r="J307" s="1" t="n"/>
      <c r="K307" s="1" t="n"/>
      <c r="L307" s="1" t="n"/>
      <c r="M307" s="1" t="n"/>
      <c r="O307" s="1" t="n"/>
    </row>
    <row r="308">
      <c r="D308" s="1" t="n"/>
      <c r="E308" s="1" t="n"/>
      <c r="F308" s="1" t="n"/>
      <c r="G308" s="1" t="n"/>
      <c r="H308" s="1" t="n"/>
      <c r="I308" s="1" t="n"/>
      <c r="J308" s="1" t="n"/>
      <c r="K308" s="1" t="n"/>
      <c r="L308" s="1" t="n"/>
      <c r="M308" s="1" t="n"/>
      <c r="O308" s="1" t="n"/>
    </row>
    <row r="309">
      <c r="D309" s="1" t="n"/>
      <c r="E309" s="1" t="n"/>
      <c r="F309" s="1" t="n"/>
      <c r="G309" s="1" t="n"/>
      <c r="H309" s="1" t="n"/>
      <c r="I309" s="1" t="n"/>
      <c r="J309" s="1" t="n"/>
      <c r="K309" s="1" t="n"/>
      <c r="L309" s="1" t="n"/>
      <c r="M309" s="1" t="n"/>
      <c r="O309" s="1" t="n"/>
    </row>
    <row r="310">
      <c r="D310" s="1" t="n"/>
      <c r="E310" s="1" t="n"/>
      <c r="F310" s="1" t="n"/>
      <c r="G310" s="1" t="n"/>
      <c r="H310" s="1" t="n"/>
      <c r="I310" s="1" t="n"/>
      <c r="J310" s="1" t="n"/>
      <c r="K310" s="1" t="n"/>
      <c r="L310" s="1" t="n"/>
      <c r="M310" s="1" t="n"/>
      <c r="O310" s="1" t="n"/>
    </row>
    <row r="311">
      <c r="D311" s="1" t="n"/>
      <c r="E311" s="1" t="n"/>
      <c r="F311" s="1" t="n"/>
      <c r="G311" s="1" t="n"/>
      <c r="H311" s="1" t="n"/>
      <c r="I311" s="1" t="n"/>
      <c r="J311" s="1" t="n"/>
      <c r="K311" s="1" t="n"/>
      <c r="L311" s="1" t="n"/>
      <c r="M311" s="1" t="n"/>
      <c r="O311" s="1" t="n"/>
    </row>
    <row r="312">
      <c r="D312" s="1" t="n"/>
      <c r="E312" s="1" t="n"/>
      <c r="F312" s="1" t="n"/>
      <c r="G312" s="1" t="n"/>
      <c r="H312" s="1" t="n"/>
      <c r="I312" s="1" t="n"/>
      <c r="J312" s="1" t="n"/>
      <c r="K312" s="1" t="n"/>
      <c r="L312" s="1" t="n"/>
      <c r="M312" s="1" t="n"/>
      <c r="O312" s="1" t="n"/>
    </row>
    <row r="313">
      <c r="D313" s="1" t="n"/>
      <c r="E313" s="1" t="n"/>
      <c r="F313" s="1" t="n"/>
      <c r="G313" s="1" t="n"/>
      <c r="H313" s="1" t="n"/>
      <c r="I313" s="1" t="n"/>
      <c r="J313" s="1" t="n"/>
      <c r="K313" s="1" t="n"/>
      <c r="L313" s="1" t="n"/>
      <c r="M313" s="1" t="n"/>
      <c r="O313" s="1" t="n"/>
    </row>
    <row r="314">
      <c r="D314" s="1" t="n"/>
      <c r="E314" s="1" t="n"/>
      <c r="F314" s="1" t="n"/>
      <c r="G314" s="1" t="n"/>
      <c r="H314" s="1" t="n"/>
      <c r="I314" s="1" t="n"/>
      <c r="J314" s="1" t="n"/>
      <c r="K314" s="1" t="n"/>
      <c r="L314" s="1" t="n"/>
      <c r="M314" s="1" t="n"/>
      <c r="O314" s="1" t="n"/>
    </row>
    <row r="315">
      <c r="D315" s="1" t="n"/>
      <c r="E315" s="1" t="n"/>
      <c r="F315" s="1" t="n"/>
      <c r="G315" s="1" t="n"/>
      <c r="H315" s="1" t="n"/>
      <c r="I315" s="1" t="n"/>
      <c r="J315" s="1" t="n"/>
      <c r="K315" s="1" t="n"/>
      <c r="L315" s="1" t="n"/>
      <c r="M315" s="1" t="n"/>
      <c r="O315" s="1" t="n"/>
    </row>
    <row r="316">
      <c r="D316" s="1" t="n"/>
      <c r="E316" s="1" t="n"/>
      <c r="F316" s="1" t="n"/>
      <c r="G316" s="1" t="n"/>
      <c r="H316" s="1" t="n"/>
      <c r="I316" s="1" t="n"/>
      <c r="J316" s="1" t="n"/>
      <c r="K316" s="1" t="n"/>
      <c r="L316" s="1" t="n"/>
      <c r="M316" s="1" t="n"/>
      <c r="O316" s="1" t="n"/>
    </row>
    <row r="317">
      <c r="D317" s="1" t="n"/>
      <c r="E317" s="1" t="n"/>
      <c r="F317" s="1" t="n"/>
      <c r="G317" s="1" t="n"/>
      <c r="H317" s="1" t="n"/>
      <c r="I317" s="1" t="n"/>
      <c r="J317" s="1" t="n"/>
      <c r="K317" s="1" t="n"/>
      <c r="L317" s="1" t="n"/>
      <c r="M317" s="1" t="n"/>
      <c r="O317" s="1" t="n"/>
    </row>
    <row r="318">
      <c r="D318" s="1" t="n"/>
      <c r="E318" s="1" t="n"/>
      <c r="F318" s="1" t="n"/>
      <c r="G318" s="1" t="n"/>
      <c r="H318" s="1" t="n"/>
      <c r="I318" s="1" t="n"/>
      <c r="J318" s="1" t="n"/>
      <c r="K318" s="1" t="n"/>
      <c r="L318" s="1" t="n"/>
      <c r="M318" s="1" t="n"/>
      <c r="O318" s="1" t="n"/>
    </row>
    <row r="319">
      <c r="D319" s="1" t="n"/>
      <c r="E319" s="1" t="n"/>
      <c r="F319" s="1" t="n"/>
      <c r="G319" s="1" t="n"/>
      <c r="H319" s="1" t="n"/>
      <c r="I319" s="1" t="n"/>
      <c r="J319" s="1" t="n"/>
      <c r="K319" s="1" t="n"/>
      <c r="L319" s="1" t="n"/>
      <c r="M319" s="1" t="n"/>
      <c r="O319" s="1" t="n"/>
    </row>
    <row r="320">
      <c r="D320" s="1" t="n"/>
      <c r="E320" s="1" t="n"/>
      <c r="F320" s="1" t="n"/>
      <c r="G320" s="1" t="n"/>
      <c r="H320" s="1" t="n"/>
      <c r="I320" s="1" t="n"/>
      <c r="J320" s="1" t="n"/>
      <c r="K320" s="1" t="n"/>
      <c r="L320" s="1" t="n"/>
      <c r="M320" s="1" t="n"/>
      <c r="O320" s="1" t="n"/>
    </row>
    <row r="321">
      <c r="D321" s="1" t="n"/>
      <c r="E321" s="1" t="n"/>
      <c r="F321" s="1" t="n"/>
      <c r="G321" s="1" t="n"/>
      <c r="H321" s="1" t="n"/>
      <c r="I321" s="1" t="n"/>
      <c r="J321" s="1" t="n"/>
      <c r="K321" s="1" t="n"/>
      <c r="L321" s="1" t="n"/>
      <c r="M321" s="1" t="n"/>
      <c r="O321" s="1" t="n"/>
    </row>
    <row r="322">
      <c r="D322" s="1" t="n"/>
      <c r="E322" s="1" t="n"/>
      <c r="F322" s="1" t="n"/>
      <c r="G322" s="1" t="n"/>
      <c r="H322" s="1" t="n"/>
      <c r="I322" s="1" t="n"/>
      <c r="J322" s="1" t="n"/>
      <c r="K322" s="1" t="n"/>
      <c r="L322" s="1" t="n"/>
      <c r="M322" s="1" t="n"/>
      <c r="O322" s="1" t="n"/>
    </row>
    <row r="323">
      <c r="D323" s="1" t="n"/>
      <c r="E323" s="1" t="n"/>
      <c r="F323" s="1" t="n"/>
      <c r="G323" s="1" t="n"/>
      <c r="H323" s="1" t="n"/>
      <c r="I323" s="1" t="n"/>
      <c r="J323" s="1" t="n"/>
      <c r="K323" s="1" t="n"/>
      <c r="L323" s="1" t="n"/>
      <c r="M323" s="1" t="n"/>
      <c r="O323" s="1" t="n"/>
    </row>
    <row r="324">
      <c r="D324" s="1" t="n"/>
      <c r="E324" s="1" t="n"/>
      <c r="F324" s="1" t="n"/>
      <c r="G324" s="1" t="n"/>
      <c r="H324" s="1" t="n"/>
      <c r="I324" s="1" t="n"/>
      <c r="J324" s="1" t="n"/>
      <c r="K324" s="1" t="n"/>
      <c r="L324" s="1" t="n"/>
      <c r="M324" s="1" t="n"/>
      <c r="O324" s="1" t="n"/>
    </row>
    <row r="325">
      <c r="D325" s="1" t="n"/>
      <c r="E325" s="1" t="n"/>
      <c r="F325" s="1" t="n"/>
      <c r="G325" s="1" t="n"/>
      <c r="H325" s="1" t="n"/>
      <c r="I325" s="1" t="n"/>
      <c r="J325" s="1" t="n"/>
      <c r="K325" s="1" t="n"/>
      <c r="L325" s="1" t="n"/>
      <c r="M325" s="1" t="n"/>
      <c r="O325" s="1" t="n"/>
    </row>
    <row r="326">
      <c r="D326" s="1" t="n"/>
      <c r="E326" s="1" t="n"/>
      <c r="F326" s="1" t="n"/>
      <c r="G326" s="1" t="n"/>
      <c r="H326" s="1" t="n"/>
      <c r="I326" s="1" t="n"/>
      <c r="J326" s="1" t="n"/>
      <c r="K326" s="1" t="n"/>
      <c r="L326" s="1" t="n"/>
      <c r="M326" s="1" t="n"/>
      <c r="O326" s="1" t="n"/>
    </row>
    <row r="327">
      <c r="D327" s="1" t="n"/>
      <c r="E327" s="1" t="n"/>
      <c r="F327" s="1" t="n"/>
      <c r="G327" s="1" t="n"/>
      <c r="H327" s="1" t="n"/>
      <c r="I327" s="1" t="n"/>
      <c r="J327" s="1" t="n"/>
      <c r="K327" s="1" t="n"/>
      <c r="L327" s="1" t="n"/>
      <c r="M327" s="1" t="n"/>
      <c r="O327" s="1" t="n"/>
    </row>
    <row r="328">
      <c r="D328" s="1" t="n"/>
      <c r="E328" s="1" t="n"/>
      <c r="F328" s="1" t="n"/>
      <c r="G328" s="1" t="n"/>
      <c r="H328" s="1" t="n"/>
      <c r="I328" s="1" t="n"/>
      <c r="J328" s="1" t="n"/>
      <c r="K328" s="1" t="n"/>
      <c r="L328" s="1" t="n"/>
      <c r="M328" s="1" t="n"/>
      <c r="O328" s="1" t="n"/>
    </row>
    <row r="329">
      <c r="D329" s="1" t="n"/>
      <c r="E329" s="1" t="n"/>
      <c r="F329" s="1" t="n"/>
      <c r="G329" s="1" t="n"/>
      <c r="H329" s="1" t="n"/>
      <c r="I329" s="1" t="n"/>
      <c r="J329" s="1" t="n"/>
      <c r="K329" s="1" t="n"/>
      <c r="L329" s="1" t="n"/>
      <c r="M329" s="1" t="n"/>
      <c r="O329" s="1" t="n"/>
    </row>
    <row r="330">
      <c r="D330" s="1" t="n"/>
      <c r="E330" s="1" t="n"/>
      <c r="F330" s="1" t="n"/>
      <c r="G330" s="1" t="n"/>
      <c r="H330" s="1" t="n"/>
      <c r="I330" s="1" t="n"/>
      <c r="J330" s="1" t="n"/>
      <c r="K330" s="1" t="n"/>
      <c r="L330" s="1" t="n"/>
      <c r="M330" s="1" t="n"/>
      <c r="O330" s="1" t="n"/>
    </row>
    <row r="331">
      <c r="D331" s="1" t="n"/>
      <c r="E331" s="1" t="n"/>
      <c r="F331" s="1" t="n"/>
      <c r="G331" s="1" t="n"/>
      <c r="H331" s="1" t="n"/>
      <c r="I331" s="1" t="n"/>
      <c r="J331" s="1" t="n"/>
      <c r="K331" s="1" t="n"/>
      <c r="L331" s="1" t="n"/>
      <c r="M331" s="1" t="n"/>
      <c r="O331" s="1" t="n"/>
    </row>
    <row r="332">
      <c r="D332" s="1" t="n"/>
      <c r="E332" s="1" t="n"/>
      <c r="F332" s="1" t="n"/>
      <c r="G332" s="1" t="n"/>
      <c r="H332" s="1" t="n"/>
      <c r="I332" s="1" t="n"/>
      <c r="J332" s="1" t="n"/>
      <c r="K332" s="1" t="n"/>
      <c r="L332" s="1" t="n"/>
      <c r="M332" s="1" t="n"/>
      <c r="O332" s="1" t="n"/>
    </row>
    <row r="333">
      <c r="D333" s="1" t="n"/>
      <c r="E333" s="1" t="n"/>
      <c r="F333" s="1" t="n"/>
      <c r="G333" s="1" t="n"/>
      <c r="H333" s="1" t="n"/>
      <c r="I333" s="1" t="n"/>
      <c r="J333" s="1" t="n"/>
      <c r="K333" s="1" t="n"/>
      <c r="L333" s="1" t="n"/>
      <c r="M333" s="1" t="n"/>
      <c r="O333" s="1" t="n"/>
    </row>
    <row r="334">
      <c r="D334" s="1" t="n"/>
      <c r="E334" s="1" t="n"/>
      <c r="F334" s="1" t="n"/>
      <c r="G334" s="1" t="n"/>
      <c r="H334" s="1" t="n"/>
      <c r="I334" s="1" t="n"/>
      <c r="J334" s="1" t="n"/>
      <c r="K334" s="1" t="n"/>
      <c r="L334" s="1" t="n"/>
      <c r="M334" s="1" t="n"/>
      <c r="O334" s="1" t="n"/>
    </row>
    <row r="335">
      <c r="D335" s="1" t="n"/>
      <c r="E335" s="1" t="n"/>
      <c r="F335" s="1" t="n"/>
      <c r="G335" s="1" t="n"/>
      <c r="H335" s="1" t="n"/>
      <c r="I335" s="1" t="n"/>
      <c r="J335" s="1" t="n"/>
      <c r="K335" s="1" t="n"/>
      <c r="L335" s="1" t="n"/>
      <c r="M335" s="1" t="n"/>
      <c r="O335" s="1" t="n"/>
    </row>
    <row r="336">
      <c r="D336" s="1" t="n"/>
      <c r="E336" s="1" t="n"/>
      <c r="F336" s="1" t="n"/>
      <c r="G336" s="1" t="n"/>
      <c r="H336" s="1" t="n"/>
      <c r="I336" s="1" t="n"/>
      <c r="J336" s="1" t="n"/>
      <c r="K336" s="1" t="n"/>
      <c r="L336" s="1" t="n"/>
      <c r="M336" s="1" t="n"/>
      <c r="O336" s="1" t="n"/>
    </row>
    <row r="337">
      <c r="D337" s="1" t="n"/>
      <c r="E337" s="1" t="n"/>
      <c r="F337" s="1" t="n"/>
      <c r="G337" s="1" t="n"/>
      <c r="H337" s="1" t="n"/>
      <c r="I337" s="1" t="n"/>
      <c r="J337" s="1" t="n"/>
      <c r="K337" s="1" t="n"/>
      <c r="L337" s="1" t="n"/>
      <c r="M337" s="1" t="n"/>
      <c r="O337" s="1" t="n"/>
    </row>
    <row r="338">
      <c r="D338" s="1" t="n"/>
      <c r="E338" s="1" t="n"/>
      <c r="F338" s="1" t="n"/>
      <c r="G338" s="1" t="n"/>
      <c r="H338" s="1" t="n"/>
      <c r="I338" s="1" t="n"/>
      <c r="J338" s="1" t="n"/>
      <c r="K338" s="1" t="n"/>
      <c r="L338" s="1" t="n"/>
      <c r="M338" s="1" t="n"/>
      <c r="O338" s="1" t="n"/>
    </row>
    <row r="339">
      <c r="D339" s="1" t="n"/>
      <c r="E339" s="1" t="n"/>
      <c r="F339" s="1" t="n"/>
      <c r="G339" s="1" t="n"/>
      <c r="H339" s="1" t="n"/>
      <c r="I339" s="1" t="n"/>
      <c r="J339" s="1" t="n"/>
      <c r="K339" s="1" t="n"/>
      <c r="L339" s="1" t="n"/>
      <c r="M339" s="1" t="n"/>
      <c r="O339" s="1" t="n"/>
    </row>
    <row r="340">
      <c r="D340" s="1" t="n"/>
      <c r="E340" s="1" t="n"/>
      <c r="F340" s="1" t="n"/>
      <c r="G340" s="1" t="n"/>
      <c r="H340" s="1" t="n"/>
      <c r="I340" s="1" t="n"/>
      <c r="J340" s="1" t="n"/>
      <c r="K340" s="1" t="n"/>
      <c r="L340" s="1" t="n"/>
      <c r="M340" s="1" t="n"/>
      <c r="O340" s="1" t="n"/>
    </row>
    <row r="341">
      <c r="D341" s="1" t="n"/>
      <c r="E341" s="1" t="n"/>
      <c r="F341" s="1" t="n"/>
      <c r="G341" s="1" t="n"/>
      <c r="H341" s="1" t="n"/>
      <c r="I341" s="1" t="n"/>
      <c r="J341" s="1" t="n"/>
      <c r="K341" s="1" t="n"/>
      <c r="L341" s="1" t="n"/>
      <c r="M341" s="1" t="n"/>
      <c r="O341" s="1" t="n"/>
    </row>
    <row r="342">
      <c r="D342" s="1" t="n"/>
      <c r="E342" s="1" t="n"/>
      <c r="F342" s="1" t="n"/>
      <c r="G342" s="1" t="n"/>
      <c r="H342" s="1" t="n"/>
      <c r="I342" s="1" t="n"/>
      <c r="J342" s="1" t="n"/>
      <c r="K342" s="1" t="n"/>
      <c r="L342" s="1" t="n"/>
      <c r="M342" s="1" t="n"/>
      <c r="O342" s="1" t="n"/>
    </row>
    <row r="343">
      <c r="D343" s="1" t="n"/>
      <c r="E343" s="1" t="n"/>
      <c r="F343" s="1" t="n"/>
      <c r="G343" s="1" t="n"/>
      <c r="H343" s="1" t="n"/>
      <c r="I343" s="1" t="n"/>
      <c r="J343" s="1" t="n"/>
      <c r="K343" s="1" t="n"/>
      <c r="L343" s="1" t="n"/>
      <c r="M343" s="1" t="n"/>
      <c r="O343" s="1" t="n"/>
    </row>
    <row r="344">
      <c r="D344" s="1" t="n"/>
      <c r="E344" s="1" t="n"/>
      <c r="F344" s="1" t="n"/>
      <c r="G344" s="1" t="n"/>
      <c r="H344" s="1" t="n"/>
      <c r="I344" s="1" t="n"/>
      <c r="J344" s="1" t="n"/>
      <c r="K344" s="1" t="n"/>
      <c r="L344" s="1" t="n"/>
      <c r="M344" s="1" t="n"/>
      <c r="O344" s="1" t="n"/>
    </row>
    <row r="345">
      <c r="D345" s="1" t="n"/>
      <c r="E345" s="1" t="n"/>
      <c r="F345" s="1" t="n"/>
      <c r="G345" s="1" t="n"/>
      <c r="H345" s="1" t="n"/>
      <c r="I345" s="1" t="n"/>
      <c r="J345" s="1" t="n"/>
      <c r="K345" s="1" t="n"/>
      <c r="L345" s="1" t="n"/>
      <c r="M345" s="1" t="n"/>
      <c r="O345" s="1" t="n"/>
    </row>
    <row r="346">
      <c r="D346" s="1" t="n"/>
      <c r="E346" s="1" t="n"/>
      <c r="F346" s="1" t="n"/>
      <c r="G346" s="1" t="n"/>
      <c r="H346" s="1" t="n"/>
      <c r="I346" s="1" t="n"/>
      <c r="J346" s="1" t="n"/>
      <c r="K346" s="1" t="n"/>
      <c r="L346" s="1" t="n"/>
      <c r="M346" s="1" t="n"/>
      <c r="O346" s="1" t="n"/>
    </row>
    <row r="347">
      <c r="D347" s="1" t="n"/>
      <c r="E347" s="1" t="n"/>
      <c r="F347" s="1" t="n"/>
      <c r="G347" s="1" t="n"/>
      <c r="H347" s="1" t="n"/>
      <c r="I347" s="1" t="n"/>
      <c r="J347" s="1" t="n"/>
      <c r="K347" s="1" t="n"/>
      <c r="L347" s="1" t="n"/>
      <c r="M347" s="1" t="n"/>
      <c r="O347" s="1" t="n"/>
    </row>
    <row r="348">
      <c r="D348" s="1" t="n"/>
      <c r="E348" s="1" t="n"/>
      <c r="F348" s="1" t="n"/>
      <c r="G348" s="1" t="n"/>
      <c r="H348" s="1" t="n"/>
      <c r="I348" s="1" t="n"/>
      <c r="J348" s="1" t="n"/>
      <c r="K348" s="1" t="n"/>
      <c r="L348" s="1" t="n"/>
      <c r="M348" s="1" t="n"/>
      <c r="O348" s="1" t="n"/>
    </row>
    <row r="349">
      <c r="D349" s="1" t="n"/>
      <c r="E349" s="1" t="n"/>
      <c r="F349" s="1" t="n"/>
      <c r="G349" s="1" t="n"/>
      <c r="H349" s="1" t="n"/>
      <c r="I349" s="1" t="n"/>
      <c r="J349" s="1" t="n"/>
      <c r="K349" s="1" t="n"/>
      <c r="L349" s="1" t="n"/>
      <c r="M349" s="1" t="n"/>
      <c r="O349" s="1" t="n"/>
    </row>
    <row r="350">
      <c r="D350" s="1" t="n"/>
      <c r="E350" s="1" t="n"/>
      <c r="F350" s="1" t="n"/>
      <c r="G350" s="1" t="n"/>
      <c r="H350" s="1" t="n"/>
      <c r="I350" s="1" t="n"/>
      <c r="J350" s="1" t="n"/>
      <c r="K350" s="1" t="n"/>
      <c r="L350" s="1" t="n"/>
      <c r="M350" s="1" t="n"/>
      <c r="O350" s="1" t="n"/>
    </row>
    <row r="351">
      <c r="D351" s="1" t="n"/>
      <c r="E351" s="1" t="n"/>
      <c r="F351" s="1" t="n"/>
      <c r="G351" s="1" t="n"/>
      <c r="H351" s="1" t="n"/>
      <c r="I351" s="1" t="n"/>
      <c r="J351" s="1" t="n"/>
      <c r="K351" s="1" t="n"/>
      <c r="L351" s="1" t="n"/>
      <c r="M351" s="1" t="n"/>
      <c r="O351" s="1" t="n"/>
    </row>
    <row r="352">
      <c r="D352" s="1" t="n"/>
      <c r="E352" s="1" t="n"/>
      <c r="F352" s="1" t="n"/>
      <c r="G352" s="1" t="n"/>
      <c r="H352" s="1" t="n"/>
      <c r="I352" s="1" t="n"/>
      <c r="J352" s="1" t="n"/>
      <c r="K352" s="1" t="n"/>
      <c r="L352" s="1" t="n"/>
      <c r="M352" s="1" t="n"/>
      <c r="O352" s="1" t="n"/>
    </row>
    <row r="353">
      <c r="D353" s="1" t="n"/>
      <c r="E353" s="1" t="n"/>
      <c r="F353" s="1" t="n"/>
      <c r="G353" s="1" t="n"/>
      <c r="H353" s="1" t="n"/>
      <c r="I353" s="1" t="n"/>
      <c r="J353" s="1" t="n"/>
      <c r="K353" s="1" t="n"/>
      <c r="L353" s="1" t="n"/>
      <c r="M353" s="1" t="n"/>
      <c r="O353" s="1" t="n"/>
    </row>
    <row r="354">
      <c r="D354" s="1" t="n"/>
      <c r="E354" s="1" t="n"/>
      <c r="F354" s="1" t="n"/>
      <c r="G354" s="1" t="n"/>
      <c r="H354" s="1" t="n"/>
      <c r="I354" s="1" t="n"/>
      <c r="J354" s="1" t="n"/>
      <c r="K354" s="1" t="n"/>
      <c r="L354" s="1" t="n"/>
      <c r="M354" s="1" t="n"/>
      <c r="O354" s="1" t="n"/>
    </row>
    <row r="355">
      <c r="D355" s="1" t="n"/>
      <c r="E355" s="1" t="n"/>
      <c r="F355" s="1" t="n"/>
      <c r="G355" s="1" t="n"/>
      <c r="H355" s="1" t="n"/>
      <c r="I355" s="1" t="n"/>
      <c r="J355" s="1" t="n"/>
      <c r="K355" s="1" t="n"/>
      <c r="L355" s="1" t="n"/>
      <c r="M355" s="1" t="n"/>
      <c r="O355" s="1" t="n"/>
    </row>
    <row r="356">
      <c r="D356" s="1" t="n"/>
      <c r="E356" s="1" t="n"/>
      <c r="F356" s="1" t="n"/>
      <c r="G356" s="1" t="n"/>
      <c r="H356" s="1" t="n"/>
      <c r="I356" s="1" t="n"/>
      <c r="J356" s="1" t="n"/>
      <c r="K356" s="1" t="n"/>
      <c r="L356" s="1" t="n"/>
      <c r="M356" s="1" t="n"/>
      <c r="O356" s="1" t="n"/>
    </row>
    <row r="357">
      <c r="D357" s="1" t="n"/>
      <c r="E357" s="1" t="n"/>
      <c r="F357" s="1" t="n"/>
      <c r="G357" s="1" t="n"/>
      <c r="H357" s="1" t="n"/>
      <c r="I357" s="1" t="n"/>
      <c r="J357" s="1" t="n"/>
      <c r="K357" s="1" t="n"/>
      <c r="L357" s="1" t="n"/>
      <c r="M357" s="1" t="n"/>
      <c r="O357" s="1" t="n"/>
    </row>
    <row r="358">
      <c r="D358" s="1" t="n"/>
      <c r="E358" s="1" t="n"/>
      <c r="F358" s="1" t="n"/>
      <c r="G358" s="1" t="n"/>
      <c r="H358" s="1" t="n"/>
      <c r="I358" s="1" t="n"/>
      <c r="J358" s="1" t="n"/>
      <c r="K358" s="1" t="n"/>
      <c r="L358" s="1" t="n"/>
      <c r="M358" s="1" t="n"/>
      <c r="O358" s="1" t="n"/>
    </row>
    <row r="359">
      <c r="D359" s="1" t="n"/>
      <c r="E359" s="1" t="n"/>
      <c r="F359" s="1" t="n"/>
      <c r="G359" s="1" t="n"/>
      <c r="H359" s="1" t="n"/>
      <c r="I359" s="1" t="n"/>
      <c r="J359" s="1" t="n"/>
      <c r="K359" s="1" t="n"/>
      <c r="L359" s="1" t="n"/>
      <c r="M359" s="1" t="n"/>
      <c r="O359" s="1" t="n"/>
    </row>
    <row r="360">
      <c r="D360" s="1" t="n"/>
      <c r="E360" s="1" t="n"/>
      <c r="F360" s="1" t="n"/>
      <c r="G360" s="1" t="n"/>
      <c r="H360" s="1" t="n"/>
      <c r="I360" s="1" t="n"/>
      <c r="J360" s="1" t="n"/>
      <c r="K360" s="1" t="n"/>
      <c r="L360" s="1" t="n"/>
      <c r="M360" s="1" t="n"/>
      <c r="O360" s="1" t="n"/>
    </row>
    <row r="361">
      <c r="D361" s="1" t="n"/>
      <c r="E361" s="1" t="n"/>
      <c r="F361" s="1" t="n"/>
      <c r="G361" s="1" t="n"/>
      <c r="H361" s="1" t="n"/>
      <c r="I361" s="1" t="n"/>
      <c r="J361" s="1" t="n"/>
      <c r="K361" s="1" t="n"/>
      <c r="L361" s="1" t="n"/>
      <c r="M361" s="1" t="n"/>
      <c r="O361" s="1" t="n"/>
    </row>
    <row r="362">
      <c r="D362" s="1" t="n"/>
      <c r="E362" s="1" t="n"/>
      <c r="F362" s="1" t="n"/>
      <c r="G362" s="1" t="n"/>
      <c r="H362" s="1" t="n"/>
      <c r="I362" s="1" t="n"/>
      <c r="J362" s="1" t="n"/>
      <c r="K362" s="1" t="n"/>
      <c r="L362" s="1" t="n"/>
      <c r="M362" s="1" t="n"/>
      <c r="O362" s="1" t="n"/>
    </row>
    <row r="363">
      <c r="D363" s="1" t="n"/>
      <c r="E363" s="1" t="n"/>
      <c r="F363" s="1" t="n"/>
      <c r="G363" s="1" t="n"/>
      <c r="H363" s="1" t="n"/>
      <c r="I363" s="1" t="n"/>
      <c r="J363" s="1" t="n"/>
      <c r="K363" s="1" t="n"/>
      <c r="L363" s="1" t="n"/>
      <c r="M363" s="1" t="n"/>
      <c r="O363" s="1" t="n"/>
    </row>
    <row r="364">
      <c r="D364" s="1" t="n"/>
      <c r="E364" s="1" t="n"/>
      <c r="F364" s="1" t="n"/>
      <c r="G364" s="1" t="n"/>
      <c r="H364" s="1" t="n"/>
      <c r="I364" s="1" t="n"/>
      <c r="J364" s="1" t="n"/>
      <c r="K364" s="1" t="n"/>
      <c r="L364" s="1" t="n"/>
      <c r="M364" s="1" t="n"/>
      <c r="O364" s="1" t="n"/>
    </row>
    <row r="365">
      <c r="D365" s="1" t="n"/>
      <c r="E365" s="1" t="n"/>
      <c r="F365" s="1" t="n"/>
      <c r="G365" s="1" t="n"/>
      <c r="H365" s="1" t="n"/>
      <c r="I365" s="1" t="n"/>
      <c r="J365" s="1" t="n"/>
      <c r="K365" s="1" t="n"/>
      <c r="L365" s="1" t="n"/>
      <c r="M365" s="1" t="n"/>
      <c r="O365" s="1" t="n"/>
    </row>
    <row r="366">
      <c r="D366" s="1" t="n"/>
      <c r="E366" s="1" t="n"/>
      <c r="F366" s="1" t="n"/>
      <c r="G366" s="1" t="n"/>
      <c r="H366" s="1" t="n"/>
      <c r="I366" s="1" t="n"/>
      <c r="J366" s="1" t="n"/>
      <c r="K366" s="1" t="n"/>
      <c r="L366" s="1" t="n"/>
      <c r="M366" s="1" t="n"/>
      <c r="O366" s="1" t="n"/>
    </row>
    <row r="367">
      <c r="D367" s="1" t="n"/>
      <c r="E367" s="1" t="n"/>
      <c r="F367" s="1" t="n"/>
      <c r="G367" s="1" t="n"/>
      <c r="H367" s="1" t="n"/>
      <c r="I367" s="1" t="n"/>
      <c r="J367" s="1" t="n"/>
      <c r="K367" s="1" t="n"/>
      <c r="L367" s="1" t="n"/>
      <c r="M367" s="1" t="n"/>
      <c r="O367" s="1" t="n"/>
    </row>
    <row r="368">
      <c r="D368" s="1" t="n"/>
      <c r="E368" s="1" t="n"/>
      <c r="F368" s="1" t="n"/>
      <c r="G368" s="1" t="n"/>
      <c r="H368" s="1" t="n"/>
      <c r="I368" s="1" t="n"/>
      <c r="J368" s="1" t="n"/>
      <c r="K368" s="1" t="n"/>
      <c r="L368" s="1" t="n"/>
      <c r="M368" s="1" t="n"/>
      <c r="O368" s="1" t="n"/>
    </row>
    <row r="369">
      <c r="D369" s="1" t="n"/>
      <c r="E369" s="1" t="n"/>
      <c r="F369" s="1" t="n"/>
      <c r="G369" s="1" t="n"/>
      <c r="H369" s="1" t="n"/>
      <c r="I369" s="1" t="n"/>
      <c r="J369" s="1" t="n"/>
      <c r="K369" s="1" t="n"/>
      <c r="L369" s="1" t="n"/>
      <c r="M369" s="1" t="n"/>
      <c r="O369" s="1" t="n"/>
    </row>
    <row r="370">
      <c r="D370" s="1" t="n"/>
      <c r="E370" s="1" t="n"/>
      <c r="F370" s="1" t="n"/>
      <c r="G370" s="1" t="n"/>
      <c r="H370" s="1" t="n"/>
      <c r="I370" s="1" t="n"/>
      <c r="J370" s="1" t="n"/>
      <c r="K370" s="1" t="n"/>
      <c r="L370" s="1" t="n"/>
      <c r="M370" s="1" t="n"/>
      <c r="O370" s="1" t="n"/>
    </row>
    <row r="371">
      <c r="D371" s="1" t="n"/>
      <c r="E371" s="1" t="n"/>
      <c r="F371" s="1" t="n"/>
      <c r="G371" s="1" t="n"/>
      <c r="H371" s="1" t="n"/>
      <c r="I371" s="1" t="n"/>
      <c r="J371" s="1" t="n"/>
      <c r="K371" s="1" t="n"/>
      <c r="L371" s="1" t="n"/>
      <c r="M371" s="1" t="n"/>
      <c r="O371" s="1" t="n"/>
    </row>
    <row r="372">
      <c r="D372" s="1" t="n"/>
      <c r="E372" s="1" t="n"/>
      <c r="F372" s="1" t="n"/>
      <c r="G372" s="1" t="n"/>
      <c r="H372" s="1" t="n"/>
      <c r="I372" s="1" t="n"/>
      <c r="J372" s="1" t="n"/>
      <c r="K372" s="1" t="n"/>
      <c r="L372" s="1" t="n"/>
      <c r="M372" s="1" t="n"/>
      <c r="O372" s="1" t="n"/>
    </row>
    <row r="373">
      <c r="D373" s="1" t="n"/>
      <c r="E373" s="1" t="n"/>
      <c r="F373" s="1" t="n"/>
      <c r="G373" s="1" t="n"/>
      <c r="H373" s="1" t="n"/>
      <c r="I373" s="1" t="n"/>
      <c r="J373" s="1" t="n"/>
      <c r="K373" s="1" t="n"/>
      <c r="L373" s="1" t="n"/>
      <c r="M373" s="1" t="n"/>
      <c r="O373" s="1" t="n"/>
    </row>
    <row r="374">
      <c r="D374" s="1" t="n"/>
      <c r="E374" s="1" t="n"/>
      <c r="F374" s="1" t="n"/>
      <c r="G374" s="1" t="n"/>
      <c r="H374" s="1" t="n"/>
      <c r="I374" s="1" t="n"/>
      <c r="J374" s="1" t="n"/>
      <c r="K374" s="1" t="n"/>
      <c r="L374" s="1" t="n"/>
      <c r="M374" s="1" t="n"/>
      <c r="O374" s="1" t="n"/>
    </row>
    <row r="375">
      <c r="D375" s="1" t="n"/>
      <c r="E375" s="1" t="n"/>
      <c r="F375" s="1" t="n"/>
      <c r="G375" s="1" t="n"/>
      <c r="H375" s="1" t="n"/>
      <c r="I375" s="1" t="n"/>
      <c r="J375" s="1" t="n"/>
      <c r="K375" s="1" t="n"/>
      <c r="L375" s="1" t="n"/>
      <c r="M375" s="1" t="n"/>
      <c r="O375" s="1" t="n"/>
    </row>
    <row r="376">
      <c r="D376" s="1" t="n"/>
      <c r="E376" s="1" t="n"/>
      <c r="F376" s="1" t="n"/>
      <c r="G376" s="1" t="n"/>
      <c r="H376" s="1" t="n"/>
      <c r="I376" s="1" t="n"/>
      <c r="J376" s="1" t="n"/>
      <c r="K376" s="1" t="n"/>
      <c r="L376" s="1" t="n"/>
      <c r="M376" s="1" t="n"/>
      <c r="O376" s="1" t="n"/>
    </row>
    <row r="377">
      <c r="D377" s="1" t="n"/>
      <c r="E377" s="1" t="n"/>
      <c r="F377" s="1" t="n"/>
      <c r="G377" s="1" t="n"/>
      <c r="H377" s="1" t="n"/>
      <c r="I377" s="1" t="n"/>
      <c r="J377" s="1" t="n"/>
      <c r="K377" s="1" t="n"/>
      <c r="L377" s="1" t="n"/>
      <c r="M377" s="1" t="n"/>
      <c r="O377" s="1" t="n"/>
    </row>
    <row r="378">
      <c r="D378" s="1" t="n"/>
      <c r="E378" s="1" t="n"/>
      <c r="F378" s="1" t="n"/>
      <c r="G378" s="1" t="n"/>
      <c r="H378" s="1" t="n"/>
      <c r="I378" s="1" t="n"/>
      <c r="J378" s="1" t="n"/>
      <c r="K378" s="1" t="n"/>
      <c r="L378" s="1" t="n"/>
      <c r="M378" s="1" t="n"/>
      <c r="O378" s="1" t="n"/>
    </row>
    <row r="379">
      <c r="D379" s="1" t="n"/>
      <c r="E379" s="1" t="n"/>
      <c r="F379" s="1" t="n"/>
      <c r="G379" s="1" t="n"/>
      <c r="H379" s="1" t="n"/>
      <c r="I379" s="1" t="n"/>
      <c r="J379" s="1" t="n"/>
      <c r="K379" s="1" t="n"/>
      <c r="L379" s="1" t="n"/>
      <c r="M379" s="1" t="n"/>
      <c r="O379" s="1" t="n"/>
    </row>
    <row r="380">
      <c r="D380" s="1" t="n"/>
      <c r="E380" s="1" t="n"/>
      <c r="F380" s="1" t="n"/>
      <c r="G380" s="1" t="n"/>
      <c r="H380" s="1" t="n"/>
      <c r="I380" s="1" t="n"/>
      <c r="J380" s="1" t="n"/>
      <c r="K380" s="1" t="n"/>
      <c r="L380" s="1" t="n"/>
      <c r="M380" s="1" t="n"/>
      <c r="O380" s="1" t="n"/>
    </row>
    <row r="381">
      <c r="D381" s="1" t="n"/>
      <c r="E381" s="1" t="n"/>
      <c r="F381" s="1" t="n"/>
      <c r="G381" s="1" t="n"/>
      <c r="H381" s="1" t="n"/>
      <c r="I381" s="1" t="n"/>
      <c r="J381" s="1" t="n"/>
      <c r="K381" s="1" t="n"/>
      <c r="L381" s="1" t="n"/>
      <c r="M381" s="1" t="n"/>
      <c r="O381" s="1" t="n"/>
    </row>
    <row r="382">
      <c r="D382" s="1" t="n"/>
      <c r="E382" s="1" t="n"/>
      <c r="F382" s="1" t="n"/>
      <c r="G382" s="1" t="n"/>
      <c r="H382" s="1" t="n"/>
      <c r="I382" s="1" t="n"/>
      <c r="J382" s="1" t="n"/>
      <c r="K382" s="1" t="n"/>
      <c r="L382" s="1" t="n"/>
      <c r="M382" s="1" t="n"/>
      <c r="O382" s="1" t="n"/>
    </row>
    <row r="383">
      <c r="D383" s="1" t="n"/>
      <c r="E383" s="1" t="n"/>
      <c r="F383" s="1" t="n"/>
      <c r="G383" s="1" t="n"/>
      <c r="H383" s="1" t="n"/>
      <c r="I383" s="1" t="n"/>
      <c r="J383" s="1" t="n"/>
      <c r="K383" s="1" t="n"/>
      <c r="L383" s="1" t="n"/>
      <c r="M383" s="1" t="n"/>
      <c r="O383" s="1" t="n"/>
    </row>
    <row r="384">
      <c r="D384" s="1" t="n"/>
      <c r="E384" s="1" t="n"/>
      <c r="F384" s="1" t="n"/>
      <c r="G384" s="1" t="n"/>
      <c r="H384" s="1" t="n"/>
      <c r="I384" s="1" t="n"/>
      <c r="J384" s="1" t="n"/>
      <c r="K384" s="1" t="n"/>
      <c r="L384" s="1" t="n"/>
      <c r="M384" s="1" t="n"/>
      <c r="O384" s="1" t="n"/>
    </row>
    <row r="385">
      <c r="D385" s="1" t="n"/>
      <c r="E385" s="1" t="n"/>
      <c r="F385" s="1" t="n"/>
      <c r="G385" s="1" t="n"/>
      <c r="H385" s="1" t="n"/>
      <c r="I385" s="1" t="n"/>
      <c r="J385" s="1" t="n"/>
      <c r="K385" s="1" t="n"/>
      <c r="L385" s="1" t="n"/>
      <c r="M385" s="1" t="n"/>
      <c r="O385" s="1" t="n"/>
    </row>
    <row r="386">
      <c r="D386" s="1" t="n"/>
      <c r="E386" s="1" t="n"/>
      <c r="F386" s="1" t="n"/>
      <c r="G386" s="1" t="n"/>
      <c r="H386" s="1" t="n"/>
      <c r="I386" s="1" t="n"/>
      <c r="J386" s="1" t="n"/>
      <c r="K386" s="1" t="n"/>
      <c r="L386" s="1" t="n"/>
      <c r="M386" s="1" t="n"/>
      <c r="O386" s="1" t="n"/>
    </row>
    <row r="387">
      <c r="D387" s="1" t="n"/>
      <c r="E387" s="1" t="n"/>
      <c r="F387" s="1" t="n"/>
      <c r="G387" s="1" t="n"/>
      <c r="H387" s="1" t="n"/>
      <c r="I387" s="1" t="n"/>
      <c r="J387" s="1" t="n"/>
      <c r="K387" s="1" t="n"/>
      <c r="L387" s="1" t="n"/>
      <c r="M387" s="1" t="n"/>
      <c r="O387" s="1" t="n"/>
    </row>
    <row r="388">
      <c r="D388" s="1" t="n"/>
      <c r="E388" s="1" t="n"/>
      <c r="F388" s="1" t="n"/>
      <c r="G388" s="1" t="n"/>
      <c r="H388" s="1" t="n"/>
      <c r="I388" s="1" t="n"/>
      <c r="J388" s="1" t="n"/>
      <c r="K388" s="1" t="n"/>
      <c r="L388" s="1" t="n"/>
      <c r="M388" s="1" t="n"/>
      <c r="O388" s="1" t="n"/>
    </row>
    <row r="389">
      <c r="D389" s="1" t="n"/>
      <c r="E389" s="1" t="n"/>
      <c r="F389" s="1" t="n"/>
      <c r="G389" s="1" t="n"/>
      <c r="H389" s="1" t="n"/>
      <c r="I389" s="1" t="n"/>
      <c r="J389" s="1" t="n"/>
      <c r="K389" s="1" t="n"/>
      <c r="L389" s="1" t="n"/>
      <c r="M389" s="1" t="n"/>
      <c r="O389" s="1" t="n"/>
    </row>
    <row r="390">
      <c r="D390" s="1" t="n"/>
      <c r="E390" s="1" t="n"/>
      <c r="F390" s="1" t="n"/>
      <c r="G390" s="1" t="n"/>
      <c r="H390" s="1" t="n"/>
      <c r="I390" s="1" t="n"/>
      <c r="J390" s="1" t="n"/>
      <c r="K390" s="1" t="n"/>
      <c r="L390" s="1" t="n"/>
      <c r="M390" s="1" t="n"/>
      <c r="O390" s="1" t="n"/>
    </row>
    <row r="391">
      <c r="D391" s="1" t="n"/>
      <c r="E391" s="1" t="n"/>
      <c r="F391" s="1" t="n"/>
      <c r="G391" s="1" t="n"/>
      <c r="H391" s="1" t="n"/>
      <c r="I391" s="1" t="n"/>
      <c r="J391" s="1" t="n"/>
      <c r="K391" s="1" t="n"/>
      <c r="L391" s="1" t="n"/>
      <c r="M391" s="1" t="n"/>
      <c r="O391" s="1" t="n"/>
    </row>
    <row r="392">
      <c r="D392" s="1" t="n"/>
      <c r="E392" s="1" t="n"/>
      <c r="F392" s="1" t="n"/>
      <c r="G392" s="1" t="n"/>
      <c r="H392" s="1" t="n"/>
      <c r="I392" s="1" t="n"/>
      <c r="J392" s="1" t="n"/>
      <c r="K392" s="1" t="n"/>
      <c r="L392" s="1" t="n"/>
      <c r="M392" s="1" t="n"/>
      <c r="O392" s="1" t="n"/>
    </row>
    <row r="393">
      <c r="D393" s="1" t="n"/>
      <c r="E393" s="1" t="n"/>
      <c r="F393" s="1" t="n"/>
      <c r="G393" s="1" t="n"/>
      <c r="H393" s="1" t="n"/>
      <c r="I393" s="1" t="n"/>
      <c r="J393" s="1" t="n"/>
      <c r="K393" s="1" t="n"/>
      <c r="L393" s="1" t="n"/>
      <c r="M393" s="1" t="n"/>
      <c r="O393" s="1" t="n"/>
    </row>
    <row r="394">
      <c r="D394" s="1" t="n"/>
      <c r="E394" s="1" t="n"/>
      <c r="F394" s="1" t="n"/>
      <c r="G394" s="1" t="n"/>
      <c r="H394" s="1" t="n"/>
      <c r="I394" s="1" t="n"/>
      <c r="J394" s="1" t="n"/>
      <c r="K394" s="1" t="n"/>
      <c r="L394" s="1" t="n"/>
      <c r="M394" s="1" t="n"/>
      <c r="O394" s="1" t="n"/>
    </row>
    <row r="395">
      <c r="D395" s="1" t="n"/>
      <c r="E395" s="1" t="n"/>
      <c r="F395" s="1" t="n"/>
      <c r="G395" s="1" t="n"/>
      <c r="H395" s="1" t="n"/>
      <c r="I395" s="1" t="n"/>
      <c r="J395" s="1" t="n"/>
      <c r="K395" s="1" t="n"/>
      <c r="L395" s="1" t="n"/>
      <c r="M395" s="1" t="n"/>
      <c r="O395" s="1" t="n"/>
    </row>
    <row r="396">
      <c r="D396" s="1" t="n"/>
      <c r="E396" s="1" t="n"/>
      <c r="F396" s="1" t="n"/>
      <c r="G396" s="1" t="n"/>
      <c r="H396" s="1" t="n"/>
      <c r="I396" s="1" t="n"/>
      <c r="J396" s="1" t="n"/>
      <c r="K396" s="1" t="n"/>
      <c r="L396" s="1" t="n"/>
      <c r="M396" s="1" t="n"/>
      <c r="O396" s="1" t="n"/>
    </row>
    <row r="397">
      <c r="D397" s="1" t="n"/>
      <c r="E397" s="1" t="n"/>
      <c r="F397" s="1" t="n"/>
      <c r="G397" s="1" t="n"/>
      <c r="H397" s="1" t="n"/>
      <c r="I397" s="1" t="n"/>
      <c r="J397" s="1" t="n"/>
      <c r="K397" s="1" t="n"/>
      <c r="L397" s="1" t="n"/>
      <c r="M397" s="1" t="n"/>
      <c r="O397" s="1" t="n"/>
    </row>
    <row r="398">
      <c r="D398" s="1" t="n"/>
      <c r="E398" s="1" t="n"/>
      <c r="F398" s="1" t="n"/>
      <c r="G398" s="1" t="n"/>
      <c r="H398" s="1" t="n"/>
      <c r="I398" s="1" t="n"/>
      <c r="J398" s="1" t="n"/>
      <c r="K398" s="1" t="n"/>
      <c r="L398" s="1" t="n"/>
      <c r="M398" s="1" t="n"/>
      <c r="O398" s="1" t="n"/>
    </row>
    <row r="399">
      <c r="D399" s="1" t="n"/>
      <c r="E399" s="1" t="n"/>
      <c r="F399" s="1" t="n"/>
      <c r="G399" s="1" t="n"/>
      <c r="H399" s="1" t="n"/>
      <c r="I399" s="1" t="n"/>
      <c r="J399" s="1" t="n"/>
      <c r="K399" s="1" t="n"/>
      <c r="L399" s="1" t="n"/>
      <c r="M399" s="1" t="n"/>
      <c r="O399" s="1" t="n"/>
    </row>
    <row r="400">
      <c r="D400" s="1" t="n"/>
      <c r="E400" s="1" t="n"/>
      <c r="F400" s="1" t="n"/>
      <c r="G400" s="1" t="n"/>
      <c r="H400" s="1" t="n"/>
      <c r="I400" s="1" t="n"/>
      <c r="J400" s="1" t="n"/>
      <c r="K400" s="1" t="n"/>
      <c r="L400" s="1" t="n"/>
      <c r="M400" s="1" t="n"/>
      <c r="O400" s="1" t="n"/>
    </row>
    <row r="401">
      <c r="D401" s="1" t="n"/>
      <c r="E401" s="1" t="n"/>
      <c r="F401" s="1" t="n"/>
      <c r="G401" s="1" t="n"/>
      <c r="H401" s="1" t="n"/>
      <c r="I401" s="1" t="n"/>
      <c r="J401" s="1" t="n"/>
      <c r="K401" s="1" t="n"/>
      <c r="L401" s="1" t="n"/>
      <c r="M401" s="1" t="n"/>
      <c r="O401" s="1" t="n"/>
    </row>
    <row r="402">
      <c r="D402" s="1" t="n"/>
      <c r="E402" s="1" t="n"/>
      <c r="F402" s="1" t="n"/>
      <c r="G402" s="1" t="n"/>
      <c r="H402" s="1" t="n"/>
      <c r="I402" s="1" t="n"/>
      <c r="J402" s="1" t="n"/>
      <c r="K402" s="1" t="n"/>
      <c r="L402" s="1" t="n"/>
      <c r="M402" s="1" t="n"/>
      <c r="O402" s="1" t="n"/>
    </row>
    <row r="403">
      <c r="D403" s="1" t="n"/>
      <c r="E403" s="1" t="n"/>
      <c r="F403" s="1" t="n"/>
      <c r="G403" s="1" t="n"/>
      <c r="H403" s="1" t="n"/>
      <c r="I403" s="1" t="n"/>
      <c r="J403" s="1" t="n"/>
      <c r="K403" s="1" t="n"/>
      <c r="L403" s="1" t="n"/>
      <c r="M403" s="1" t="n"/>
      <c r="O403" s="1" t="n"/>
    </row>
    <row r="404">
      <c r="D404" s="1" t="n"/>
      <c r="E404" s="1" t="n"/>
      <c r="F404" s="1" t="n"/>
      <c r="G404" s="1" t="n"/>
      <c r="H404" s="1" t="n"/>
      <c r="I404" s="1" t="n"/>
      <c r="J404" s="1" t="n"/>
      <c r="K404" s="1" t="n"/>
      <c r="L404" s="1" t="n"/>
      <c r="M404" s="1" t="n"/>
      <c r="O404" s="1" t="n"/>
    </row>
    <row r="405">
      <c r="D405" s="1" t="n"/>
      <c r="E405" s="1" t="n"/>
      <c r="F405" s="1" t="n"/>
      <c r="G405" s="1" t="n"/>
      <c r="H405" s="1" t="n"/>
      <c r="I405" s="1" t="n"/>
      <c r="J405" s="1" t="n"/>
      <c r="K405" s="1" t="n"/>
      <c r="L405" s="1" t="n"/>
      <c r="M405" s="1" t="n"/>
      <c r="O405" s="1" t="n"/>
    </row>
    <row r="406">
      <c r="D406" s="1" t="n"/>
      <c r="E406" s="1" t="n"/>
      <c r="F406" s="1" t="n"/>
      <c r="G406" s="1" t="n"/>
      <c r="H406" s="1" t="n"/>
      <c r="I406" s="1" t="n"/>
      <c r="J406" s="1" t="n"/>
      <c r="K406" s="1" t="n"/>
      <c r="L406" s="1" t="n"/>
      <c r="M406" s="1" t="n"/>
      <c r="O406" s="1" t="n"/>
    </row>
    <row r="407">
      <c r="D407" s="1" t="n"/>
      <c r="E407" s="1" t="n"/>
      <c r="F407" s="1" t="n"/>
      <c r="G407" s="1" t="n"/>
      <c r="H407" s="1" t="n"/>
      <c r="I407" s="1" t="n"/>
      <c r="J407" s="1" t="n"/>
      <c r="K407" s="1" t="n"/>
      <c r="L407" s="1" t="n"/>
      <c r="M407" s="1" t="n"/>
      <c r="O407" s="1" t="n"/>
    </row>
    <row r="408">
      <c r="D408" s="1" t="n"/>
      <c r="E408" s="1" t="n"/>
      <c r="F408" s="1" t="n"/>
      <c r="G408" s="1" t="n"/>
      <c r="H408" s="1" t="n"/>
      <c r="I408" s="1" t="n"/>
      <c r="J408" s="1" t="n"/>
      <c r="K408" s="1" t="n"/>
      <c r="L408" s="1" t="n"/>
      <c r="M408" s="1" t="n"/>
      <c r="O408" s="1" t="n"/>
    </row>
    <row r="409">
      <c r="D409" s="1" t="n"/>
      <c r="E409" s="1" t="n"/>
      <c r="F409" s="1" t="n"/>
      <c r="G409" s="1" t="n"/>
      <c r="H409" s="1" t="n"/>
      <c r="I409" s="1" t="n"/>
      <c r="J409" s="1" t="n"/>
      <c r="K409" s="1" t="n"/>
      <c r="L409" s="1" t="n"/>
      <c r="M409" s="1" t="n"/>
      <c r="O409" s="1" t="n"/>
    </row>
    <row r="410">
      <c r="D410" s="1" t="n"/>
      <c r="E410" s="1" t="n"/>
      <c r="F410" s="1" t="n"/>
      <c r="G410" s="1" t="n"/>
      <c r="H410" s="1" t="n"/>
      <c r="I410" s="1" t="n"/>
      <c r="J410" s="1" t="n"/>
      <c r="K410" s="1" t="n"/>
      <c r="L410" s="1" t="n"/>
      <c r="M410" s="1" t="n"/>
      <c r="O410" s="1" t="n"/>
    </row>
    <row r="411">
      <c r="D411" s="1" t="n"/>
      <c r="E411" s="1" t="n"/>
      <c r="F411" s="1" t="n"/>
      <c r="G411" s="1" t="n"/>
      <c r="H411" s="1" t="n"/>
      <c r="I411" s="1" t="n"/>
      <c r="J411" s="1" t="n"/>
      <c r="K411" s="1" t="n"/>
      <c r="L411" s="1" t="n"/>
      <c r="M411" s="1" t="n"/>
      <c r="O411" s="1" t="n"/>
    </row>
    <row r="412">
      <c r="D412" s="1" t="n"/>
      <c r="E412" s="1" t="n"/>
      <c r="F412" s="1" t="n"/>
      <c r="G412" s="1" t="n"/>
      <c r="H412" s="1" t="n"/>
      <c r="I412" s="1" t="n"/>
      <c r="J412" s="1" t="n"/>
      <c r="K412" s="1" t="n"/>
      <c r="L412" s="1" t="n"/>
      <c r="M412" s="1" t="n"/>
      <c r="O412" s="1" t="n"/>
    </row>
    <row r="413">
      <c r="D413" s="1" t="n"/>
      <c r="E413" s="1" t="n"/>
      <c r="F413" s="1" t="n"/>
      <c r="G413" s="1" t="n"/>
      <c r="H413" s="1" t="n"/>
      <c r="I413" s="1" t="n"/>
      <c r="J413" s="1" t="n"/>
      <c r="K413" s="1" t="n"/>
      <c r="L413" s="1" t="n"/>
      <c r="M413" s="1" t="n"/>
      <c r="O413" s="1" t="n"/>
    </row>
    <row r="414">
      <c r="D414" s="1" t="n"/>
      <c r="E414" s="1" t="n"/>
      <c r="F414" s="1" t="n"/>
      <c r="G414" s="1" t="n"/>
      <c r="H414" s="1" t="n"/>
      <c r="I414" s="1" t="n"/>
      <c r="J414" s="1" t="n"/>
      <c r="K414" s="1" t="n"/>
      <c r="L414" s="1" t="n"/>
      <c r="M414" s="1" t="n"/>
      <c r="O414" s="1" t="n"/>
    </row>
    <row r="415">
      <c r="D415" s="1" t="n"/>
      <c r="E415" s="1" t="n"/>
      <c r="F415" s="1" t="n"/>
      <c r="G415" s="1" t="n"/>
      <c r="H415" s="1" t="n"/>
      <c r="I415" s="1" t="n"/>
      <c r="J415" s="1" t="n"/>
      <c r="K415" s="1" t="n"/>
      <c r="L415" s="1" t="n"/>
      <c r="M415" s="1" t="n"/>
      <c r="O415" s="1" t="n"/>
    </row>
    <row r="416">
      <c r="D416" s="1" t="n"/>
      <c r="E416" s="1" t="n"/>
      <c r="F416" s="1" t="n"/>
      <c r="G416" s="1" t="n"/>
      <c r="H416" s="1" t="n"/>
      <c r="I416" s="1" t="n"/>
      <c r="J416" s="1" t="n"/>
      <c r="K416" s="1" t="n"/>
      <c r="L416" s="1" t="n"/>
      <c r="M416" s="1" t="n"/>
      <c r="O416" s="1" t="n"/>
    </row>
    <row r="417">
      <c r="D417" s="1" t="n"/>
      <c r="E417" s="1" t="n"/>
      <c r="F417" s="1" t="n"/>
      <c r="G417" s="1" t="n"/>
      <c r="H417" s="1" t="n"/>
      <c r="I417" s="1" t="n"/>
      <c r="J417" s="1" t="n"/>
      <c r="K417" s="1" t="n"/>
      <c r="L417" s="1" t="n"/>
      <c r="M417" s="1" t="n"/>
      <c r="O417" s="1" t="n"/>
    </row>
    <row r="418">
      <c r="D418" s="1" t="n"/>
      <c r="E418" s="1" t="n"/>
      <c r="F418" s="1" t="n"/>
      <c r="G418" s="1" t="n"/>
      <c r="H418" s="1" t="n"/>
      <c r="I418" s="1" t="n"/>
      <c r="J418" s="1" t="n"/>
      <c r="K418" s="1" t="n"/>
      <c r="L418" s="1" t="n"/>
      <c r="M418" s="1" t="n"/>
      <c r="O418" s="1" t="n"/>
    </row>
    <row r="419">
      <c r="D419" s="1" t="n"/>
      <c r="E419" s="1" t="n"/>
      <c r="F419" s="1" t="n"/>
      <c r="G419" s="1" t="n"/>
      <c r="H419" s="1" t="n"/>
      <c r="I419" s="1" t="n"/>
      <c r="J419" s="1" t="n"/>
      <c r="K419" s="1" t="n"/>
      <c r="L419" s="1" t="n"/>
      <c r="M419" s="1" t="n"/>
      <c r="O419" s="1" t="n"/>
    </row>
    <row r="420">
      <c r="D420" s="1" t="n"/>
      <c r="E420" s="1" t="n"/>
      <c r="F420" s="1" t="n"/>
      <c r="G420" s="1" t="n"/>
      <c r="H420" s="1" t="n"/>
      <c r="I420" s="1" t="n"/>
      <c r="J420" s="1" t="n"/>
      <c r="K420" s="1" t="n"/>
      <c r="L420" s="1" t="n"/>
      <c r="M420" s="1" t="n"/>
      <c r="O420" s="1" t="n"/>
    </row>
    <row r="421">
      <c r="D421" s="1" t="n"/>
      <c r="E421" s="1" t="n"/>
      <c r="F421" s="1" t="n"/>
      <c r="G421" s="1" t="n"/>
      <c r="H421" s="1" t="n"/>
      <c r="I421" s="1" t="n"/>
      <c r="J421" s="1" t="n"/>
      <c r="K421" s="1" t="n"/>
      <c r="L421" s="1" t="n"/>
      <c r="M421" s="1" t="n"/>
      <c r="O421" s="1" t="n"/>
    </row>
    <row r="422">
      <c r="D422" s="1" t="n"/>
      <c r="E422" s="1" t="n"/>
      <c r="F422" s="1" t="n"/>
      <c r="G422" s="1" t="n"/>
      <c r="H422" s="1" t="n"/>
      <c r="I422" s="1" t="n"/>
      <c r="J422" s="1" t="n"/>
      <c r="K422" s="1" t="n"/>
      <c r="L422" s="1" t="n"/>
      <c r="M422" s="1" t="n"/>
      <c r="O422" s="1" t="n"/>
    </row>
    <row r="423">
      <c r="D423" s="1" t="n"/>
      <c r="E423" s="1" t="n"/>
      <c r="F423" s="1" t="n"/>
      <c r="G423" s="1" t="n"/>
      <c r="H423" s="1" t="n"/>
      <c r="I423" s="1" t="n"/>
      <c r="J423" s="1" t="n"/>
      <c r="K423" s="1" t="n"/>
      <c r="L423" s="1" t="n"/>
      <c r="M423" s="1" t="n"/>
      <c r="O423" s="1" t="n"/>
    </row>
    <row r="424">
      <c r="D424" s="1" t="n"/>
      <c r="E424" s="1" t="n"/>
      <c r="F424" s="1" t="n"/>
      <c r="G424" s="1" t="n"/>
      <c r="H424" s="1" t="n"/>
      <c r="I424" s="1" t="n"/>
      <c r="J424" s="1" t="n"/>
      <c r="K424" s="1" t="n"/>
      <c r="L424" s="1" t="n"/>
      <c r="M424" s="1" t="n"/>
      <c r="O424" s="1" t="n"/>
    </row>
    <row r="425">
      <c r="D425" s="1" t="n"/>
      <c r="E425" s="1" t="n"/>
      <c r="F425" s="1" t="n"/>
      <c r="G425" s="1" t="n"/>
      <c r="H425" s="1" t="n"/>
      <c r="I425" s="1" t="n"/>
      <c r="J425" s="1" t="n"/>
      <c r="K425" s="1" t="n"/>
      <c r="L425" s="1" t="n"/>
      <c r="M425" s="1" t="n"/>
      <c r="O425" s="1" t="n"/>
    </row>
    <row r="426">
      <c r="D426" s="1" t="n"/>
      <c r="E426" s="1" t="n"/>
      <c r="F426" s="1" t="n"/>
      <c r="G426" s="1" t="n"/>
      <c r="H426" s="1" t="n"/>
      <c r="I426" s="1" t="n"/>
      <c r="J426" s="1" t="n"/>
      <c r="K426" s="1" t="n"/>
      <c r="L426" s="1" t="n"/>
      <c r="M426" s="1" t="n"/>
      <c r="O426" s="1" t="n"/>
    </row>
    <row r="427">
      <c r="D427" s="1" t="n"/>
      <c r="E427" s="1" t="n"/>
      <c r="F427" s="1" t="n"/>
      <c r="G427" s="1" t="n"/>
      <c r="H427" s="1" t="n"/>
      <c r="I427" s="1" t="n"/>
      <c r="J427" s="1" t="n"/>
      <c r="K427" s="1" t="n"/>
      <c r="L427" s="1" t="n"/>
      <c r="M427" s="1" t="n"/>
      <c r="O427" s="1" t="n"/>
    </row>
    <row r="428">
      <c r="D428" s="1" t="n"/>
      <c r="E428" s="1" t="n"/>
      <c r="F428" s="1" t="n"/>
      <c r="G428" s="1" t="n"/>
      <c r="H428" s="1" t="n"/>
      <c r="I428" s="1" t="n"/>
      <c r="J428" s="1" t="n"/>
      <c r="K428" s="1" t="n"/>
      <c r="L428" s="1" t="n"/>
      <c r="M428" s="1" t="n"/>
      <c r="O428" s="1" t="n"/>
    </row>
    <row r="429">
      <c r="D429" s="1" t="n"/>
      <c r="E429" s="1" t="n"/>
      <c r="F429" s="1" t="n"/>
      <c r="G429" s="1" t="n"/>
      <c r="H429" s="1" t="n"/>
      <c r="I429" s="1" t="n"/>
      <c r="J429" s="1" t="n"/>
      <c r="K429" s="1" t="n"/>
      <c r="L429" s="1" t="n"/>
      <c r="M429" s="1" t="n"/>
      <c r="O429" s="1" t="n"/>
    </row>
    <row r="430">
      <c r="D430" s="1" t="n"/>
      <c r="E430" s="1" t="n"/>
      <c r="F430" s="1" t="n"/>
      <c r="G430" s="1" t="n"/>
      <c r="H430" s="1" t="n"/>
      <c r="I430" s="1" t="n"/>
      <c r="J430" s="1" t="n"/>
      <c r="K430" s="1" t="n"/>
      <c r="L430" s="1" t="n"/>
      <c r="M430" s="1" t="n"/>
      <c r="O430" s="1" t="n"/>
    </row>
    <row r="431">
      <c r="D431" s="1" t="n"/>
      <c r="E431" s="1" t="n"/>
      <c r="F431" s="1" t="n"/>
      <c r="G431" s="1" t="n"/>
      <c r="H431" s="1" t="n"/>
      <c r="I431" s="1" t="n"/>
      <c r="J431" s="1" t="n"/>
      <c r="K431" s="1" t="n"/>
      <c r="L431" s="1" t="n"/>
      <c r="M431" s="1" t="n"/>
      <c r="O431" s="1" t="n"/>
    </row>
    <row r="432">
      <c r="D432" s="1" t="n"/>
      <c r="E432" s="1" t="n"/>
      <c r="F432" s="1" t="n"/>
      <c r="G432" s="1" t="n"/>
      <c r="H432" s="1" t="n"/>
      <c r="I432" s="1" t="n"/>
      <c r="J432" s="1" t="n"/>
      <c r="K432" s="1" t="n"/>
      <c r="L432" s="1" t="n"/>
      <c r="M432" s="1" t="n"/>
      <c r="O432" s="1" t="n"/>
    </row>
    <row r="433">
      <c r="D433" s="1" t="n"/>
      <c r="E433" s="1" t="n"/>
      <c r="F433" s="1" t="n"/>
      <c r="G433" s="1" t="n"/>
      <c r="H433" s="1" t="n"/>
      <c r="I433" s="1" t="n"/>
      <c r="J433" s="1" t="n"/>
      <c r="K433" s="1" t="n"/>
      <c r="L433" s="1" t="n"/>
      <c r="M433" s="1" t="n"/>
      <c r="O433" s="1" t="n"/>
    </row>
    <row r="434">
      <c r="D434" s="1" t="n"/>
      <c r="E434" s="1" t="n"/>
      <c r="F434" s="1" t="n"/>
      <c r="G434" s="1" t="n"/>
      <c r="H434" s="1" t="n"/>
      <c r="I434" s="1" t="n"/>
      <c r="J434" s="1" t="n"/>
      <c r="K434" s="1" t="n"/>
      <c r="L434" s="1" t="n"/>
      <c r="M434" s="1" t="n"/>
      <c r="O434" s="1" t="n"/>
    </row>
    <row r="435">
      <c r="D435" s="1" t="n"/>
      <c r="E435" s="1" t="n"/>
      <c r="F435" s="1" t="n"/>
      <c r="G435" s="1" t="n"/>
      <c r="H435" s="1" t="n"/>
      <c r="I435" s="1" t="n"/>
      <c r="J435" s="1" t="n"/>
      <c r="K435" s="1" t="n"/>
      <c r="L435" s="1" t="n"/>
      <c r="M435" s="1" t="n"/>
      <c r="O435" s="1" t="n"/>
    </row>
    <row r="436">
      <c r="D436" s="1" t="n"/>
      <c r="E436" s="1" t="n"/>
      <c r="F436" s="1" t="n"/>
      <c r="G436" s="1" t="n"/>
      <c r="H436" s="1" t="n"/>
      <c r="I436" s="1" t="n"/>
      <c r="J436" s="1" t="n"/>
      <c r="K436" s="1" t="n"/>
      <c r="L436" s="1" t="n"/>
      <c r="M436" s="1" t="n"/>
      <c r="O436" s="1" t="n"/>
    </row>
    <row r="437">
      <c r="D437" s="1" t="n"/>
      <c r="E437" s="1" t="n"/>
      <c r="F437" s="1" t="n"/>
      <c r="G437" s="1" t="n"/>
      <c r="H437" s="1" t="n"/>
      <c r="I437" s="1" t="n"/>
      <c r="J437" s="1" t="n"/>
      <c r="K437" s="1" t="n"/>
      <c r="L437" s="1" t="n"/>
      <c r="M437" s="1" t="n"/>
      <c r="O437" s="1" t="n"/>
    </row>
    <row r="438">
      <c r="D438" s="1" t="n"/>
      <c r="E438" s="1" t="n"/>
      <c r="F438" s="1" t="n"/>
      <c r="G438" s="1" t="n"/>
      <c r="H438" s="1" t="n"/>
      <c r="I438" s="1" t="n"/>
      <c r="J438" s="1" t="n"/>
      <c r="K438" s="1" t="n"/>
      <c r="L438" s="1" t="n"/>
      <c r="M438" s="1" t="n"/>
      <c r="O438" s="1" t="n"/>
    </row>
    <row r="439">
      <c r="D439" s="1" t="n"/>
      <c r="E439" s="1" t="n"/>
      <c r="F439" s="1" t="n"/>
      <c r="G439" s="1" t="n"/>
      <c r="H439" s="1" t="n"/>
      <c r="I439" s="1" t="n"/>
      <c r="J439" s="1" t="n"/>
      <c r="K439" s="1" t="n"/>
      <c r="L439" s="1" t="n"/>
      <c r="M439" s="1" t="n"/>
      <c r="O439" s="1" t="n"/>
    </row>
    <row r="440">
      <c r="D440" s="1" t="n"/>
      <c r="E440" s="1" t="n"/>
      <c r="F440" s="1" t="n"/>
      <c r="G440" s="1" t="n"/>
      <c r="H440" s="1" t="n"/>
      <c r="I440" s="1" t="n"/>
      <c r="J440" s="1" t="n"/>
      <c r="K440" s="1" t="n"/>
      <c r="L440" s="1" t="n"/>
      <c r="M440" s="1" t="n"/>
      <c r="O440" s="1" t="n"/>
    </row>
    <row r="441">
      <c r="D441" s="1" t="n"/>
      <c r="E441" s="1" t="n"/>
      <c r="F441" s="1" t="n"/>
      <c r="G441" s="1" t="n"/>
      <c r="H441" s="1" t="n"/>
      <c r="I441" s="1" t="n"/>
      <c r="J441" s="1" t="n"/>
      <c r="K441" s="1" t="n"/>
      <c r="L441" s="1" t="n"/>
      <c r="M441" s="1" t="n"/>
      <c r="O441" s="1" t="n"/>
    </row>
    <row r="442">
      <c r="D442" s="1" t="n"/>
      <c r="E442" s="1" t="n"/>
      <c r="F442" s="1" t="n"/>
      <c r="G442" s="1" t="n"/>
      <c r="H442" s="1" t="n"/>
      <c r="I442" s="1" t="n"/>
      <c r="J442" s="1" t="n"/>
      <c r="K442" s="1" t="n"/>
      <c r="L442" s="1" t="n"/>
      <c r="M442" s="1" t="n"/>
      <c r="O442" s="1" t="n"/>
    </row>
    <row r="443">
      <c r="D443" s="1" t="n"/>
      <c r="E443" s="1" t="n"/>
      <c r="F443" s="1" t="n"/>
      <c r="G443" s="1" t="n"/>
      <c r="H443" s="1" t="n"/>
      <c r="I443" s="1" t="n"/>
      <c r="J443" s="1" t="n"/>
      <c r="K443" s="1" t="n"/>
      <c r="L443" s="1" t="n"/>
      <c r="M443" s="1" t="n"/>
      <c r="O443" s="1" t="n"/>
    </row>
    <row r="444">
      <c r="D444" s="1" t="n"/>
      <c r="E444" s="1" t="n"/>
      <c r="F444" s="1" t="n"/>
      <c r="G444" s="1" t="n"/>
      <c r="H444" s="1" t="n"/>
      <c r="I444" s="1" t="n"/>
      <c r="J444" s="1" t="n"/>
      <c r="K444" s="1" t="n"/>
      <c r="L444" s="1" t="n"/>
      <c r="M444" s="1" t="n"/>
      <c r="O444" s="1" t="n"/>
    </row>
    <row r="445">
      <c r="D445" s="1" t="n"/>
      <c r="E445" s="1" t="n"/>
      <c r="F445" s="1" t="n"/>
      <c r="G445" s="1" t="n"/>
      <c r="H445" s="1" t="n"/>
      <c r="I445" s="1" t="n"/>
      <c r="J445" s="1" t="n"/>
      <c r="K445" s="1" t="n"/>
      <c r="L445" s="1" t="n"/>
      <c r="M445" s="1" t="n"/>
      <c r="O445" s="1" t="n"/>
    </row>
    <row r="446">
      <c r="D446" s="1" t="n"/>
      <c r="E446" s="1" t="n"/>
      <c r="F446" s="1" t="n"/>
      <c r="G446" s="1" t="n"/>
      <c r="H446" s="1" t="n"/>
      <c r="I446" s="1" t="n"/>
      <c r="J446" s="1" t="n"/>
      <c r="K446" s="1" t="n"/>
      <c r="L446" s="1" t="n"/>
      <c r="M446" s="1" t="n"/>
      <c r="O446" s="1" t="n"/>
    </row>
    <row r="447">
      <c r="D447" s="1" t="n"/>
      <c r="E447" s="1" t="n"/>
      <c r="F447" s="1" t="n"/>
      <c r="G447" s="1" t="n"/>
      <c r="H447" s="1" t="n"/>
      <c r="I447" s="1" t="n"/>
      <c r="J447" s="1" t="n"/>
      <c r="K447" s="1" t="n"/>
      <c r="L447" s="1" t="n"/>
      <c r="M447" s="1" t="n"/>
      <c r="O447" s="1" t="n"/>
    </row>
    <row r="448">
      <c r="D448" s="1" t="n"/>
      <c r="E448" s="1" t="n"/>
      <c r="F448" s="1" t="n"/>
      <c r="G448" s="1" t="n"/>
      <c r="H448" s="1" t="n"/>
      <c r="I448" s="1" t="n"/>
      <c r="J448" s="1" t="n"/>
      <c r="K448" s="1" t="n"/>
      <c r="L448" s="1" t="n"/>
      <c r="M448" s="1" t="n"/>
      <c r="O448" s="1" t="n"/>
    </row>
    <row r="449">
      <c r="D449" s="1" t="n"/>
      <c r="E449" s="1" t="n"/>
      <c r="F449" s="1" t="n"/>
      <c r="G449" s="1" t="n"/>
      <c r="H449" s="1" t="n"/>
      <c r="I449" s="1" t="n"/>
      <c r="J449" s="1" t="n"/>
      <c r="K449" s="1" t="n"/>
      <c r="L449" s="1" t="n"/>
      <c r="M449" s="1" t="n"/>
      <c r="O449" s="1" t="n"/>
    </row>
    <row r="450">
      <c r="D450" s="1" t="n"/>
      <c r="E450" s="1" t="n"/>
      <c r="F450" s="1" t="n"/>
      <c r="G450" s="1" t="n"/>
      <c r="H450" s="1" t="n"/>
      <c r="I450" s="1" t="n"/>
      <c r="J450" s="1" t="n"/>
      <c r="K450" s="1" t="n"/>
      <c r="L450" s="1" t="n"/>
      <c r="M450" s="1" t="n"/>
      <c r="O450" s="1" t="n"/>
    </row>
    <row r="451">
      <c r="D451" s="1" t="n"/>
      <c r="E451" s="1" t="n"/>
      <c r="F451" s="1" t="n"/>
      <c r="G451" s="1" t="n"/>
      <c r="H451" s="1" t="n"/>
      <c r="I451" s="1" t="n"/>
      <c r="J451" s="1" t="n"/>
      <c r="K451" s="1" t="n"/>
      <c r="L451" s="1" t="n"/>
      <c r="M451" s="1" t="n"/>
      <c r="O451" s="1" t="n"/>
    </row>
    <row r="452">
      <c r="D452" s="1" t="n"/>
      <c r="E452" s="1" t="n"/>
      <c r="F452" s="1" t="n"/>
      <c r="G452" s="1" t="n"/>
      <c r="H452" s="1" t="n"/>
      <c r="I452" s="1" t="n"/>
      <c r="J452" s="1" t="n"/>
      <c r="K452" s="1" t="n"/>
      <c r="L452" s="1" t="n"/>
      <c r="M452" s="1" t="n"/>
      <c r="O452" s="1" t="n"/>
    </row>
    <row r="453">
      <c r="D453" s="1" t="n"/>
      <c r="E453" s="1" t="n"/>
      <c r="F453" s="1" t="n"/>
      <c r="G453" s="1" t="n"/>
      <c r="H453" s="1" t="n"/>
      <c r="I453" s="1" t="n"/>
      <c r="J453" s="1" t="n"/>
      <c r="K453" s="1" t="n"/>
      <c r="L453" s="1" t="n"/>
      <c r="M453" s="1" t="n"/>
      <c r="O453" s="1" t="n"/>
    </row>
    <row r="454">
      <c r="D454" s="1" t="n"/>
      <c r="E454" s="1" t="n"/>
      <c r="F454" s="1" t="n"/>
      <c r="G454" s="1" t="n"/>
      <c r="H454" s="1" t="n"/>
      <c r="I454" s="1" t="n"/>
      <c r="J454" s="1" t="n"/>
      <c r="K454" s="1" t="n"/>
      <c r="L454" s="1" t="n"/>
      <c r="M454" s="1" t="n"/>
      <c r="O454" s="1" t="n"/>
    </row>
    <row r="455">
      <c r="D455" s="1" t="n"/>
      <c r="E455" s="1" t="n"/>
      <c r="F455" s="1" t="n"/>
      <c r="G455" s="1" t="n"/>
      <c r="H455" s="1" t="n"/>
      <c r="I455" s="1" t="n"/>
      <c r="J455" s="1" t="n"/>
      <c r="K455" s="1" t="n"/>
      <c r="L455" s="1" t="n"/>
      <c r="M455" s="1" t="n"/>
      <c r="O455" s="1" t="n"/>
    </row>
    <row r="456">
      <c r="D456" s="1" t="n"/>
      <c r="E456" s="1" t="n"/>
      <c r="F456" s="1" t="n"/>
      <c r="G456" s="1" t="n"/>
      <c r="H456" s="1" t="n"/>
      <c r="I456" s="1" t="n"/>
      <c r="J456" s="1" t="n"/>
      <c r="K456" s="1" t="n"/>
      <c r="L456" s="1" t="n"/>
      <c r="M456" s="1" t="n"/>
      <c r="O456" s="1" t="n"/>
    </row>
    <row r="457">
      <c r="D457" s="1" t="n"/>
      <c r="E457" s="1" t="n"/>
      <c r="F457" s="1" t="n"/>
      <c r="G457" s="1" t="n"/>
      <c r="H457" s="1" t="n"/>
      <c r="I457" s="1" t="n"/>
      <c r="J457" s="1" t="n"/>
      <c r="K457" s="1" t="n"/>
      <c r="L457" s="1" t="n"/>
      <c r="M457" s="1" t="n"/>
      <c r="O457" s="1" t="n"/>
    </row>
    <row r="458">
      <c r="D458" s="1" t="n"/>
      <c r="E458" s="1" t="n"/>
      <c r="F458" s="1" t="n"/>
      <c r="G458" s="1" t="n"/>
      <c r="H458" s="1" t="n"/>
      <c r="I458" s="1" t="n"/>
      <c r="J458" s="1" t="n"/>
      <c r="K458" s="1" t="n"/>
      <c r="L458" s="1" t="n"/>
      <c r="M458" s="1" t="n"/>
      <c r="O458" s="1" t="n"/>
    </row>
    <row r="459">
      <c r="D459" s="1" t="n"/>
      <c r="E459" s="1" t="n"/>
      <c r="F459" s="1" t="n"/>
      <c r="G459" s="1" t="n"/>
      <c r="H459" s="1" t="n"/>
      <c r="I459" s="1" t="n"/>
      <c r="J459" s="1" t="n"/>
      <c r="K459" s="1" t="n"/>
      <c r="L459" s="1" t="n"/>
      <c r="M459" s="1" t="n"/>
      <c r="O459" s="1" t="n"/>
    </row>
    <row r="460">
      <c r="D460" s="1" t="n"/>
      <c r="E460" s="1" t="n"/>
      <c r="F460" s="1" t="n"/>
      <c r="G460" s="1" t="n"/>
      <c r="H460" s="1" t="n"/>
      <c r="I460" s="1" t="n"/>
      <c r="J460" s="1" t="n"/>
      <c r="K460" s="1" t="n"/>
      <c r="L460" s="1" t="n"/>
      <c r="M460" s="1" t="n"/>
      <c r="O460" s="1" t="n"/>
    </row>
    <row r="461">
      <c r="D461" s="1" t="n"/>
      <c r="E461" s="1" t="n"/>
      <c r="F461" s="1" t="n"/>
      <c r="G461" s="1" t="n"/>
      <c r="H461" s="1" t="n"/>
      <c r="I461" s="1" t="n"/>
      <c r="J461" s="1" t="n"/>
      <c r="K461" s="1" t="n"/>
      <c r="L461" s="1" t="n"/>
      <c r="M461" s="1" t="n"/>
      <c r="O461" s="1" t="n"/>
    </row>
    <row r="462">
      <c r="D462" s="1" t="n"/>
      <c r="E462" s="1" t="n"/>
      <c r="F462" s="1" t="n"/>
      <c r="G462" s="1" t="n"/>
      <c r="H462" s="1" t="n"/>
      <c r="I462" s="1" t="n"/>
      <c r="J462" s="1" t="n"/>
      <c r="K462" s="1" t="n"/>
      <c r="L462" s="1" t="n"/>
      <c r="M462" s="1" t="n"/>
      <c r="O462" s="1" t="n"/>
    </row>
    <row r="463">
      <c r="D463" s="1" t="n"/>
      <c r="E463" s="1" t="n"/>
      <c r="F463" s="1" t="n"/>
      <c r="G463" s="1" t="n"/>
      <c r="H463" s="1" t="n"/>
      <c r="I463" s="1" t="n"/>
      <c r="J463" s="1" t="n"/>
      <c r="K463" s="1" t="n"/>
      <c r="L463" s="1" t="n"/>
      <c r="M463" s="1" t="n"/>
      <c r="O463" s="1" t="n"/>
    </row>
    <row r="464">
      <c r="D464" s="1" t="n"/>
      <c r="E464" s="1" t="n"/>
      <c r="F464" s="1" t="n"/>
      <c r="G464" s="1" t="n"/>
      <c r="H464" s="1" t="n"/>
      <c r="I464" s="1" t="n"/>
      <c r="J464" s="1" t="n"/>
      <c r="K464" s="1" t="n"/>
      <c r="L464" s="1" t="n"/>
      <c r="M464" s="1" t="n"/>
      <c r="O464" s="1" t="n"/>
    </row>
    <row r="465">
      <c r="D465" s="1" t="n"/>
      <c r="E465" s="1" t="n"/>
      <c r="F465" s="1" t="n"/>
      <c r="G465" s="1" t="n"/>
      <c r="H465" s="1" t="n"/>
      <c r="I465" s="1" t="n"/>
      <c r="J465" s="1" t="n"/>
      <c r="K465" s="1" t="n"/>
      <c r="L465" s="1" t="n"/>
      <c r="M465" s="1" t="n"/>
      <c r="O465" s="1" t="n"/>
    </row>
    <row r="466">
      <c r="D466" s="1" t="n"/>
      <c r="E466" s="1" t="n"/>
      <c r="F466" s="1" t="n"/>
      <c r="G466" s="1" t="n"/>
      <c r="H466" s="1" t="n"/>
      <c r="I466" s="1" t="n"/>
      <c r="J466" s="1" t="n"/>
      <c r="K466" s="1" t="n"/>
      <c r="L466" s="1" t="n"/>
      <c r="M466" s="1" t="n"/>
      <c r="O466" s="1" t="n"/>
    </row>
    <row r="467">
      <c r="D467" s="1" t="n"/>
      <c r="E467" s="1" t="n"/>
      <c r="F467" s="1" t="n"/>
      <c r="G467" s="1" t="n"/>
      <c r="H467" s="1" t="n"/>
      <c r="I467" s="1" t="n"/>
      <c r="J467" s="1" t="n"/>
      <c r="K467" s="1" t="n"/>
      <c r="L467" s="1" t="n"/>
      <c r="M467" s="1" t="n"/>
      <c r="O467" s="1" t="n"/>
    </row>
    <row r="468">
      <c r="D468" s="1" t="n"/>
      <c r="E468" s="1" t="n"/>
      <c r="F468" s="1" t="n"/>
      <c r="G468" s="1" t="n"/>
      <c r="H468" s="1" t="n"/>
      <c r="I468" s="1" t="n"/>
      <c r="J468" s="1" t="n"/>
      <c r="K468" s="1" t="n"/>
      <c r="L468" s="1" t="n"/>
      <c r="M468" s="1" t="n"/>
      <c r="O468" s="1" t="n"/>
    </row>
    <row r="469">
      <c r="D469" s="1" t="n"/>
      <c r="E469" s="1" t="n"/>
      <c r="F469" s="1" t="n"/>
      <c r="G469" s="1" t="n"/>
      <c r="H469" s="1" t="n"/>
      <c r="I469" s="1" t="n"/>
      <c r="J469" s="1" t="n"/>
      <c r="K469" s="1" t="n"/>
      <c r="L469" s="1" t="n"/>
      <c r="M469" s="1" t="n"/>
      <c r="O469" s="1" t="n"/>
    </row>
    <row r="470">
      <c r="D470" s="1" t="n"/>
      <c r="E470" s="1" t="n"/>
      <c r="F470" s="1" t="n"/>
      <c r="G470" s="1" t="n"/>
      <c r="H470" s="1" t="n"/>
      <c r="I470" s="1" t="n"/>
      <c r="J470" s="1" t="n"/>
      <c r="K470" s="1" t="n"/>
      <c r="L470" s="1" t="n"/>
      <c r="M470" s="1" t="n"/>
      <c r="O470" s="1" t="n"/>
    </row>
    <row r="471">
      <c r="D471" s="1" t="n"/>
      <c r="E471" s="1" t="n"/>
      <c r="F471" s="1" t="n"/>
      <c r="G471" s="1" t="n"/>
      <c r="H471" s="1" t="n"/>
      <c r="I471" s="1" t="n"/>
      <c r="J471" s="1" t="n"/>
      <c r="K471" s="1" t="n"/>
      <c r="L471" s="1" t="n"/>
      <c r="M471" s="1" t="n"/>
      <c r="O471" s="1" t="n"/>
    </row>
    <row r="472">
      <c r="D472" s="1" t="n"/>
      <c r="E472" s="1" t="n"/>
      <c r="F472" s="1" t="n"/>
      <c r="G472" s="1" t="n"/>
      <c r="H472" s="1" t="n"/>
      <c r="I472" s="1" t="n"/>
      <c r="J472" s="1" t="n"/>
      <c r="K472" s="1" t="n"/>
      <c r="L472" s="1" t="n"/>
      <c r="M472" s="1" t="n"/>
      <c r="O472" s="1" t="n"/>
    </row>
    <row r="473">
      <c r="D473" s="1" t="n"/>
      <c r="E473" s="1" t="n"/>
      <c r="F473" s="1" t="n"/>
      <c r="G473" s="1" t="n"/>
      <c r="H473" s="1" t="n"/>
      <c r="I473" s="1" t="n"/>
      <c r="J473" s="1" t="n"/>
      <c r="K473" s="1" t="n"/>
      <c r="L473" s="1" t="n"/>
      <c r="M473" s="1" t="n"/>
      <c r="O473" s="1" t="n"/>
    </row>
    <row r="474">
      <c r="D474" s="1" t="n"/>
      <c r="E474" s="1" t="n"/>
      <c r="F474" s="1" t="n"/>
      <c r="G474" s="1" t="n"/>
      <c r="H474" s="1" t="n"/>
      <c r="I474" s="1" t="n"/>
      <c r="J474" s="1" t="n"/>
      <c r="K474" s="1" t="n"/>
      <c r="L474" s="1" t="n"/>
      <c r="M474" s="1" t="n"/>
      <c r="O474" s="1" t="n"/>
    </row>
    <row r="475">
      <c r="D475" s="1" t="n"/>
      <c r="E475" s="1" t="n"/>
      <c r="F475" s="1" t="n"/>
      <c r="G475" s="1" t="n"/>
      <c r="H475" s="1" t="n"/>
      <c r="I475" s="1" t="n"/>
      <c r="J475" s="1" t="n"/>
      <c r="K475" s="1" t="n"/>
      <c r="L475" s="1" t="n"/>
      <c r="M475" s="1" t="n"/>
      <c r="O475" s="1" t="n"/>
    </row>
    <row r="476">
      <c r="D476" s="1" t="n"/>
      <c r="E476" s="1" t="n"/>
      <c r="F476" s="1" t="n"/>
      <c r="G476" s="1" t="n"/>
      <c r="H476" s="1" t="n"/>
      <c r="I476" s="1" t="n"/>
      <c r="J476" s="1" t="n"/>
      <c r="K476" s="1" t="n"/>
      <c r="L476" s="1" t="n"/>
      <c r="M476" s="1" t="n"/>
      <c r="O476" s="1" t="n"/>
    </row>
    <row r="477">
      <c r="D477" s="1" t="n"/>
      <c r="E477" s="1" t="n"/>
      <c r="F477" s="1" t="n"/>
      <c r="G477" s="1" t="n"/>
      <c r="H477" s="1" t="n"/>
      <c r="I477" s="1" t="n"/>
      <c r="J477" s="1" t="n"/>
      <c r="K477" s="1" t="n"/>
      <c r="L477" s="1" t="n"/>
      <c r="M477" s="1" t="n"/>
      <c r="O477" s="1" t="n"/>
    </row>
    <row r="478">
      <c r="D478" s="1" t="n"/>
      <c r="E478" s="1" t="n"/>
      <c r="F478" s="1" t="n"/>
      <c r="G478" s="1" t="n"/>
      <c r="H478" s="1" t="n"/>
      <c r="I478" s="1" t="n"/>
      <c r="J478" s="1" t="n"/>
      <c r="K478" s="1" t="n"/>
      <c r="L478" s="1" t="n"/>
      <c r="M478" s="1" t="n"/>
      <c r="O478" s="1" t="n"/>
    </row>
    <row r="479">
      <c r="D479" s="1" t="n"/>
      <c r="E479" s="1" t="n"/>
      <c r="F479" s="1" t="n"/>
      <c r="G479" s="1" t="n"/>
      <c r="H479" s="1" t="n"/>
      <c r="I479" s="1" t="n"/>
      <c r="J479" s="1" t="n"/>
      <c r="K479" s="1" t="n"/>
      <c r="L479" s="1" t="n"/>
      <c r="M479" s="1" t="n"/>
      <c r="O479" s="1" t="n"/>
    </row>
    <row r="480">
      <c r="D480" s="1" t="n"/>
      <c r="E480" s="1" t="n"/>
      <c r="F480" s="1" t="n"/>
      <c r="G480" s="1" t="n"/>
      <c r="H480" s="1" t="n"/>
      <c r="I480" s="1" t="n"/>
      <c r="J480" s="1" t="n"/>
      <c r="K480" s="1" t="n"/>
      <c r="L480" s="1" t="n"/>
      <c r="M480" s="1" t="n"/>
      <c r="O480" s="1" t="n"/>
    </row>
    <row r="481">
      <c r="D481" s="1" t="n"/>
      <c r="E481" s="1" t="n"/>
      <c r="F481" s="1" t="n"/>
      <c r="G481" s="1" t="n"/>
      <c r="H481" s="1" t="n"/>
      <c r="I481" s="1" t="n"/>
      <c r="J481" s="1" t="n"/>
      <c r="K481" s="1" t="n"/>
      <c r="L481" s="1" t="n"/>
      <c r="M481" s="1" t="n"/>
      <c r="O481" s="1" t="n"/>
    </row>
    <row r="482">
      <c r="D482" s="1" t="n"/>
      <c r="E482" s="1" t="n"/>
      <c r="F482" s="1" t="n"/>
      <c r="G482" s="1" t="n"/>
      <c r="H482" s="1" t="n"/>
      <c r="I482" s="1" t="n"/>
      <c r="J482" s="1" t="n"/>
      <c r="K482" s="1" t="n"/>
      <c r="L482" s="1" t="n"/>
      <c r="M482" s="1" t="n"/>
      <c r="O482" s="1" t="n"/>
    </row>
    <row r="483">
      <c r="D483" s="1" t="n"/>
      <c r="E483" s="1" t="n"/>
      <c r="F483" s="1" t="n"/>
      <c r="G483" s="1" t="n"/>
      <c r="H483" s="1" t="n"/>
      <c r="I483" s="1" t="n"/>
      <c r="J483" s="1" t="n"/>
      <c r="K483" s="1" t="n"/>
      <c r="L483" s="1" t="n"/>
      <c r="M483" s="1" t="n"/>
      <c r="O483" s="1" t="n"/>
    </row>
    <row r="484">
      <c r="D484" s="1" t="n"/>
      <c r="E484" s="1" t="n"/>
      <c r="F484" s="1" t="n"/>
      <c r="G484" s="1" t="n"/>
      <c r="H484" s="1" t="n"/>
      <c r="I484" s="1" t="n"/>
      <c r="J484" s="1" t="n"/>
      <c r="K484" s="1" t="n"/>
      <c r="L484" s="1" t="n"/>
      <c r="M484" s="1" t="n"/>
      <c r="O484" s="1" t="n"/>
    </row>
  </sheetData>
  <pageMargins left="0.7" right="0.7" top="0.75" bottom="0.75" header="0.3" footer="0.3"/>
  <pageSetup orientation="portrait"/>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2021-03-06T23:15:44Z</dcterms:created>
  <dcterms:modified xmlns:dcterms="http://purl.org/dc/terms/" xmlns:xsi="http://www.w3.org/2001/XMLSchema-instance" xsi:type="dcterms:W3CDTF">2021-03-14T13:26:48Z</dcterms:modified>
  <cp:lastModifiedBy>brandon gorman</cp:lastModifiedBy>
</cp:coreProperties>
</file>