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480" windowHeight="11640"/>
  </bookViews>
  <sheets>
    <sheet name="isscore" sheetId="29" r:id="rId1"/>
    <sheet name="tmscore" sheetId="25" r:id="rId2"/>
    <sheet name="statistics" sheetId="27" r:id="rId3"/>
    <sheet name="data" sheetId="26" r:id="rId4"/>
  </sheets>
  <calcPr calcId="124519"/>
</workbook>
</file>

<file path=xl/calcChain.xml><?xml version="1.0" encoding="utf-8"?>
<calcChain xmlns="http://schemas.openxmlformats.org/spreadsheetml/2006/main">
  <c r="H3" i="27"/>
  <c r="G3"/>
  <c r="H2"/>
  <c r="G2"/>
  <c r="F3"/>
  <c r="F2"/>
  <c r="E3"/>
  <c r="E2"/>
  <c r="D3"/>
  <c r="B3"/>
  <c r="C3"/>
  <c r="F3" i="29"/>
  <c r="D2"/>
  <c r="D1"/>
  <c r="F3" i="25"/>
  <c r="D2"/>
  <c r="D1"/>
  <c r="D2" i="27"/>
  <c r="C2"/>
  <c r="B2"/>
  <c r="F1" i="29" l="1"/>
  <c r="F2" s="1"/>
  <c r="F1" i="25"/>
  <c r="F2" s="1"/>
</calcChain>
</file>

<file path=xl/sharedStrings.xml><?xml version="1.0" encoding="utf-8"?>
<sst xmlns="http://schemas.openxmlformats.org/spreadsheetml/2006/main" count="13611" uniqueCount="7501">
  <si>
    <t xml:space="preserve"> </t>
  </si>
  <si>
    <t>117eA_117eB</t>
  </si>
  <si>
    <t>16gsA_16gsB</t>
  </si>
  <si>
    <t>1a05A_1a05B</t>
  </si>
  <si>
    <t>1a0cC_1a0cD</t>
  </si>
  <si>
    <t>1agqA_1agqB</t>
  </si>
  <si>
    <t>1ahhA_1ahhB</t>
  </si>
  <si>
    <t>1aj8A_1aj8B</t>
  </si>
  <si>
    <t>1apyB_1apyD</t>
  </si>
  <si>
    <t>1aq6A_1aq6B</t>
  </si>
  <si>
    <t>1b6sC_1b6sD</t>
  </si>
  <si>
    <t>1b8aA_1b8aB</t>
  </si>
  <si>
    <t>1b8gA_1b8gB</t>
  </si>
  <si>
    <t>1bjyA_1bjyB</t>
  </si>
  <si>
    <t>1bo4A_1bo4B</t>
  </si>
  <si>
    <t>1bslA_1bslB</t>
  </si>
  <si>
    <t>1bw0A_1bw0B</t>
  </si>
  <si>
    <t>1bxzA_1bxzB</t>
  </si>
  <si>
    <t>1byeC_1byeD</t>
  </si>
  <si>
    <t>1bykA_1bykB</t>
  </si>
  <si>
    <t>1d9eA_1d9eB</t>
  </si>
  <si>
    <t>1daaA_1daaB</t>
  </si>
  <si>
    <t>1dciB_1dciC</t>
  </si>
  <si>
    <t>1dcpE_1dcpF</t>
  </si>
  <si>
    <t>1ddzA_1ddzB</t>
  </si>
  <si>
    <t>1u6sA_1u6sB</t>
  </si>
  <si>
    <t>1u7dA_1u7dB</t>
  </si>
  <si>
    <t>1u7iA_1u7iB</t>
  </si>
  <si>
    <t>1u8sA_1u8sB</t>
  </si>
  <si>
    <t>1u8vA_1u8vB</t>
  </si>
  <si>
    <t>1u9zA_1u9zB</t>
  </si>
  <si>
    <t>1ub4A_1ub4B</t>
  </si>
  <si>
    <t>2akoA_2akoB</t>
  </si>
  <si>
    <t>1m1fA_1m1fB</t>
  </si>
  <si>
    <t>1m32A_1m32B</t>
  </si>
  <si>
    <t>1m41A_1m41B</t>
  </si>
  <si>
    <t>1ma1D_1ma1F</t>
  </si>
  <si>
    <t>1mawA_1mawD</t>
  </si>
  <si>
    <t>1mt5K_1mt5L</t>
  </si>
  <si>
    <t>1mtyB_1mtyD</t>
  </si>
  <si>
    <t>1mv8A_1mv8B</t>
  </si>
  <si>
    <t>1mvpA_1mvpB</t>
  </si>
  <si>
    <t>2carA_2carB</t>
  </si>
  <si>
    <t>2cckA_2cckB</t>
  </si>
  <si>
    <t>2cdcA_2cdcC</t>
  </si>
  <si>
    <t>2ch1A_2ch1D</t>
  </si>
  <si>
    <t>2ch7A_2ch7B</t>
  </si>
  <si>
    <t>2cv8A_2cv8B</t>
  </si>
  <si>
    <t>2cw6C_2cw6D</t>
  </si>
  <si>
    <t>2cwlA_2cwlB</t>
  </si>
  <si>
    <t>2cwqB_2cwqC</t>
  </si>
  <si>
    <t>2cwzC_2cwzD</t>
  </si>
  <si>
    <t>1viuA_1viuB</t>
  </si>
  <si>
    <t>1vivA_1vivB</t>
  </si>
  <si>
    <t>1vixA_1vixB</t>
  </si>
  <si>
    <t>1vj0B_1vj0D</t>
  </si>
  <si>
    <t>1vk8A_1vk8B</t>
  </si>
  <si>
    <t>1vl7A_1vl7B</t>
  </si>
  <si>
    <t>1vl8A_1vl8B</t>
  </si>
  <si>
    <t>1vlqD_1vlqE</t>
  </si>
  <si>
    <t>1vm6B_1vm6C</t>
  </si>
  <si>
    <t>1vq3A_1vq3B</t>
  </si>
  <si>
    <t>1vqvA_1vqvB</t>
  </si>
  <si>
    <t>1vr6A_1vr6B</t>
  </si>
  <si>
    <t>1vyqA_1vyqC</t>
  </si>
  <si>
    <t>1o62A_1o62B</t>
  </si>
  <si>
    <t>1oaqH_1oaqL</t>
  </si>
  <si>
    <t>1oasA_1oasB</t>
  </si>
  <si>
    <t>1p8cB_1p8cC</t>
  </si>
  <si>
    <t>1p9oA_1p9oB</t>
  </si>
  <si>
    <t>1pb0B_1pb0C</t>
  </si>
  <si>
    <t>1pb6C_1pb6D</t>
  </si>
  <si>
    <t>1pdgA_1pdgB</t>
  </si>
  <si>
    <t>1pe0A_1pe0B</t>
  </si>
  <si>
    <t>1pjtA_1pjtB</t>
  </si>
  <si>
    <t>1pk8A_1pk8B</t>
  </si>
  <si>
    <t>1pyoB_1pyoD</t>
  </si>
  <si>
    <t>1q05A_1q05B</t>
  </si>
  <si>
    <t>1q40A_1q40B</t>
  </si>
  <si>
    <t>1q4tA_1q4tB</t>
  </si>
  <si>
    <t>1q5hB_1q5hC</t>
  </si>
  <si>
    <t>1wu7A_1wu7B</t>
  </si>
  <si>
    <t>1wueA_1wueB</t>
  </si>
  <si>
    <t>1wveA_1wveB</t>
  </si>
  <si>
    <t>1wviB_1wviC</t>
  </si>
  <si>
    <t>1wznA_1wznB</t>
  </si>
  <si>
    <t>1wzoC_1wzoD</t>
  </si>
  <si>
    <t>1x0vA_1x0vB</t>
  </si>
  <si>
    <t>1x3eA_1x3eB</t>
  </si>
  <si>
    <t>1x74C_1x74D</t>
  </si>
  <si>
    <t>1x77A_1x77B</t>
  </si>
  <si>
    <t>1x7gA_1x7gB</t>
  </si>
  <si>
    <t>1x7hA_1x7hB</t>
  </si>
  <si>
    <t>2fiqA_2fiqB</t>
  </si>
  <si>
    <t>2fiuA_2fiuB</t>
  </si>
  <si>
    <t>2fivA_2fivB</t>
  </si>
  <si>
    <t>2fm1A_2fm1D</t>
  </si>
  <si>
    <t>2fmlA_2fmlB</t>
  </si>
  <si>
    <t>2fn0A_2fn0B</t>
  </si>
  <si>
    <t>2fnuA_2fnuB</t>
  </si>
  <si>
    <t>2freA_2freB</t>
  </si>
  <si>
    <t>2ftrA_2ftrB</t>
  </si>
  <si>
    <t>2furA_2furB</t>
  </si>
  <si>
    <t>1evjA_1evjC</t>
  </si>
  <si>
    <t>1evlC_1evlD</t>
  </si>
  <si>
    <t>1ewjE_1ewjF</t>
  </si>
  <si>
    <t>1ez1A_1ez1B</t>
  </si>
  <si>
    <t>1eziA_1eziB</t>
  </si>
  <si>
    <t>1s2vB_1s2vC</t>
  </si>
  <si>
    <t>1s3jA_1s3jB</t>
  </si>
  <si>
    <t>1s4dH_1s4dI</t>
  </si>
  <si>
    <t>1s5aB_1s5aC</t>
  </si>
  <si>
    <t>1s5kA_1s5kB</t>
  </si>
  <si>
    <t>1s5uA_1s5uB</t>
  </si>
  <si>
    <t>1sesA_1sesB</t>
  </si>
  <si>
    <t>1sevA_1sevB</t>
  </si>
  <si>
    <t>1sf2C_1sf2D</t>
  </si>
  <si>
    <t>1sfjA_1sfjB</t>
  </si>
  <si>
    <t>1r8jA_1r8jB</t>
  </si>
  <si>
    <t>1rcuA_1rcuC</t>
  </si>
  <si>
    <t>1rcwA_1rcwB</t>
  </si>
  <si>
    <t>1rdi1_1rdi2</t>
  </si>
  <si>
    <t>1rktA_1rktB</t>
  </si>
  <si>
    <t>1rkxA_1rkxC</t>
  </si>
  <si>
    <t>1rlvA_1rlvB</t>
  </si>
  <si>
    <t>1rpyA_1rpyB</t>
  </si>
  <si>
    <t>1rtrA_1rtrB</t>
  </si>
  <si>
    <t>1rz0E_1rz0F</t>
  </si>
  <si>
    <t>1s0yA_1s0yD</t>
  </si>
  <si>
    <t>1s12B_1s12C</t>
  </si>
  <si>
    <t>1s20E_1s20F</t>
  </si>
  <si>
    <t>1gufA_1gufB</t>
  </si>
  <si>
    <t>1guqC_1guqD</t>
  </si>
  <si>
    <t>1gvmC_1gvmD</t>
  </si>
  <si>
    <t>1h3fA_1h3fB</t>
  </si>
  <si>
    <t>1h4tC_1h4tD</t>
  </si>
  <si>
    <t>1h5bA_1h5bB</t>
  </si>
  <si>
    <t>1h5qE_1h5qH</t>
  </si>
  <si>
    <t>1h6vE_1h6vF</t>
  </si>
  <si>
    <t>1h74A_1h74B</t>
  </si>
  <si>
    <t>1h81A_1h81B</t>
  </si>
  <si>
    <t>1jr3C_1jr3D</t>
  </si>
  <si>
    <t>1jrkC_1jrkD</t>
  </si>
  <si>
    <t>1js1X_1js1Y</t>
  </si>
  <si>
    <t>1k7wB_1k7wD</t>
  </si>
  <si>
    <t>1kbiA_1kbiB</t>
  </si>
  <si>
    <t>1yqdA_1yqdB</t>
  </si>
  <si>
    <t>1yqfA_1yqfC</t>
  </si>
  <si>
    <t>1ys4A_1ys4B</t>
  </si>
  <si>
    <t>1yslA_1yslB</t>
  </si>
  <si>
    <t>1ytaA_1ytaB</t>
  </si>
  <si>
    <t>1yudD_1yudJ</t>
  </si>
  <si>
    <t>1z0xA_1z0xB</t>
  </si>
  <si>
    <t>1z2iA_1z2iB</t>
  </si>
  <si>
    <t>1z3aA_1z3aB</t>
  </si>
  <si>
    <t>1z4eA_1z4eB</t>
  </si>
  <si>
    <t>1z54A_1z54C</t>
  </si>
  <si>
    <t>1z6rC_1z6rD</t>
  </si>
  <si>
    <t>1z6zC_1z6zD</t>
  </si>
  <si>
    <t>1y8qC_1y8qD</t>
  </si>
  <si>
    <t>1y97A_1y97B</t>
  </si>
  <si>
    <t>1yhmA_1yhmB</t>
  </si>
  <si>
    <t>1yidB_1yidC</t>
  </si>
  <si>
    <t>1yiyA_1yiyB</t>
  </si>
  <si>
    <t>1yjxI_1yjxJ</t>
  </si>
  <si>
    <t>1ykdA_1ykdB</t>
  </si>
  <si>
    <t>1yl7B_1yl7C</t>
  </si>
  <si>
    <t>1yliA_1yliB</t>
  </si>
  <si>
    <t>2d7vA_2d7vB</t>
  </si>
  <si>
    <t>2dh4A_2dh4B</t>
  </si>
  <si>
    <t>2esdC_2esdD</t>
  </si>
  <si>
    <t>2esnA_2esnC</t>
  </si>
  <si>
    <t>2ethA_2ethB</t>
  </si>
  <si>
    <t>2f5iA_2f5iB</t>
  </si>
  <si>
    <t>2f62A_2f62B</t>
  </si>
  <si>
    <t>2f6uA_2f6uB</t>
  </si>
  <si>
    <t>2f96A_2f96B</t>
  </si>
  <si>
    <t>2f98C_2f98D</t>
  </si>
  <si>
    <t>2fa1A_2fa1B</t>
  </si>
  <si>
    <t>2fb1C_2fb1D</t>
  </si>
  <si>
    <t>2fdsA_2fdsB</t>
  </si>
  <si>
    <t>2fhlA_2fhlB</t>
  </si>
  <si>
    <t>1ft9A_1ft9B</t>
  </si>
  <si>
    <t>1fuiD_1fuiE</t>
  </si>
  <si>
    <t>1fz0C_1fz0D</t>
  </si>
  <si>
    <t>1fzvA_1fzvB</t>
  </si>
  <si>
    <t>1gd0A_1gd0C</t>
  </si>
  <si>
    <t>1gdhA_1gdhB</t>
  </si>
  <si>
    <t>1gjyC_1gjyD</t>
  </si>
  <si>
    <t>1w37A_1w37D</t>
  </si>
  <si>
    <t>1w4zA_1w4zB</t>
  </si>
  <si>
    <t>1w62A_1w62B</t>
  </si>
  <si>
    <t>1wekC_1wekD</t>
  </si>
  <si>
    <t>1wkqA_1wkqB</t>
  </si>
  <si>
    <t>1wkvA_1wkvB</t>
  </si>
  <si>
    <t>1wleA_1wleB</t>
  </si>
  <si>
    <t>1wliA_1wliB</t>
  </si>
  <si>
    <t>1wmwA_1wmwB</t>
  </si>
  <si>
    <t>1wnfA_1wnfB</t>
  </si>
  <si>
    <t>1otgA_1otgB</t>
  </si>
  <si>
    <t>1oy1C_1oy1D</t>
  </si>
  <si>
    <t>1oyjA_1oyjB</t>
  </si>
  <si>
    <t>1xhnC_1xhnD</t>
  </si>
  <si>
    <t>1xjfA_1xjfB</t>
  </si>
  <si>
    <t>1xkqB_1xkqD</t>
  </si>
  <si>
    <t>1xxoA_1xxoB</t>
  </si>
  <si>
    <t>1xxxA_1xxxB</t>
  </si>
  <si>
    <t>1xygB_1xygC</t>
  </si>
  <si>
    <t>1y0hA_1y0hB</t>
  </si>
  <si>
    <t>1y23A_1y23B</t>
  </si>
  <si>
    <t>1y2oA_1y2oB</t>
  </si>
  <si>
    <t>1y37A_1y37B</t>
  </si>
  <si>
    <t>1y52X_1y52Y</t>
  </si>
  <si>
    <t>1y5eB_1y5eC</t>
  </si>
  <si>
    <t>1zosC_1zosD</t>
  </si>
  <si>
    <t>2gf6A_2gf6B</t>
  </si>
  <si>
    <t>2gfnA_2gfnB</t>
  </si>
  <si>
    <t>2gokA_2gokB</t>
  </si>
  <si>
    <t>2vsgA_2vsgB</t>
  </si>
  <si>
    <t>3pvaE_3pvaH</t>
  </si>
  <si>
    <t>4ecaA_4ecaC</t>
  </si>
  <si>
    <t>6cscA_6cscB</t>
  </si>
  <si>
    <t>7mdhC_7mdhD</t>
  </si>
  <si>
    <t>9ldbA_9ldbB</t>
  </si>
  <si>
    <t>1j0dA_1j0dB</t>
  </si>
  <si>
    <t>1j2gA_1j2gB</t>
  </si>
  <si>
    <t>1j2rC_1j2rD</t>
  </si>
  <si>
    <t>1j2tA_1j2tF</t>
  </si>
  <si>
    <t>1j31C_1j31D</t>
  </si>
  <si>
    <t>1jayA_1jayB</t>
  </si>
  <si>
    <t>1jeqA_1jeqB</t>
  </si>
  <si>
    <t>1jflA_1jflB</t>
  </si>
  <si>
    <t>1jhzA_1jhzB</t>
  </si>
  <si>
    <t>1jk0A_1jk0B</t>
  </si>
  <si>
    <t>1jkeA_1jkeD</t>
  </si>
  <si>
    <t>1jkgA_1jkgB</t>
  </si>
  <si>
    <t>1jlwA_1jlwB</t>
  </si>
  <si>
    <t>1jmvA_1jmvB</t>
  </si>
  <si>
    <t>1jogA_1jogB</t>
  </si>
  <si>
    <t>1hw1A_1hw1B</t>
  </si>
  <si>
    <t>1hw5A_1hw5B</t>
  </si>
  <si>
    <t>1hzdB_1hzdC</t>
  </si>
  <si>
    <t>1i01B_1i01C</t>
  </si>
  <si>
    <t>1ig3A_1ig3B</t>
  </si>
  <si>
    <t>1imeA_1imeB</t>
  </si>
  <si>
    <t>1iq6A_1iq6B</t>
  </si>
  <si>
    <t>1itqA_1itqB</t>
  </si>
  <si>
    <t>1iugA_1iugB</t>
  </si>
  <si>
    <t>1ivyA_1ivyB</t>
  </si>
  <si>
    <t>1qe0A_1qe0B</t>
  </si>
  <si>
    <t>1qe6A_1qe6B</t>
  </si>
  <si>
    <t>1qfxA_1qfxB</t>
  </si>
  <si>
    <t>1qg7A_1qg7B</t>
  </si>
  <si>
    <t>1qiuA_1qiuB</t>
  </si>
  <si>
    <t>1qjgE_1qjgF</t>
  </si>
  <si>
    <t>1qk3A_1qk3B</t>
  </si>
  <si>
    <t>1qltA_1qltB</t>
  </si>
  <si>
    <t>1qlwA_1qlwB</t>
  </si>
  <si>
    <t>1qp8A_1qp8B</t>
  </si>
  <si>
    <t>1sqeA_1sqeB</t>
  </si>
  <si>
    <t>1sqsA_1sqsB</t>
  </si>
  <si>
    <t>1svvA_1svvB</t>
  </si>
  <si>
    <t>1sz2A_1sz2B</t>
  </si>
  <si>
    <t>1sz3A_1sz3B</t>
  </si>
  <si>
    <t>1szqA_1szqB</t>
  </si>
  <si>
    <t>1t0iA_1t0iB</t>
  </si>
  <si>
    <t>1t3iA_1t3iB</t>
  </si>
  <si>
    <t>1t5bA_1t5bB</t>
  </si>
  <si>
    <t>1t5oA_1t5oB</t>
  </si>
  <si>
    <t>1t82C_1t82D</t>
  </si>
  <si>
    <t>1t8yC_1t8yD</t>
  </si>
  <si>
    <t>1knvA_1knvB</t>
  </si>
  <si>
    <t>1knxE_1knxF</t>
  </si>
  <si>
    <t>1knyA_1knyB</t>
  </si>
  <si>
    <t>1kpeA_1kpeB</t>
  </si>
  <si>
    <t>1kq1A_1kq1H</t>
  </si>
  <si>
    <t>1ksiA_1ksiB</t>
  </si>
  <si>
    <t>1ku5A_1ku5B</t>
  </si>
  <si>
    <t>1kyqA_1kyqB</t>
  </si>
  <si>
    <t>1kyzA_1kyzE</t>
  </si>
  <si>
    <t>1lcpA_1lcpB</t>
  </si>
  <si>
    <t>1lj9A_1lj9B</t>
  </si>
  <si>
    <t>1lk9A_1lk9B</t>
  </si>
  <si>
    <t>1lluA_1lluB</t>
  </si>
  <si>
    <t>1lqlI_1lqlJ</t>
  </si>
  <si>
    <t>1lucA_1lucB</t>
  </si>
  <si>
    <t>2a1fA_2a1fB</t>
  </si>
  <si>
    <t>2a1hA_2a1hB</t>
  </si>
  <si>
    <t>2a2jA_2a2jB</t>
  </si>
  <si>
    <t>2a4kA_2a4kB</t>
  </si>
  <si>
    <t>2a5vA_2a5vB</t>
  </si>
  <si>
    <t>2a61A_2a61B</t>
  </si>
  <si>
    <t>2a67B_2a67C</t>
  </si>
  <si>
    <t>2a7wA_2a7wB</t>
  </si>
  <si>
    <t>2a8yD_2a8yF</t>
  </si>
  <si>
    <t>2aa3B_2aa3D</t>
  </si>
  <si>
    <t>2aagE_2aagF</t>
  </si>
  <si>
    <t>2aawA_2aawC</t>
  </si>
  <si>
    <t>2aclG_2aclH</t>
  </si>
  <si>
    <t>1tdtB_1tdtC</t>
  </si>
  <si>
    <t>1tedC_1tedD</t>
  </si>
  <si>
    <t>1telA_1telB</t>
  </si>
  <si>
    <t>1tljA_1tljB</t>
  </si>
  <si>
    <t>1tw2A_1tw2B</t>
  </si>
  <si>
    <t>1twjA_1twjB</t>
  </si>
  <si>
    <t>1txgA_1txgB</t>
  </si>
  <si>
    <t>1ty9A_1ty9B</t>
  </si>
  <si>
    <t>1tyrA_1tyrB</t>
  </si>
  <si>
    <t>1n9eC_1n9eD</t>
  </si>
  <si>
    <t>1namA_1namB</t>
  </si>
  <si>
    <t>1nbaA_1nbaB</t>
  </si>
  <si>
    <t>1nkqA_1nkqB</t>
  </si>
  <si>
    <t>1nm3A_1nm3B</t>
  </si>
  <si>
    <t>1nonA_1nonB</t>
  </si>
  <si>
    <t>1np6A_1np6B</t>
  </si>
  <si>
    <t>1ntoC_1ntoD</t>
  </si>
  <si>
    <t>1nvfA_1nvfB</t>
  </si>
  <si>
    <t>1uytB_1uytC</t>
  </si>
  <si>
    <t>1uznA_1uznB</t>
  </si>
  <si>
    <t>1v1qA_1v1qB</t>
  </si>
  <si>
    <t>1v26A_1v26B</t>
  </si>
  <si>
    <t>1ve5A_1ve5D</t>
  </si>
  <si>
    <t>1vfsA_1vfsB</t>
  </si>
  <si>
    <t>1vgqA_1vgqB</t>
  </si>
  <si>
    <t>1vgwE_1vgwF</t>
  </si>
  <si>
    <t>1vgyA_1vgyB</t>
  </si>
  <si>
    <t>1dqaC_1dqaD</t>
  </si>
  <si>
    <t>1dqpA_1dqpB</t>
  </si>
  <si>
    <t>1dqxC_1dqxD</t>
  </si>
  <si>
    <t>1dtyA_1dtyB</t>
  </si>
  <si>
    <t>1dubA_1dubB</t>
  </si>
  <si>
    <t>1dugA_1dugB</t>
  </si>
  <si>
    <t>2basA_2basB</t>
  </si>
  <si>
    <t>2bd0C_2bd0D</t>
  </si>
  <si>
    <t>2beoA_2beoB</t>
  </si>
  <si>
    <t>2betC_2betD</t>
  </si>
  <si>
    <t>2bfaA_2bfaB</t>
  </si>
  <si>
    <t>2bl4A_2bl4B</t>
  </si>
  <si>
    <t>2bmaA_2bmaE</t>
  </si>
  <si>
    <t>2bngB_2bngC</t>
  </si>
  <si>
    <t>2bnnA_2bnnB</t>
  </si>
  <si>
    <t>2bnuA_2bnuB</t>
  </si>
  <si>
    <t>2bo8A_2bo8B</t>
  </si>
  <si>
    <t>:1</t>
  </si>
  <si>
    <t>1nvtA</t>
  </si>
  <si>
    <t>1nvtB</t>
  </si>
  <si>
    <t>1a0cC</t>
  </si>
  <si>
    <t>1a0cD</t>
  </si>
  <si>
    <t>1ykdA</t>
  </si>
  <si>
    <t>1ykdB</t>
  </si>
  <si>
    <t>2cwlA</t>
  </si>
  <si>
    <t>2cwlB</t>
  </si>
  <si>
    <t>2f96A</t>
  </si>
  <si>
    <t>2f96B</t>
  </si>
  <si>
    <t>1kbiA</t>
  </si>
  <si>
    <t>1kbiB</t>
  </si>
  <si>
    <t>1mv8A</t>
  </si>
  <si>
    <t>1mv8B</t>
  </si>
  <si>
    <t>2fn0A</t>
  </si>
  <si>
    <t>2fn0B</t>
  </si>
  <si>
    <t>1h5qE</t>
  </si>
  <si>
    <t>1h5qH</t>
  </si>
  <si>
    <t>1ma1D</t>
  </si>
  <si>
    <t>1ma1F</t>
  </si>
  <si>
    <t>1fz0C</t>
  </si>
  <si>
    <t>1fz0D</t>
  </si>
  <si>
    <t>1wkqA</t>
  </si>
  <si>
    <t>1wkqB</t>
  </si>
  <si>
    <t>2a1fA</t>
  </si>
  <si>
    <t>2a1fB</t>
  </si>
  <si>
    <t>1auoA</t>
  </si>
  <si>
    <t>1auoB</t>
  </si>
  <si>
    <t>1lucA</t>
  </si>
  <si>
    <t>1lucB</t>
  </si>
  <si>
    <t>2bo8A</t>
  </si>
  <si>
    <t>2bo8B</t>
  </si>
  <si>
    <t>2fiqA</t>
  </si>
  <si>
    <t>2fiqB</t>
  </si>
  <si>
    <t>1p9oA</t>
  </si>
  <si>
    <t>1p9oB</t>
  </si>
  <si>
    <t>1fuiD</t>
  </si>
  <si>
    <t>1fuiE</t>
  </si>
  <si>
    <t>1ivyA</t>
  </si>
  <si>
    <t>1ivyB</t>
  </si>
  <si>
    <t>1yl7B</t>
  </si>
  <si>
    <t>1yl7C</t>
  </si>
  <si>
    <t>1gvmD</t>
  </si>
  <si>
    <t>2f98C</t>
  </si>
  <si>
    <t>2f98D</t>
  </si>
  <si>
    <t>1dubA</t>
  </si>
  <si>
    <t>1dubB</t>
  </si>
  <si>
    <t>1qfxA</t>
  </si>
  <si>
    <t>1qfxB</t>
  </si>
  <si>
    <t>1j2gA</t>
  </si>
  <si>
    <t>1j2gB</t>
  </si>
  <si>
    <t>2cwqB</t>
  </si>
  <si>
    <t>2cwqC</t>
  </si>
  <si>
    <t>1h81A</t>
  </si>
  <si>
    <t>1h81B</t>
  </si>
  <si>
    <t>1hw1A</t>
  </si>
  <si>
    <t>1hw1B</t>
  </si>
  <si>
    <t>2dh4A</t>
  </si>
  <si>
    <t>2dh4B</t>
  </si>
  <si>
    <t>1vlqD</t>
  </si>
  <si>
    <t>1vlqE</t>
  </si>
  <si>
    <t>1qlwA</t>
  </si>
  <si>
    <t>1qlwB</t>
  </si>
  <si>
    <t>2bnnA</t>
  </si>
  <si>
    <t>2bnnB</t>
  </si>
  <si>
    <t>1fzvA</t>
  </si>
  <si>
    <t>1fzvB</t>
  </si>
  <si>
    <t>1qltA</t>
  </si>
  <si>
    <t>1qltB</t>
  </si>
  <si>
    <t>1wznA</t>
  </si>
  <si>
    <t>1wznB</t>
  </si>
  <si>
    <t>16gsA</t>
  </si>
  <si>
    <t>16gsB</t>
  </si>
  <si>
    <t>1rpyA</t>
  </si>
  <si>
    <t>1rpyB</t>
  </si>
  <si>
    <t>1y5eB</t>
  </si>
  <si>
    <t>1y5eC</t>
  </si>
  <si>
    <t>1x3eA</t>
  </si>
  <si>
    <t>1x3eB</t>
  </si>
  <si>
    <t>2a4kA</t>
  </si>
  <si>
    <t>2a4kB</t>
  </si>
  <si>
    <t>1jrkC</t>
  </si>
  <si>
    <t>1jrkD</t>
  </si>
  <si>
    <t>1nonA</t>
  </si>
  <si>
    <t>1nonB</t>
  </si>
  <si>
    <t>1bxgA</t>
  </si>
  <si>
    <t>1bxgB</t>
  </si>
  <si>
    <t>1np6A</t>
  </si>
  <si>
    <t>1np6B</t>
  </si>
  <si>
    <t>1h5bA</t>
  </si>
  <si>
    <t>1h5bB</t>
  </si>
  <si>
    <t>1gvmC</t>
  </si>
  <si>
    <t>1y97A</t>
  </si>
  <si>
    <t>1y97B</t>
  </si>
  <si>
    <t>2f6uA</t>
  </si>
  <si>
    <t>2f6uB</t>
  </si>
  <si>
    <t>1yjxI</t>
  </si>
  <si>
    <t>1yjxJ</t>
  </si>
  <si>
    <t>1tdtB</t>
  </si>
  <si>
    <t>1tdtC</t>
  </si>
  <si>
    <t>1ddzA</t>
  </si>
  <si>
    <t>1ddzB</t>
  </si>
  <si>
    <t>1z3aA</t>
  </si>
  <si>
    <t>1z3aB</t>
  </si>
  <si>
    <t>1pb0B</t>
  </si>
  <si>
    <t>1pb0C</t>
  </si>
  <si>
    <t>1u6sA</t>
  </si>
  <si>
    <t>1u6sB</t>
  </si>
  <si>
    <t>1qk3A</t>
  </si>
  <si>
    <t>1qk3B</t>
  </si>
  <si>
    <t>1ft9A</t>
  </si>
  <si>
    <t>1ft9B</t>
  </si>
  <si>
    <t>1knxE</t>
  </si>
  <si>
    <t>1knxF</t>
  </si>
  <si>
    <t>2aclG</t>
  </si>
  <si>
    <t>2aclH</t>
  </si>
  <si>
    <t>1vk8A</t>
  </si>
  <si>
    <t>1vk8B</t>
  </si>
  <si>
    <t>1qiuA</t>
  </si>
  <si>
    <t>1qiuB</t>
  </si>
  <si>
    <t>1olzA</t>
  </si>
  <si>
    <t>1olzB</t>
  </si>
  <si>
    <t>1mt5K</t>
  </si>
  <si>
    <t>1mt5L</t>
  </si>
  <si>
    <t>1rlvA</t>
  </si>
  <si>
    <t>1rlvB</t>
  </si>
  <si>
    <t>2a5vA</t>
  </si>
  <si>
    <t>2a5vB</t>
  </si>
  <si>
    <t>1rdi1</t>
  </si>
  <si>
    <t>1rdi2</t>
  </si>
  <si>
    <t>1pyoB</t>
  </si>
  <si>
    <t>1pyoD</t>
  </si>
  <si>
    <t>1oy1C</t>
  </si>
  <si>
    <t>1oy1D</t>
  </si>
  <si>
    <t>1vl8A</t>
  </si>
  <si>
    <t>1vl8B</t>
  </si>
  <si>
    <t>1vyqA</t>
  </si>
  <si>
    <t>1vyqC</t>
  </si>
  <si>
    <t>2ch7A</t>
  </si>
  <si>
    <t>2ch7B</t>
  </si>
  <si>
    <t>1pk8A</t>
  </si>
  <si>
    <t>1pk8B</t>
  </si>
  <si>
    <t>6cscA</t>
  </si>
  <si>
    <t>6cscB</t>
  </si>
  <si>
    <t>1q05A</t>
  </si>
  <si>
    <t>1q05B</t>
  </si>
  <si>
    <t>2akoA</t>
  </si>
  <si>
    <t>2akoB</t>
  </si>
  <si>
    <t>1sz3A</t>
  </si>
  <si>
    <t>1sz3B</t>
  </si>
  <si>
    <t>1sqsA</t>
  </si>
  <si>
    <t>1sqsB</t>
  </si>
  <si>
    <t>2bnuA</t>
  </si>
  <si>
    <t>2bnuB</t>
  </si>
  <si>
    <t>1t8yC</t>
  </si>
  <si>
    <t>1t8yD</t>
  </si>
  <si>
    <t>1bxzA</t>
  </si>
  <si>
    <t>1bxzB</t>
  </si>
  <si>
    <t>1mawA</t>
  </si>
  <si>
    <t>1mawD</t>
  </si>
  <si>
    <t>1nbaA</t>
  </si>
  <si>
    <t>1nbaB</t>
  </si>
  <si>
    <t>1aj8A</t>
  </si>
  <si>
    <t>1aj8B</t>
  </si>
  <si>
    <t>1pjtA</t>
  </si>
  <si>
    <t>1pjtB</t>
  </si>
  <si>
    <t>1vixA</t>
  </si>
  <si>
    <t>1vixB</t>
  </si>
  <si>
    <t>1vgyA</t>
  </si>
  <si>
    <t>1vgyB</t>
  </si>
  <si>
    <t>1knyA</t>
  </si>
  <si>
    <t>1knyB</t>
  </si>
  <si>
    <t>1dqpA</t>
  </si>
  <si>
    <t>1dqpB</t>
  </si>
  <si>
    <t>2ethA</t>
  </si>
  <si>
    <t>2ethB</t>
  </si>
  <si>
    <t>2f62A</t>
  </si>
  <si>
    <t>2f62B</t>
  </si>
  <si>
    <t>2fa1A</t>
  </si>
  <si>
    <t>2fa1B</t>
  </si>
  <si>
    <t>1zjjA</t>
  </si>
  <si>
    <t>1zjjB</t>
  </si>
  <si>
    <t>1ve5A</t>
  </si>
  <si>
    <t>1ve5D</t>
  </si>
  <si>
    <t>1pe0A</t>
  </si>
  <si>
    <t>1pe0B</t>
  </si>
  <si>
    <t>1f6yA</t>
  </si>
  <si>
    <t>1f6yB</t>
  </si>
  <si>
    <t>1kpeA</t>
  </si>
  <si>
    <t>1kpeB</t>
  </si>
  <si>
    <t>1mvpA</t>
  </si>
  <si>
    <t>1mvpB</t>
  </si>
  <si>
    <t>1gjyC</t>
  </si>
  <si>
    <t>1gjyD</t>
  </si>
  <si>
    <t>1h74A</t>
  </si>
  <si>
    <t>1h74B</t>
  </si>
  <si>
    <t>1w62A</t>
  </si>
  <si>
    <t>1w62B</t>
  </si>
  <si>
    <t>1yhmA</t>
  </si>
  <si>
    <t>1yhmB</t>
  </si>
  <si>
    <t>2aa4A</t>
  </si>
  <si>
    <t>2aa4B</t>
  </si>
  <si>
    <t>1bo4A</t>
  </si>
  <si>
    <t>1bo4B</t>
  </si>
  <si>
    <t>2fyiA</t>
  </si>
  <si>
    <t>2fyiB</t>
  </si>
  <si>
    <t>2a2jA</t>
  </si>
  <si>
    <t>2a2jB</t>
  </si>
  <si>
    <t>2fiuA</t>
  </si>
  <si>
    <t>2fiuB</t>
  </si>
  <si>
    <t>1f89A</t>
  </si>
  <si>
    <t>1f89B</t>
  </si>
  <si>
    <t>117eA</t>
  </si>
  <si>
    <t>117eB</t>
  </si>
  <si>
    <t>1zosC</t>
  </si>
  <si>
    <t>1zosD</t>
  </si>
  <si>
    <t>2gokA</t>
  </si>
  <si>
    <t>2gokB</t>
  </si>
  <si>
    <t>2fivA</t>
  </si>
  <si>
    <t>2fivB</t>
  </si>
  <si>
    <t>1vj0B</t>
  </si>
  <si>
    <t>1vj0D</t>
  </si>
  <si>
    <t>1jogA</t>
  </si>
  <si>
    <t>1jogB</t>
  </si>
  <si>
    <t>1rcuA</t>
  </si>
  <si>
    <t>1rcuC</t>
  </si>
  <si>
    <t>2esnA</t>
  </si>
  <si>
    <t>2esnC</t>
  </si>
  <si>
    <t>1z6rC</t>
  </si>
  <si>
    <t>1z6rD</t>
  </si>
  <si>
    <t>1wnfA</t>
  </si>
  <si>
    <t>1wnfB</t>
  </si>
  <si>
    <t>1wveA</t>
  </si>
  <si>
    <t>1wveB</t>
  </si>
  <si>
    <t>1y8qC</t>
  </si>
  <si>
    <t>1y8qD</t>
  </si>
  <si>
    <t>1xygB</t>
  </si>
  <si>
    <t>1xygC</t>
  </si>
  <si>
    <t>1guqC</t>
  </si>
  <si>
    <t>1guqD</t>
  </si>
  <si>
    <t>1qe0A</t>
  </si>
  <si>
    <t>1qe0B</t>
  </si>
  <si>
    <t>2a61A</t>
  </si>
  <si>
    <t>2a61B</t>
  </si>
  <si>
    <t>1jmvA</t>
  </si>
  <si>
    <t>1jmvB</t>
  </si>
  <si>
    <t>1eziA</t>
  </si>
  <si>
    <t>1eziB</t>
  </si>
  <si>
    <t>1z0xA</t>
  </si>
  <si>
    <t>1z0xB</t>
  </si>
  <si>
    <t>1pb6C</t>
  </si>
  <si>
    <t>1pb6D</t>
  </si>
  <si>
    <t>1mtyB</t>
  </si>
  <si>
    <t>1mtyD</t>
  </si>
  <si>
    <t>1ww1A</t>
  </si>
  <si>
    <t>1ww1B</t>
  </si>
  <si>
    <t>1ytaA</t>
  </si>
  <si>
    <t>1ytaB</t>
  </si>
  <si>
    <t>1ys4A</t>
  </si>
  <si>
    <t>1ys4B</t>
  </si>
  <si>
    <t>1qg7A</t>
  </si>
  <si>
    <t>1qg7B</t>
  </si>
  <si>
    <t>1s3jA</t>
  </si>
  <si>
    <t>1s3jB</t>
  </si>
  <si>
    <t>1u7dA</t>
  </si>
  <si>
    <t>1u7dB</t>
  </si>
  <si>
    <t>1v1qA</t>
  </si>
  <si>
    <t>1v1qB</t>
  </si>
  <si>
    <t>1kyqA</t>
  </si>
  <si>
    <t>1kyqB</t>
  </si>
  <si>
    <t>1ylmA</t>
  </si>
  <si>
    <t>1ylmB</t>
  </si>
  <si>
    <t>4ecaA</t>
  </si>
  <si>
    <t>4ecaC</t>
  </si>
  <si>
    <t>1qjgE</t>
  </si>
  <si>
    <t>1qjgF</t>
  </si>
  <si>
    <t>1jlwA</t>
  </si>
  <si>
    <t>1jlwB</t>
  </si>
  <si>
    <t>1bjyA</t>
  </si>
  <si>
    <t>1bjyB</t>
  </si>
  <si>
    <t>1jkgA</t>
  </si>
  <si>
    <t>1jkgB</t>
  </si>
  <si>
    <t>1uytB</t>
  </si>
  <si>
    <t>1uytC</t>
  </si>
  <si>
    <t>2f5iA</t>
  </si>
  <si>
    <t>2f5iB</t>
  </si>
  <si>
    <t>1evlC</t>
  </si>
  <si>
    <t>1evlD</t>
  </si>
  <si>
    <t>2vsgA</t>
  </si>
  <si>
    <t>2vsgB</t>
  </si>
  <si>
    <t>2freA</t>
  </si>
  <si>
    <t>2freB</t>
  </si>
  <si>
    <t>1q4tA</t>
  </si>
  <si>
    <t>1q4tB</t>
  </si>
  <si>
    <t>1s5kA</t>
  </si>
  <si>
    <t>1s5kB</t>
  </si>
  <si>
    <t>1m41A</t>
  </si>
  <si>
    <t>1m41B</t>
  </si>
  <si>
    <t>1h4tC</t>
  </si>
  <si>
    <t>1h4tD</t>
  </si>
  <si>
    <t>1oaqH</t>
  </si>
  <si>
    <t>1oaqL</t>
  </si>
  <si>
    <t>1kyzA</t>
  </si>
  <si>
    <t>1kyzE</t>
  </si>
  <si>
    <t>2basA</t>
  </si>
  <si>
    <t>2basB</t>
  </si>
  <si>
    <t>2cdcA</t>
  </si>
  <si>
    <t>2cdcC</t>
  </si>
  <si>
    <t>2carA</t>
  </si>
  <si>
    <t>2carB</t>
  </si>
  <si>
    <t>1rktA</t>
  </si>
  <si>
    <t>1rktB</t>
  </si>
  <si>
    <t>2nx4A/0_0_0</t>
  </si>
  <si>
    <t>2nx4A/0_1_1</t>
  </si>
  <si>
    <t>1yqfA</t>
  </si>
  <si>
    <t>1yqfC</t>
  </si>
  <si>
    <t>2cckA</t>
  </si>
  <si>
    <t>2cckB</t>
  </si>
  <si>
    <t>1agqA</t>
  </si>
  <si>
    <t>1agqB</t>
  </si>
  <si>
    <t>2a1hA</t>
  </si>
  <si>
    <t>2a1hB</t>
  </si>
  <si>
    <t>1vqvA</t>
  </si>
  <si>
    <t>1vqvB</t>
  </si>
  <si>
    <t>1p8cB</t>
  </si>
  <si>
    <t>1p8cC</t>
  </si>
  <si>
    <t>1wu7A</t>
  </si>
  <si>
    <t>1wu7B</t>
  </si>
  <si>
    <t>1vllA</t>
  </si>
  <si>
    <t>1vllB</t>
  </si>
  <si>
    <t>1bykA</t>
  </si>
  <si>
    <t>1bykB</t>
  </si>
  <si>
    <t>1vgwE</t>
  </si>
  <si>
    <t>1vgwF</t>
  </si>
  <si>
    <t>1lcpA</t>
  </si>
  <si>
    <t>1lcpB</t>
  </si>
  <si>
    <t>1jk0A</t>
  </si>
  <si>
    <t>1jk0B</t>
  </si>
  <si>
    <t>1t5oA</t>
  </si>
  <si>
    <t>1t5oB</t>
  </si>
  <si>
    <t>1s4dH</t>
  </si>
  <si>
    <t>1s4dI</t>
  </si>
  <si>
    <t>2ch1A</t>
  </si>
  <si>
    <t>2ch1D</t>
  </si>
  <si>
    <t>1yslA</t>
  </si>
  <si>
    <t>1yslB</t>
  </si>
  <si>
    <t>1dqxC</t>
  </si>
  <si>
    <t>1dqxD</t>
  </si>
  <si>
    <t>2aagE</t>
  </si>
  <si>
    <t>2aagF</t>
  </si>
  <si>
    <t>2cw6C</t>
  </si>
  <si>
    <t>2cw6D</t>
  </si>
  <si>
    <t>1d9eA</t>
  </si>
  <si>
    <t>1d9eB</t>
  </si>
  <si>
    <t>1jhzA</t>
  </si>
  <si>
    <t>1jhzB</t>
  </si>
  <si>
    <t>7mdhC</t>
  </si>
  <si>
    <t>7mdhD</t>
  </si>
  <si>
    <t>1n9eC</t>
  </si>
  <si>
    <t>1n9eD</t>
  </si>
  <si>
    <t>1ksiA</t>
  </si>
  <si>
    <t>1ksiB</t>
  </si>
  <si>
    <t>1tw2A</t>
  </si>
  <si>
    <t>1tw2B</t>
  </si>
  <si>
    <t>1k7wB</t>
  </si>
  <si>
    <t>1k7wD</t>
  </si>
  <si>
    <t>1jayA</t>
  </si>
  <si>
    <t>1jayB</t>
  </si>
  <si>
    <t>1v26A</t>
  </si>
  <si>
    <t>1v26B</t>
  </si>
  <si>
    <t>1s20E</t>
  </si>
  <si>
    <t>1s20F</t>
  </si>
  <si>
    <t>1wleA</t>
  </si>
  <si>
    <t>1wleB</t>
  </si>
  <si>
    <t>1h3fA</t>
  </si>
  <si>
    <t>1h3fB</t>
  </si>
  <si>
    <t>2a8yD</t>
  </si>
  <si>
    <t>2a8yF</t>
  </si>
  <si>
    <t>2ftrA</t>
  </si>
  <si>
    <t>2ftrB</t>
  </si>
  <si>
    <t>1culA</t>
  </si>
  <si>
    <t>1culB</t>
  </si>
  <si>
    <t>2bl4A</t>
  </si>
  <si>
    <t>2bl4B</t>
  </si>
  <si>
    <t>1nvfA</t>
  </si>
  <si>
    <t>1nvfB</t>
  </si>
  <si>
    <t>1jflA</t>
  </si>
  <si>
    <t>1jflB</t>
  </si>
  <si>
    <t>2fmlA</t>
  </si>
  <si>
    <t>2fmlB</t>
  </si>
  <si>
    <t>1u8vA</t>
  </si>
  <si>
    <t>1u8vB</t>
  </si>
  <si>
    <t>1x74C</t>
  </si>
  <si>
    <t>1x74D</t>
  </si>
  <si>
    <t>1ez1A</t>
  </si>
  <si>
    <t>1ez1B</t>
  </si>
  <si>
    <t>1b8gA</t>
  </si>
  <si>
    <t>1b8gB</t>
  </si>
  <si>
    <t>1yudD</t>
  </si>
  <si>
    <t>1yudJ</t>
  </si>
  <si>
    <t>1pdgA</t>
  </si>
  <si>
    <t>1pdgB</t>
  </si>
  <si>
    <t>2bmaA</t>
  </si>
  <si>
    <t>2bmaE</t>
  </si>
  <si>
    <t>1hzdB</t>
  </si>
  <si>
    <t>1hzdC</t>
  </si>
  <si>
    <t>2betC</t>
  </si>
  <si>
    <t>2betD</t>
  </si>
  <si>
    <t>1vgqA</t>
  </si>
  <si>
    <t>1vgqB</t>
  </si>
  <si>
    <t>1szqA</t>
  </si>
  <si>
    <t>1szqB</t>
  </si>
  <si>
    <t>1aq6A</t>
  </si>
  <si>
    <t>1aq6B</t>
  </si>
  <si>
    <t>1tedC</t>
  </si>
  <si>
    <t>1tedD</t>
  </si>
  <si>
    <t>1js1X</t>
  </si>
  <si>
    <t>1js1Y</t>
  </si>
  <si>
    <t>1t5bA</t>
  </si>
  <si>
    <t>1t5bB</t>
  </si>
  <si>
    <t>1lluA</t>
  </si>
  <si>
    <t>1lluB</t>
  </si>
  <si>
    <t>1nkqA</t>
  </si>
  <si>
    <t>1nkqB</t>
  </si>
  <si>
    <t>1wzoC</t>
  </si>
  <si>
    <t>1wzoD</t>
  </si>
  <si>
    <t>2a67B</t>
  </si>
  <si>
    <t>2a67C</t>
  </si>
  <si>
    <t>1h6vE</t>
  </si>
  <si>
    <t>1h6vF</t>
  </si>
  <si>
    <t>1knvA</t>
  </si>
  <si>
    <t>1knvB</t>
  </si>
  <si>
    <t>1qp8A</t>
  </si>
  <si>
    <t>1qp8B</t>
  </si>
  <si>
    <t>2fhlA</t>
  </si>
  <si>
    <t>2fhlB</t>
  </si>
  <si>
    <t>1lqlI</t>
  </si>
  <si>
    <t>1lqlJ</t>
  </si>
  <si>
    <t>1gufA</t>
  </si>
  <si>
    <t>1gufB</t>
  </si>
  <si>
    <t>1y52X</t>
  </si>
  <si>
    <t>1y52Y</t>
  </si>
  <si>
    <t>2fb1C</t>
  </si>
  <si>
    <t>2fb1D</t>
  </si>
  <si>
    <t>1evjA</t>
  </si>
  <si>
    <t>1evjC</t>
  </si>
  <si>
    <t>1vq3A</t>
  </si>
  <si>
    <t>1vq3B</t>
  </si>
  <si>
    <t>1svvA</t>
  </si>
  <si>
    <t>1svvB</t>
  </si>
  <si>
    <t>1iq6A</t>
  </si>
  <si>
    <t>1iq6B</t>
  </si>
  <si>
    <t>2fm1A</t>
  </si>
  <si>
    <t>2fm1D</t>
  </si>
  <si>
    <t>1vm6B</t>
  </si>
  <si>
    <t>1vm6C</t>
  </si>
  <si>
    <t>1namA</t>
  </si>
  <si>
    <t>1namB</t>
  </si>
  <si>
    <t>1vivA</t>
  </si>
  <si>
    <t>1vivB</t>
  </si>
  <si>
    <t>1y2oA</t>
  </si>
  <si>
    <t>1y2oB</t>
  </si>
  <si>
    <t>1vfsA</t>
  </si>
  <si>
    <t>1vfsB</t>
  </si>
  <si>
    <t>1twjA</t>
  </si>
  <si>
    <t>1twjB</t>
  </si>
  <si>
    <t>1dciB</t>
  </si>
  <si>
    <t>1dciC</t>
  </si>
  <si>
    <t>1wltA</t>
  </si>
  <si>
    <t>1wltB</t>
  </si>
  <si>
    <t>9ldbA</t>
  </si>
  <si>
    <t>9ldbB</t>
  </si>
  <si>
    <t>1gdhA</t>
  </si>
  <si>
    <t>1gdhB</t>
  </si>
  <si>
    <t>2beoA</t>
  </si>
  <si>
    <t>2beoB</t>
  </si>
  <si>
    <t>1bslA</t>
  </si>
  <si>
    <t>1bslB</t>
  </si>
  <si>
    <t>1y37A</t>
  </si>
  <si>
    <t>1y37B</t>
  </si>
  <si>
    <t>1itqA</t>
  </si>
  <si>
    <t>1itqB</t>
  </si>
  <si>
    <t>1uznA</t>
  </si>
  <si>
    <t>1uznB</t>
  </si>
  <si>
    <t>1sevA</t>
  </si>
  <si>
    <t>1sevB</t>
  </si>
  <si>
    <t>1o62A</t>
  </si>
  <si>
    <t>1o62B</t>
  </si>
  <si>
    <t>2bngB</t>
  </si>
  <si>
    <t>2bngC</t>
  </si>
  <si>
    <t>1oyjA</t>
  </si>
  <si>
    <t>1oyjB</t>
  </si>
  <si>
    <t>1bw0A</t>
  </si>
  <si>
    <t>1bw0B</t>
  </si>
  <si>
    <t>1u7iA</t>
  </si>
  <si>
    <t>1u7iB</t>
  </si>
  <si>
    <t>2furA</t>
  </si>
  <si>
    <t>2furB</t>
  </si>
  <si>
    <t>1qe6A</t>
  </si>
  <si>
    <t>1qe6B</t>
  </si>
  <si>
    <t>1otgA</t>
  </si>
  <si>
    <t>1otgB</t>
  </si>
  <si>
    <t>1a05A</t>
  </si>
  <si>
    <t>1a05B</t>
  </si>
  <si>
    <t>1nm3A</t>
  </si>
  <si>
    <t>1nm3B</t>
  </si>
  <si>
    <t>1b6sC</t>
  </si>
  <si>
    <t>1b6sD</t>
  </si>
  <si>
    <t>1wueA</t>
  </si>
  <si>
    <t>1wueB</t>
  </si>
  <si>
    <t>1rtrA</t>
  </si>
  <si>
    <t>1rtrB</t>
  </si>
  <si>
    <t>1wmwA</t>
  </si>
  <si>
    <t>1wmwB</t>
  </si>
  <si>
    <t>1t3iA</t>
  </si>
  <si>
    <t>1t3iB</t>
  </si>
  <si>
    <t>1t0iA</t>
  </si>
  <si>
    <t>1t0iB</t>
  </si>
  <si>
    <t>1x7gA</t>
  </si>
  <si>
    <t>1x7gB</t>
  </si>
  <si>
    <t>1z6zC</t>
  </si>
  <si>
    <t>1z6zD</t>
  </si>
  <si>
    <t>1z4eA</t>
  </si>
  <si>
    <t>1z4eB</t>
  </si>
  <si>
    <t>1rcwA</t>
  </si>
  <si>
    <t>1rcwB</t>
  </si>
  <si>
    <t>2d7vA</t>
  </si>
  <si>
    <t>2d7vB</t>
  </si>
  <si>
    <t>1s2vB</t>
  </si>
  <si>
    <t>1s2vC</t>
  </si>
  <si>
    <t>1ntoC</t>
  </si>
  <si>
    <t>1ntoD</t>
  </si>
  <si>
    <t>1oasA</t>
  </si>
  <si>
    <t>1oasB</t>
  </si>
  <si>
    <t>2esdC</t>
  </si>
  <si>
    <t>2esdD</t>
  </si>
  <si>
    <t>1z2iA</t>
  </si>
  <si>
    <t>1z2iB</t>
  </si>
  <si>
    <t>1j2rC</t>
  </si>
  <si>
    <t>1j2rD</t>
  </si>
  <si>
    <t>1s0yA</t>
  </si>
  <si>
    <t>1s0yD</t>
  </si>
  <si>
    <t>1xxoA</t>
  </si>
  <si>
    <t>1xxoB</t>
  </si>
  <si>
    <t>1vl7A</t>
  </si>
  <si>
    <t>1vl7B</t>
  </si>
  <si>
    <t>1tljA</t>
  </si>
  <si>
    <t>1tljB</t>
  </si>
  <si>
    <t>2gfnA</t>
  </si>
  <si>
    <t>2gfnB</t>
  </si>
  <si>
    <t>2cwzC</t>
  </si>
  <si>
    <t>2cwzD</t>
  </si>
  <si>
    <t>1m1fA</t>
  </si>
  <si>
    <t>1m1fB</t>
  </si>
  <si>
    <t>1m32A</t>
  </si>
  <si>
    <t>1m32B</t>
  </si>
  <si>
    <t>1telA</t>
  </si>
  <si>
    <t>1telB</t>
  </si>
  <si>
    <t>1vr6A</t>
  </si>
  <si>
    <t>1vr6B</t>
  </si>
  <si>
    <t>1r8jA</t>
  </si>
  <si>
    <t>1r8jB</t>
  </si>
  <si>
    <t>1s5aB</t>
  </si>
  <si>
    <t>1s5aC</t>
  </si>
  <si>
    <t>1daaA</t>
  </si>
  <si>
    <t>1daaB</t>
  </si>
  <si>
    <t>1wekC</t>
  </si>
  <si>
    <t>1wekD</t>
  </si>
  <si>
    <t>1xhnC</t>
  </si>
  <si>
    <t>1xhnD</t>
  </si>
  <si>
    <t>1j31C</t>
  </si>
  <si>
    <t>1j31D</t>
  </si>
  <si>
    <t>1wliA</t>
  </si>
  <si>
    <t>1wliB</t>
  </si>
  <si>
    <t>1ig3A</t>
  </si>
  <si>
    <t>1ig3B</t>
  </si>
  <si>
    <t>1ewjE</t>
  </si>
  <si>
    <t>1ewjF</t>
  </si>
  <si>
    <t>1xxxA</t>
  </si>
  <si>
    <t>1xxxB</t>
  </si>
  <si>
    <t>1xkqB</t>
  </si>
  <si>
    <t>1xkqD</t>
  </si>
  <si>
    <t>1wviB</t>
  </si>
  <si>
    <t>1wviC</t>
  </si>
  <si>
    <t>1jkeA</t>
  </si>
  <si>
    <t>1jkeD</t>
  </si>
  <si>
    <t>1j0dA</t>
  </si>
  <si>
    <t>1j0dB</t>
  </si>
  <si>
    <t>2cv8A</t>
  </si>
  <si>
    <t>2cv8B</t>
  </si>
  <si>
    <t>1sfjA</t>
  </si>
  <si>
    <t>1sfjB</t>
  </si>
  <si>
    <t>1x77A</t>
  </si>
  <si>
    <t>1x77B</t>
  </si>
  <si>
    <t>2a7wA</t>
  </si>
  <si>
    <t>2a7wB</t>
  </si>
  <si>
    <t>1wkvA</t>
  </si>
  <si>
    <t>1wkvB</t>
  </si>
  <si>
    <t>1i01B</t>
  </si>
  <si>
    <t>1i01C</t>
  </si>
  <si>
    <t>2bfaA</t>
  </si>
  <si>
    <t>2bfaB</t>
  </si>
  <si>
    <t>1byeC</t>
  </si>
  <si>
    <t>1byeD</t>
  </si>
  <si>
    <t>1yiyA</t>
  </si>
  <si>
    <t>1yiyB</t>
  </si>
  <si>
    <t>1lj9A</t>
  </si>
  <si>
    <t>1lj9B</t>
  </si>
  <si>
    <t>1xjfA</t>
  </si>
  <si>
    <t>1xjfB</t>
  </si>
  <si>
    <t>1yqdA</t>
  </si>
  <si>
    <t>1yqdB</t>
  </si>
  <si>
    <t>1x7hA</t>
  </si>
  <si>
    <t>1x7hB</t>
  </si>
  <si>
    <t>1dugA</t>
  </si>
  <si>
    <t>1dugB</t>
  </si>
  <si>
    <t>2c2gA</t>
  </si>
  <si>
    <t>2c2gB</t>
  </si>
  <si>
    <t>1sqeA</t>
  </si>
  <si>
    <t>1sqeB</t>
  </si>
  <si>
    <t>1dtyA</t>
  </si>
  <si>
    <t>1dtyB</t>
  </si>
  <si>
    <t>1w4zA</t>
  </si>
  <si>
    <t>1w4zB</t>
  </si>
  <si>
    <t>1yidB</t>
  </si>
  <si>
    <t>1yidC</t>
  </si>
  <si>
    <t>1viuA</t>
  </si>
  <si>
    <t>1viuB</t>
  </si>
  <si>
    <t>1t82C</t>
  </si>
  <si>
    <t>1t82D</t>
  </si>
  <si>
    <t>1imeA</t>
  </si>
  <si>
    <t>1imeB</t>
  </si>
  <si>
    <t>1y23A</t>
  </si>
  <si>
    <t>1y23B</t>
  </si>
  <si>
    <t>2fdsA</t>
  </si>
  <si>
    <t>2fdsB</t>
  </si>
  <si>
    <t>1ub4A</t>
  </si>
  <si>
    <t>1ub4B</t>
  </si>
  <si>
    <t>1b8aA</t>
  </si>
  <si>
    <t>1b8aB</t>
  </si>
  <si>
    <t>1txgA</t>
  </si>
  <si>
    <t>1txgB</t>
  </si>
  <si>
    <t>1hw5A</t>
  </si>
  <si>
    <t>1hw5B</t>
  </si>
  <si>
    <t>2gf6A</t>
  </si>
  <si>
    <t>2gf6B</t>
  </si>
  <si>
    <t>1j2tA</t>
  </si>
  <si>
    <t>1j2tF</t>
  </si>
  <si>
    <t>1iugA</t>
  </si>
  <si>
    <t>1iugB</t>
  </si>
  <si>
    <t>2aawA</t>
  </si>
  <si>
    <t>2aawC</t>
  </si>
  <si>
    <t>1rkxA</t>
  </si>
  <si>
    <t>1rkxC</t>
  </si>
  <si>
    <t>1ku5A</t>
  </si>
  <si>
    <t>1ku5B</t>
  </si>
  <si>
    <t>1u9zA</t>
  </si>
  <si>
    <t>1u9zB</t>
  </si>
  <si>
    <t>1gd0A</t>
  </si>
  <si>
    <t>1gd0C</t>
  </si>
  <si>
    <t>1sesA</t>
  </si>
  <si>
    <t>1sesB</t>
  </si>
  <si>
    <t>1x0vA</t>
  </si>
  <si>
    <t>1x0vB</t>
  </si>
  <si>
    <t>1ty9A</t>
  </si>
  <si>
    <t>1ty9B</t>
  </si>
  <si>
    <t>1tyrA</t>
  </si>
  <si>
    <t>1tyrB</t>
  </si>
  <si>
    <t>1sf2C</t>
  </si>
  <si>
    <t>1sf2D</t>
  </si>
  <si>
    <t>1apyB</t>
  </si>
  <si>
    <t>1apyD</t>
  </si>
  <si>
    <t>2fnuA</t>
  </si>
  <si>
    <t>2fnuB</t>
  </si>
  <si>
    <t>2aa3B</t>
  </si>
  <si>
    <t>2aa3D</t>
  </si>
  <si>
    <t>3pvaE</t>
  </si>
  <si>
    <t>3pvaH</t>
  </si>
  <si>
    <t>1kq1A</t>
  </si>
  <si>
    <t>1kq1H</t>
  </si>
  <si>
    <t>1ahhA</t>
  </si>
  <si>
    <t>1ahhB</t>
  </si>
  <si>
    <t>2bd0C</t>
  </si>
  <si>
    <t>2bd0D</t>
  </si>
  <si>
    <t>1dcpE</t>
  </si>
  <si>
    <t>1dcpF</t>
  </si>
  <si>
    <t>1z54A</t>
  </si>
  <si>
    <t>1z54C</t>
  </si>
  <si>
    <t>1rz0E</t>
  </si>
  <si>
    <t>1rz0F</t>
  </si>
  <si>
    <t>:2</t>
  </si>
  <si>
    <t>6reqC_6reqD</t>
  </si>
  <si>
    <t>6reqC</t>
  </si>
  <si>
    <t>6reqD</t>
  </si>
  <si>
    <t>1gg9B_1gg9D</t>
  </si>
  <si>
    <t>1gg9B</t>
  </si>
  <si>
    <t>1gg9D</t>
  </si>
  <si>
    <t>1nvmA_1nvmC</t>
  </si>
  <si>
    <t>1nvmA</t>
  </si>
  <si>
    <t>1nvmC</t>
  </si>
  <si>
    <t>1nw4C_1nw4D</t>
  </si>
  <si>
    <t>1nw4C</t>
  </si>
  <si>
    <t>1nw4D</t>
  </si>
  <si>
    <t>1nwhA_1nwhB</t>
  </si>
  <si>
    <t>1nwhA</t>
  </si>
  <si>
    <t>1nwhB</t>
  </si>
  <si>
    <t>1nwwA_1nwwB</t>
  </si>
  <si>
    <t>1nwwA</t>
  </si>
  <si>
    <t>1nwwB</t>
  </si>
  <si>
    <t>1nxzA_1nxzB</t>
  </si>
  <si>
    <t>1nxzA</t>
  </si>
  <si>
    <t>1nxzB</t>
  </si>
  <si>
    <t>1ecmA_1ecmB</t>
  </si>
  <si>
    <t>1ecmA</t>
  </si>
  <si>
    <t>1ecmB</t>
  </si>
  <si>
    <t>1ee1A_1ee1B</t>
  </si>
  <si>
    <t>1ee1A</t>
  </si>
  <si>
    <t>1ee1B</t>
  </si>
  <si>
    <t>1egdA_1egdD</t>
  </si>
  <si>
    <t>1egdA</t>
  </si>
  <si>
    <t>1egdD</t>
  </si>
  <si>
    <t>1ehiA_1ehiB</t>
  </si>
  <si>
    <t>1ehiA</t>
  </si>
  <si>
    <t>1ehiB</t>
  </si>
  <si>
    <t>1eixA_1eixB</t>
  </si>
  <si>
    <t>1eixA</t>
  </si>
  <si>
    <t>1eixB</t>
  </si>
  <si>
    <t>2fyiA_2fyiB</t>
  </si>
  <si>
    <t>2fywA_2fywB</t>
  </si>
  <si>
    <t>2fywA</t>
  </si>
  <si>
    <t>2fywB</t>
  </si>
  <si>
    <t>2fzvB_2fzvD</t>
  </si>
  <si>
    <t>2fzvB</t>
  </si>
  <si>
    <t>2fzvD</t>
  </si>
  <si>
    <t>2g25A_2g25B</t>
  </si>
  <si>
    <t>2g25A</t>
  </si>
  <si>
    <t>2g25B</t>
  </si>
  <si>
    <t>2g39A_2g39B</t>
  </si>
  <si>
    <t>2g39A</t>
  </si>
  <si>
    <t>2g39B</t>
  </si>
  <si>
    <t>2bwjC_2bwjF</t>
  </si>
  <si>
    <t>2bwjC</t>
  </si>
  <si>
    <t>2bwjF</t>
  </si>
  <si>
    <t>2c0jA_2c0jB</t>
  </si>
  <si>
    <t>2c0rA_2c0rB</t>
  </si>
  <si>
    <t>2c0rA</t>
  </si>
  <si>
    <t>2c0rB</t>
  </si>
  <si>
    <t>2c12A_2c12C</t>
  </si>
  <si>
    <t>2c12A</t>
  </si>
  <si>
    <t>2c12C</t>
  </si>
  <si>
    <t>2c2gA_2c2gB</t>
  </si>
  <si>
    <t>2aw5B_2aw5C</t>
  </si>
  <si>
    <t>2aw5B</t>
  </si>
  <si>
    <t>2aw5C</t>
  </si>
  <si>
    <t>2azkA_2azkB</t>
  </si>
  <si>
    <t>2azkA</t>
  </si>
  <si>
    <t>2azkB</t>
  </si>
  <si>
    <t>2b1xC_2b1xE</t>
  </si>
  <si>
    <t>2b1xC</t>
  </si>
  <si>
    <t>2b1xE</t>
  </si>
  <si>
    <t>2b34C_2b34D</t>
  </si>
  <si>
    <t>2b34C</t>
  </si>
  <si>
    <t>2b34D</t>
  </si>
  <si>
    <t>2b3nA_2b3nB</t>
  </si>
  <si>
    <t>2b3nA</t>
  </si>
  <si>
    <t>2b3nB</t>
  </si>
  <si>
    <t>2b4rO_2b4rP</t>
  </si>
  <si>
    <t>2b4rO</t>
  </si>
  <si>
    <t>2b4rP</t>
  </si>
  <si>
    <t>2b67C_2b67D</t>
  </si>
  <si>
    <t>2b67C</t>
  </si>
  <si>
    <t>2b67D</t>
  </si>
  <si>
    <t>2b7fA_2b7fB</t>
  </si>
  <si>
    <t>2b7fA</t>
  </si>
  <si>
    <t>2b7fB</t>
  </si>
  <si>
    <t>2b81A_2b81B</t>
  </si>
  <si>
    <t>2b81A</t>
  </si>
  <si>
    <t>2b81B</t>
  </si>
  <si>
    <t>1ulhA_1ulhB</t>
  </si>
  <si>
    <t>1ulhA</t>
  </si>
  <si>
    <t>1ulhB</t>
  </si>
  <si>
    <t>1uliB_1uliF</t>
  </si>
  <si>
    <t>1uliB</t>
  </si>
  <si>
    <t>1uliF</t>
  </si>
  <si>
    <t>1un8A_1un8B</t>
  </si>
  <si>
    <t>1un8A</t>
  </si>
  <si>
    <t>1un8B</t>
  </si>
  <si>
    <t>1f6yA_1f6yB</t>
  </si>
  <si>
    <t>1f7oA_1f7oC</t>
  </si>
  <si>
    <t>1f7oA</t>
  </si>
  <si>
    <t>1f7oC</t>
  </si>
  <si>
    <t>1f89A_1f89B</t>
  </si>
  <si>
    <t>1f8iC_1f8iD</t>
  </si>
  <si>
    <t>1f8iC</t>
  </si>
  <si>
    <t>1f8iD</t>
  </si>
  <si>
    <t>1f8xA_1f8xB</t>
  </si>
  <si>
    <t>1f8xA</t>
  </si>
  <si>
    <t>1f8xB</t>
  </si>
  <si>
    <t>1cl1A_1cl1B</t>
  </si>
  <si>
    <t>1cl1A</t>
  </si>
  <si>
    <t>1cl1B</t>
  </si>
  <si>
    <t>1cm9A_1cm9B</t>
  </si>
  <si>
    <t>1cm9A</t>
  </si>
  <si>
    <t>1cm9B</t>
  </si>
  <si>
    <t>1cozA_1cozB</t>
  </si>
  <si>
    <t>1cozA</t>
  </si>
  <si>
    <t>1cozB</t>
  </si>
  <si>
    <t>1cr6A_1cr6B</t>
  </si>
  <si>
    <t>1cr6A</t>
  </si>
  <si>
    <t>1cr6B</t>
  </si>
  <si>
    <t>1culA_1culB</t>
  </si>
  <si>
    <t>1ohvA_1ohvB</t>
  </si>
  <si>
    <t>1ohvA</t>
  </si>
  <si>
    <t>1ohvB</t>
  </si>
  <si>
    <t>1oj7B_1oj7C</t>
  </si>
  <si>
    <t>1oj7B</t>
  </si>
  <si>
    <t>1oj7C</t>
  </si>
  <si>
    <t>1okjA_1okjB</t>
  </si>
  <si>
    <t>1olzA_1olzB</t>
  </si>
  <si>
    <t>1on7A_1on7B</t>
  </si>
  <si>
    <t>1on7A</t>
  </si>
  <si>
    <t>1on7B</t>
  </si>
  <si>
    <t>1on9B_1on9E</t>
  </si>
  <si>
    <t>1on9B</t>
  </si>
  <si>
    <t>1on9E</t>
  </si>
  <si>
    <t>1oniA_1oniB</t>
  </si>
  <si>
    <t>1oniA</t>
  </si>
  <si>
    <t>1oniB</t>
  </si>
  <si>
    <t>1zbqE_1zbqF</t>
  </si>
  <si>
    <t>1zbqE</t>
  </si>
  <si>
    <t>1zbqF</t>
  </si>
  <si>
    <t>1zemE_1zemG</t>
  </si>
  <si>
    <t>1zemE</t>
  </si>
  <si>
    <t>1zemG</t>
  </si>
  <si>
    <t>1zh8A_1zh8B</t>
  </si>
  <si>
    <t>1zh8A</t>
  </si>
  <si>
    <t>1zh8B</t>
  </si>
  <si>
    <t>1zjjA_1zjjB</t>
  </si>
  <si>
    <t>1jhhA_1jhhB</t>
  </si>
  <si>
    <t>1jhhA</t>
  </si>
  <si>
    <t>1jhhB</t>
  </si>
  <si>
    <t>1jqkA_1jqkB</t>
  </si>
  <si>
    <t>1jqkA</t>
  </si>
  <si>
    <t>1jqkB</t>
  </si>
  <si>
    <t>OTHER</t>
  </si>
  <si>
    <t>SPRING</t>
  </si>
  <si>
    <t>1dqaC</t>
  </si>
  <si>
    <t>1dqaD</t>
  </si>
  <si>
    <t>1lk9A</t>
  </si>
  <si>
    <t>1lk9B</t>
  </si>
  <si>
    <t>1y0hB</t>
  </si>
  <si>
    <t>1y0hA</t>
  </si>
  <si>
    <t>1w37A</t>
  </si>
  <si>
    <t>1w37D</t>
  </si>
  <si>
    <t>1s12B</t>
  </si>
  <si>
    <t>1s12C</t>
  </si>
  <si>
    <t>1wtjA</t>
  </si>
  <si>
    <t>1wtjB</t>
  </si>
  <si>
    <t>1u8sA</t>
  </si>
  <si>
    <t>1u8sB</t>
  </si>
  <si>
    <t>1q40A</t>
  </si>
  <si>
    <t>1q40B</t>
  </si>
  <si>
    <t>1q5hB</t>
  </si>
  <si>
    <t>1q5hC</t>
  </si>
  <si>
    <t>1jr3C</t>
  </si>
  <si>
    <t>1jr3D</t>
  </si>
  <si>
    <t>1jfzA</t>
  </si>
  <si>
    <t>1jfzB</t>
  </si>
  <si>
    <t>1yliA</t>
  </si>
  <si>
    <t>1yliB</t>
  </si>
  <si>
    <t>1okjA</t>
  </si>
  <si>
    <t>1okjB</t>
  </si>
  <si>
    <t>2c0jA</t>
  </si>
  <si>
    <t>2c0jB</t>
  </si>
  <si>
    <t>1s5uA</t>
  </si>
  <si>
    <t>1s5uB</t>
  </si>
  <si>
    <t>1sz2A</t>
  </si>
  <si>
    <t>1sz2B</t>
  </si>
  <si>
    <t>1jeqA</t>
  </si>
  <si>
    <t>1jeqB</t>
  </si>
  <si>
    <t>1jlrB_1jlrD</t>
  </si>
  <si>
    <t>1jlrB</t>
  </si>
  <si>
    <t>1jlrD</t>
  </si>
  <si>
    <t>1fc4A_1fc4B</t>
  </si>
  <si>
    <t>1fc4A</t>
  </si>
  <si>
    <t>1fc4B</t>
  </si>
  <si>
    <t>1o9iB_1o9iC</t>
  </si>
  <si>
    <t>1o9iB</t>
  </si>
  <si>
    <t>1o9iC</t>
  </si>
  <si>
    <t>1nlyA_1nlyB</t>
  </si>
  <si>
    <t>1nlyA</t>
  </si>
  <si>
    <t>1nlyB</t>
  </si>
  <si>
    <t>1u7hA_1u7hB</t>
  </si>
  <si>
    <t>1u7hA</t>
  </si>
  <si>
    <t>1u7hB</t>
  </si>
  <si>
    <t>1vllA_1vllB</t>
  </si>
  <si>
    <t>2bykC_2bykD</t>
  </si>
  <si>
    <t>2bykC</t>
  </si>
  <si>
    <t>2bykD</t>
  </si>
  <si>
    <t>1wn6A_1wn6B</t>
  </si>
  <si>
    <t>1wn6A</t>
  </si>
  <si>
    <t>1wn6B</t>
  </si>
  <si>
    <t>1gz0D_1gz0E</t>
  </si>
  <si>
    <t>1gz0D</t>
  </si>
  <si>
    <t>1gz0E</t>
  </si>
  <si>
    <t>1vqwA_1vqwB</t>
  </si>
  <si>
    <t>1vqwA</t>
  </si>
  <si>
    <t>1vqwB</t>
  </si>
  <si>
    <t>1o80A_1o80B</t>
  </si>
  <si>
    <t>1o80A</t>
  </si>
  <si>
    <t>1o80B</t>
  </si>
  <si>
    <t>2eo0A/1_0_0</t>
  </si>
  <si>
    <t>2eo0A/1_1_1</t>
  </si>
  <si>
    <t>1iebA_1iebB</t>
  </si>
  <si>
    <t>1iebA</t>
  </si>
  <si>
    <t>1iebB</t>
  </si>
  <si>
    <t>1p6zN_1p6zR</t>
  </si>
  <si>
    <t>1p6zN</t>
  </si>
  <si>
    <t>1p6zR</t>
  </si>
  <si>
    <t>1wtjA_1wtjB</t>
  </si>
  <si>
    <t>1wltA_1wltB</t>
  </si>
  <si>
    <t>1nvjE_1nvjF</t>
  </si>
  <si>
    <t>1nvjE</t>
  </si>
  <si>
    <t>1nvjF</t>
  </si>
  <si>
    <t>1k6dA_1k6dB</t>
  </si>
  <si>
    <t>1k6dA</t>
  </si>
  <si>
    <t>1k6dB</t>
  </si>
  <si>
    <t>1jfzA_1jfzB</t>
  </si>
  <si>
    <t>2gibA_2gibB</t>
  </si>
  <si>
    <t>2gibA</t>
  </si>
  <si>
    <t>2gibB</t>
  </si>
  <si>
    <t>1xgsB</t>
  </si>
  <si>
    <t>1xgsA</t>
  </si>
  <si>
    <t>1squA</t>
  </si>
  <si>
    <t>1squB</t>
  </si>
  <si>
    <t>1nw1A</t>
  </si>
  <si>
    <t>1nw1B</t>
  </si>
  <si>
    <t>1z72A_1z72B</t>
  </si>
  <si>
    <t>1z72A</t>
  </si>
  <si>
    <t>1z72B</t>
  </si>
  <si>
    <t>1nw1A_1nw1B</t>
  </si>
  <si>
    <t>2eteA_2eteB</t>
  </si>
  <si>
    <t>2eteA</t>
  </si>
  <si>
    <t>2eteB</t>
  </si>
  <si>
    <t>1hyhB_1hyhD</t>
  </si>
  <si>
    <t>1hyhB</t>
  </si>
  <si>
    <t>1hyhD</t>
  </si>
  <si>
    <t>1nr9A_1nr9B</t>
  </si>
  <si>
    <t>1nr9A</t>
  </si>
  <si>
    <t>1nr9B</t>
  </si>
  <si>
    <t>1j1cA_1j1cB</t>
  </si>
  <si>
    <t>1j1cA</t>
  </si>
  <si>
    <t>1j1cB</t>
  </si>
  <si>
    <t>1y4uA_1y4uB</t>
  </si>
  <si>
    <t>1y4uA</t>
  </si>
  <si>
    <t>1y4uB</t>
  </si>
  <si>
    <t>1nx9A_1nx9C</t>
  </si>
  <si>
    <t>1nx9A</t>
  </si>
  <si>
    <t>1nx9C</t>
  </si>
  <si>
    <t>1z6lA_1z6lB</t>
  </si>
  <si>
    <t>1z6lA</t>
  </si>
  <si>
    <t>1z6lB</t>
  </si>
  <si>
    <t>1k74A_1k74D</t>
  </si>
  <si>
    <t>1k74A</t>
  </si>
  <si>
    <t>1k74D</t>
  </si>
  <si>
    <t>1p6xA_1p6xB</t>
  </si>
  <si>
    <t>1p6xA</t>
  </si>
  <si>
    <t>1p6xB</t>
  </si>
  <si>
    <t>1o63A_1o63B</t>
  </si>
  <si>
    <t>1o63A</t>
  </si>
  <si>
    <t>1o63B</t>
  </si>
  <si>
    <t>1jroE_1jroF</t>
  </si>
  <si>
    <t>1jroE</t>
  </si>
  <si>
    <t>1jroF</t>
  </si>
  <si>
    <t>1ewkA_1ewkB</t>
  </si>
  <si>
    <t>1ewkA</t>
  </si>
  <si>
    <t>1ewkB</t>
  </si>
  <si>
    <t>1cqkA_1cqkB</t>
  </si>
  <si>
    <t>1cqkA</t>
  </si>
  <si>
    <t>1cqkB</t>
  </si>
  <si>
    <t>1s7nC_1s7nD</t>
  </si>
  <si>
    <t>1s7nC</t>
  </si>
  <si>
    <t>1s7nD</t>
  </si>
  <si>
    <t>1ou0B_1ou0C</t>
  </si>
  <si>
    <t>1ou0B</t>
  </si>
  <si>
    <t>1ou0C</t>
  </si>
  <si>
    <t>1ov3A_1ov3B</t>
  </si>
  <si>
    <t>1ov3A</t>
  </si>
  <si>
    <t>1ov3B</t>
  </si>
  <si>
    <t>1ow2A_1ow2B</t>
  </si>
  <si>
    <t>1ow2A</t>
  </si>
  <si>
    <t>1ow2B</t>
  </si>
  <si>
    <t>1dceA_1dceB</t>
  </si>
  <si>
    <t>1dceA</t>
  </si>
  <si>
    <t>1dceB</t>
  </si>
  <si>
    <t>1ddxA_1ddxB</t>
  </si>
  <si>
    <t>1ddxA</t>
  </si>
  <si>
    <t>1ddxB</t>
  </si>
  <si>
    <t>1nnqA</t>
  </si>
  <si>
    <t>1nnqB</t>
  </si>
  <si>
    <t>1u7nA_1u7nB</t>
  </si>
  <si>
    <t>1u7nA</t>
  </si>
  <si>
    <t>1u7nB</t>
  </si>
  <si>
    <t>1uanA_1uanB</t>
  </si>
  <si>
    <t>1uanA</t>
  </si>
  <si>
    <t>1uanB</t>
  </si>
  <si>
    <t>1ubhL_1ubhS</t>
  </si>
  <si>
    <t>1ubhL</t>
  </si>
  <si>
    <t>1ubhS</t>
  </si>
  <si>
    <t>1psaA_1psaB</t>
  </si>
  <si>
    <t>1psaA</t>
  </si>
  <si>
    <t>1psaB</t>
  </si>
  <si>
    <t>1pvnA_1pvnB</t>
  </si>
  <si>
    <t>1pvnA</t>
  </si>
  <si>
    <t>1pvnB</t>
  </si>
  <si>
    <t>1pybC_1pybD</t>
  </si>
  <si>
    <t>1pybC</t>
  </si>
  <si>
    <t>1pybD</t>
  </si>
  <si>
    <t>1pyqA_1pyqB</t>
  </si>
  <si>
    <t>1pyqA</t>
  </si>
  <si>
    <t>1pyqB</t>
  </si>
  <si>
    <t>1q17A_1q17B</t>
  </si>
  <si>
    <t>1q17A</t>
  </si>
  <si>
    <t>1q17B</t>
  </si>
  <si>
    <t>1q23D_1q23F</t>
  </si>
  <si>
    <t>1q23D</t>
  </si>
  <si>
    <t>1q23F</t>
  </si>
  <si>
    <t>1q47A_1q47B</t>
  </si>
  <si>
    <t>1q47A</t>
  </si>
  <si>
    <t>1q47B</t>
  </si>
  <si>
    <t>1ei1A_1ei1B</t>
  </si>
  <si>
    <t>1ei1A</t>
  </si>
  <si>
    <t>1ei1B</t>
  </si>
  <si>
    <t>2a72A</t>
  </si>
  <si>
    <t>2a72B</t>
  </si>
  <si>
    <t>1te5A_1te5B</t>
  </si>
  <si>
    <t>1te5A</t>
  </si>
  <si>
    <t>1te5B</t>
  </si>
  <si>
    <t>1tf7A_1tf7B</t>
  </si>
  <si>
    <t>1tf7A</t>
  </si>
  <si>
    <t>1tf7B</t>
  </si>
  <si>
    <t>1tguA_1tguC</t>
  </si>
  <si>
    <t>1tguA</t>
  </si>
  <si>
    <t>1tguC</t>
  </si>
  <si>
    <t>1tlgA_1tlgB</t>
  </si>
  <si>
    <t>1tlgA</t>
  </si>
  <si>
    <t>1tlgB</t>
  </si>
  <si>
    <t>1vk0B_1vk0C</t>
  </si>
  <si>
    <t>1vk0B</t>
  </si>
  <si>
    <t>1vk0C</t>
  </si>
  <si>
    <t>1vkdA_1vkdB</t>
  </si>
  <si>
    <t>1vkdA</t>
  </si>
  <si>
    <t>1vkdB</t>
  </si>
  <si>
    <t>1vkiA_1vkiB</t>
  </si>
  <si>
    <t>1vkiA</t>
  </si>
  <si>
    <t>1vkiB</t>
  </si>
  <si>
    <t>1vl4A_1vl4B</t>
  </si>
  <si>
    <t>1vl4A</t>
  </si>
  <si>
    <t>1vl4B</t>
  </si>
  <si>
    <t>1rkuA_1rkuB</t>
  </si>
  <si>
    <t>1rkuA</t>
  </si>
  <si>
    <t>1rkuB</t>
  </si>
  <si>
    <t>1rl8A_1rl8B</t>
  </si>
  <si>
    <t>1rl8A</t>
  </si>
  <si>
    <t>1rl8B</t>
  </si>
  <si>
    <t>1rwtD_1rwtI</t>
  </si>
  <si>
    <t>1rwtD</t>
  </si>
  <si>
    <t>1rwtI</t>
  </si>
  <si>
    <t>1ryiC_1ryiD</t>
  </si>
  <si>
    <t>1ryiC</t>
  </si>
  <si>
    <t>1ryiD</t>
  </si>
  <si>
    <t>1s1gA_1s1gB</t>
  </si>
  <si>
    <t>1s1gA</t>
  </si>
  <si>
    <t>1s1gB</t>
  </si>
  <si>
    <t>1uwhA_1uwhB</t>
  </si>
  <si>
    <t>1uwhA</t>
  </si>
  <si>
    <t>1uwhB</t>
  </si>
  <si>
    <t>1v0eA_1v0eB</t>
  </si>
  <si>
    <t>1v0eA</t>
  </si>
  <si>
    <t>1v0eB</t>
  </si>
  <si>
    <t>1bxgA_1bxgB</t>
  </si>
  <si>
    <t>1wtyA_1wtyD</t>
  </si>
  <si>
    <t>1wtyA</t>
  </si>
  <si>
    <t>1wtyD</t>
  </si>
  <si>
    <t>1wu2A_1wu2B</t>
  </si>
  <si>
    <t>1wu2A</t>
  </si>
  <si>
    <t>1wu2B</t>
  </si>
  <si>
    <t>1ww1A_1ww1B</t>
  </si>
  <si>
    <t>1ww6A_1ww6D</t>
  </si>
  <si>
    <t>1ww6A</t>
  </si>
  <si>
    <t>1ww6D</t>
  </si>
  <si>
    <t>1ww8A_1ww8B</t>
  </si>
  <si>
    <t>1ww8A</t>
  </si>
  <si>
    <t>1ww8B</t>
  </si>
  <si>
    <t>1wwhC_1wwhD</t>
  </si>
  <si>
    <t>1wwhC</t>
  </si>
  <si>
    <t>1wwhD</t>
  </si>
  <si>
    <t>1h8xA_1h8xB</t>
  </si>
  <si>
    <t>1h8xA</t>
  </si>
  <si>
    <t>1h8xB</t>
  </si>
  <si>
    <t>1lelA_1lelB</t>
  </si>
  <si>
    <t>1lelA</t>
  </si>
  <si>
    <t>1lelB</t>
  </si>
  <si>
    <t>1lgqA_1lgqB</t>
  </si>
  <si>
    <t>1lgqA</t>
  </si>
  <si>
    <t>1lgqB</t>
  </si>
  <si>
    <t>1lmkE_1lmkG</t>
  </si>
  <si>
    <t>1lmkE</t>
  </si>
  <si>
    <t>1lmkG</t>
  </si>
  <si>
    <t>1luaB_1luaC</t>
  </si>
  <si>
    <t>1luaB</t>
  </si>
  <si>
    <t>1luaC</t>
  </si>
  <si>
    <t>1w5fA_1w5fB</t>
  </si>
  <si>
    <t>1w5fA</t>
  </si>
  <si>
    <t>1w5fB</t>
  </si>
  <si>
    <t>1w6qA_1w6qB</t>
  </si>
  <si>
    <t>1w6qA</t>
  </si>
  <si>
    <t>1w6qB</t>
  </si>
  <si>
    <t>1iecA_1iecB</t>
  </si>
  <si>
    <t>1iecA</t>
  </si>
  <si>
    <t>1iecB</t>
  </si>
  <si>
    <t>1ii7A_1ii7B</t>
  </si>
  <si>
    <t>1ii7A</t>
  </si>
  <si>
    <t>1ii7B</t>
  </si>
  <si>
    <t>1ingA_1ingB</t>
  </si>
  <si>
    <t>1ingA</t>
  </si>
  <si>
    <t>1ingB</t>
  </si>
  <si>
    <t>1ipiA_1ipiB</t>
  </si>
  <si>
    <t>1ipiA</t>
  </si>
  <si>
    <t>1ipiB</t>
  </si>
  <si>
    <t>1it8A_1it8B</t>
  </si>
  <si>
    <t>1it8A</t>
  </si>
  <si>
    <t>1it8B</t>
  </si>
  <si>
    <t>1mu2A_1mu2B</t>
  </si>
  <si>
    <t>1mu2A</t>
  </si>
  <si>
    <t>1mu2B</t>
  </si>
  <si>
    <t>1mu4A_1mu4B</t>
  </si>
  <si>
    <t>1mu4A</t>
  </si>
  <si>
    <t>1mu4B</t>
  </si>
  <si>
    <t>1f7tD_1f7tF</t>
  </si>
  <si>
    <t>1f7tD</t>
  </si>
  <si>
    <t>1f7tF</t>
  </si>
  <si>
    <t>1f9eJ_1f9eL</t>
  </si>
  <si>
    <t>1f9eJ</t>
  </si>
  <si>
    <t>1f9eL</t>
  </si>
  <si>
    <t>1y8gA_1y8gB</t>
  </si>
  <si>
    <t>1y8gA</t>
  </si>
  <si>
    <t>1y8gB</t>
  </si>
  <si>
    <t>1nkmA_1nkmB</t>
  </si>
  <si>
    <t>1nkmA</t>
  </si>
  <si>
    <t>1nkmB</t>
  </si>
  <si>
    <t>1nlkL_1nlkR</t>
  </si>
  <si>
    <t>1nlkL</t>
  </si>
  <si>
    <t>1nlkR</t>
  </si>
  <si>
    <t>1nmsA_1nmsB</t>
  </si>
  <si>
    <t>1nmsA</t>
  </si>
  <si>
    <t>1nmsB</t>
  </si>
  <si>
    <t>1nnqA_1nnqB</t>
  </si>
  <si>
    <t>1nobA_1nobB</t>
  </si>
  <si>
    <t>1nobA</t>
  </si>
  <si>
    <t>1nobB</t>
  </si>
  <si>
    <t>1nozA_1nozB</t>
  </si>
  <si>
    <t>1nozA</t>
  </si>
  <si>
    <t>1nozB</t>
  </si>
  <si>
    <t>1npdA_1npdB</t>
  </si>
  <si>
    <t>1npdA</t>
  </si>
  <si>
    <t>1npdB</t>
  </si>
  <si>
    <t>1nqnA_1nqnB</t>
  </si>
  <si>
    <t>1nqnA</t>
  </si>
  <si>
    <t>1nqnB</t>
  </si>
  <si>
    <t>1nr4E_1nr4F</t>
  </si>
  <si>
    <t>1nr4E</t>
  </si>
  <si>
    <t>1nr4F</t>
  </si>
  <si>
    <t>1g8yK_1g8yL</t>
  </si>
  <si>
    <t>1g8yK</t>
  </si>
  <si>
    <t>1g8yL</t>
  </si>
  <si>
    <t>1garA_1garB</t>
  </si>
  <si>
    <t>1garA</t>
  </si>
  <si>
    <t>1garB</t>
  </si>
  <si>
    <t>1gcjA_1gcjB</t>
  </si>
  <si>
    <t>1gcjA</t>
  </si>
  <si>
    <t>1gcjB</t>
  </si>
  <si>
    <t>1gd7A_1gd7B</t>
  </si>
  <si>
    <t>1gd7A</t>
  </si>
  <si>
    <t>1gd7B</t>
  </si>
  <si>
    <t>1gh7A_1gh7B</t>
  </si>
  <si>
    <t>1gh7A</t>
  </si>
  <si>
    <t>1gh7B</t>
  </si>
  <si>
    <t>1gjqA_1gjqB</t>
  </si>
  <si>
    <t>1gjqA</t>
  </si>
  <si>
    <t>1gjqB</t>
  </si>
  <si>
    <t>1xgsA_1xgsB</t>
  </si>
  <si>
    <t>1xl6A_1xl6B</t>
  </si>
  <si>
    <t>1xl6A</t>
  </si>
  <si>
    <t>1xl6B</t>
  </si>
  <si>
    <t>1o94A_1o94B</t>
  </si>
  <si>
    <t>1o94A</t>
  </si>
  <si>
    <t>1o94B</t>
  </si>
  <si>
    <t>1o97C_1o97D</t>
  </si>
  <si>
    <t>1o97C</t>
  </si>
  <si>
    <t>1o97D</t>
  </si>
  <si>
    <t>1oa8C_1oa8D</t>
  </si>
  <si>
    <t>1oa8C</t>
  </si>
  <si>
    <t>1oa8D</t>
  </si>
  <si>
    <t>1yu4A_1yu4C</t>
  </si>
  <si>
    <t>1yu4A</t>
  </si>
  <si>
    <t>1yu4C</t>
  </si>
  <si>
    <t>1y4jB</t>
  </si>
  <si>
    <t>1y4jA</t>
  </si>
  <si>
    <t>1qfhA</t>
  </si>
  <si>
    <t>1qfhB</t>
  </si>
  <si>
    <t>1aigL_1aigM</t>
  </si>
  <si>
    <t>1aigL</t>
  </si>
  <si>
    <t>1aigM</t>
  </si>
  <si>
    <t>1aihC_1aihD</t>
  </si>
  <si>
    <t>1aihC</t>
  </si>
  <si>
    <t>1aihD</t>
  </si>
  <si>
    <t>1aipC_1aipD</t>
  </si>
  <si>
    <t>1aipC</t>
  </si>
  <si>
    <t>1aipD</t>
  </si>
  <si>
    <t>1at3A_1at3B</t>
  </si>
  <si>
    <t>1at3A</t>
  </si>
  <si>
    <t>1at3B</t>
  </si>
  <si>
    <t>1auoA_1auoB</t>
  </si>
  <si>
    <t>1avqA_1avqC</t>
  </si>
  <si>
    <t>1avqA</t>
  </si>
  <si>
    <t>1avqC</t>
  </si>
  <si>
    <t>2f2fA_2f2fC</t>
  </si>
  <si>
    <t>2f2fA</t>
  </si>
  <si>
    <t>2f2fC</t>
  </si>
  <si>
    <t>2f2oA_2f2oB</t>
  </si>
  <si>
    <t>2f2oA</t>
  </si>
  <si>
    <t>2f2oB</t>
  </si>
  <si>
    <t>2f4lC_2f4lD</t>
  </si>
  <si>
    <t>2f4lC</t>
  </si>
  <si>
    <t>2f4lD</t>
  </si>
  <si>
    <t>2f4mA_2f4mB</t>
  </si>
  <si>
    <t>2f4mA</t>
  </si>
  <si>
    <t>2f4mB</t>
  </si>
  <si>
    <t>2f7sA_2f7sB</t>
  </si>
  <si>
    <t>2f7sA</t>
  </si>
  <si>
    <t>2f7sB</t>
  </si>
  <si>
    <t>1extA</t>
  </si>
  <si>
    <t>1extB</t>
  </si>
  <si>
    <t>2fgwH_2fgwL</t>
  </si>
  <si>
    <t>2fgwH</t>
  </si>
  <si>
    <t>2fgwL</t>
  </si>
  <si>
    <t>1zczA_1zczB</t>
  </si>
  <si>
    <t>1zczA</t>
  </si>
  <si>
    <t>1zczB</t>
  </si>
  <si>
    <t>1zgcA_1zgcB</t>
  </si>
  <si>
    <t>1zgcA</t>
  </si>
  <si>
    <t>1zgcB</t>
  </si>
  <si>
    <t>1zhnA_1zhnB</t>
  </si>
  <si>
    <t>1zhnA</t>
  </si>
  <si>
    <t>1zhnB</t>
  </si>
  <si>
    <t>1k9xB_1k9xC</t>
  </si>
  <si>
    <t>1k9xB</t>
  </si>
  <si>
    <t>1k9xC</t>
  </si>
  <si>
    <t>6pfkA_6pfkB</t>
  </si>
  <si>
    <t>6pfkA</t>
  </si>
  <si>
    <t>6pfkB</t>
  </si>
  <si>
    <t>1jc5C_1jc5D</t>
  </si>
  <si>
    <t>1jc5C</t>
  </si>
  <si>
    <t>1jc5D</t>
  </si>
  <si>
    <t>1jezA_1jezB</t>
  </si>
  <si>
    <t>1jezA</t>
  </si>
  <si>
    <t>1jezB</t>
  </si>
  <si>
    <t>1jmjA_1jmjB</t>
  </si>
  <si>
    <t>1jmjA</t>
  </si>
  <si>
    <t>1jmjB</t>
  </si>
  <si>
    <t>1jnzA_1jnzC</t>
  </si>
  <si>
    <t>1jnzA</t>
  </si>
  <si>
    <t>1jnzC</t>
  </si>
  <si>
    <t>1jp3A_1jp3B</t>
  </si>
  <si>
    <t>1jp3A</t>
  </si>
  <si>
    <t>1jp3B</t>
  </si>
  <si>
    <t>1t3mC_1t3mD</t>
  </si>
  <si>
    <t>1t3mC</t>
  </si>
  <si>
    <t>1t3mD</t>
  </si>
  <si>
    <t>1t3qA_1t3qC</t>
  </si>
  <si>
    <t>1t3qA</t>
  </si>
  <si>
    <t>1t3qC</t>
  </si>
  <si>
    <t>2axwA_2axwB</t>
  </si>
  <si>
    <t>2axwA</t>
  </si>
  <si>
    <t>2axwB</t>
  </si>
  <si>
    <t>2b0oE_2b0oF</t>
  </si>
  <si>
    <t>2b0oE</t>
  </si>
  <si>
    <t>2b0oF</t>
  </si>
  <si>
    <t>2b0rA_2b0rB</t>
  </si>
  <si>
    <t>2b0rA</t>
  </si>
  <si>
    <t>2b0rB</t>
  </si>
  <si>
    <t>2b2uA_2b2uB</t>
  </si>
  <si>
    <t>2b2uA</t>
  </si>
  <si>
    <t>2b2uB</t>
  </si>
  <si>
    <t>2b8tA_2b8tC</t>
  </si>
  <si>
    <t>2b8tA</t>
  </si>
  <si>
    <t>2b8tC</t>
  </si>
  <si>
    <t>2b8wA_2b8wB</t>
  </si>
  <si>
    <t>2b8wA</t>
  </si>
  <si>
    <t>2b8wB</t>
  </si>
  <si>
    <t>2b98C_2b98D</t>
  </si>
  <si>
    <t>2b98C</t>
  </si>
  <si>
    <t>2b98D</t>
  </si>
  <si>
    <t>1seoA_1seoB</t>
  </si>
  <si>
    <t>1seoA</t>
  </si>
  <si>
    <t>1seoB</t>
  </si>
  <si>
    <t>1sf8A_1sf8G</t>
  </si>
  <si>
    <t>1sf8A</t>
  </si>
  <si>
    <t>1sf8G</t>
  </si>
  <si>
    <t>2a9uA_2a9uB</t>
  </si>
  <si>
    <t>2a9uA</t>
  </si>
  <si>
    <t>2a9uB</t>
  </si>
  <si>
    <t>2aa4A_2aa4B</t>
  </si>
  <si>
    <t>2aafA_2aafD</t>
  </si>
  <si>
    <t>2aafA</t>
  </si>
  <si>
    <t>2aafD</t>
  </si>
  <si>
    <t>2cc0A_2cc0B</t>
  </si>
  <si>
    <t>2cc0A</t>
  </si>
  <si>
    <t>2cc0B</t>
  </si>
  <si>
    <t>2cc3A_2cc3B</t>
  </si>
  <si>
    <t>2cc3A</t>
  </si>
  <si>
    <t>2cc3B</t>
  </si>
  <si>
    <t>2ce7A_2ce7B</t>
  </si>
  <si>
    <t>2ce7A</t>
  </si>
  <si>
    <t>2ce7B</t>
  </si>
  <si>
    <t>2cu5A_2cu5C</t>
  </si>
  <si>
    <t>2cu5A</t>
  </si>
  <si>
    <t>2cu5C</t>
  </si>
  <si>
    <t>2cv9A_2cv9D</t>
  </si>
  <si>
    <t>2cv9A</t>
  </si>
  <si>
    <t>2cv9D</t>
  </si>
  <si>
    <t>2cw5A_2cw5B</t>
  </si>
  <si>
    <t>2cw5A</t>
  </si>
  <si>
    <t>2cw5B</t>
  </si>
  <si>
    <t>2cy0A_2cy0B</t>
  </si>
  <si>
    <t>2cy0A</t>
  </si>
  <si>
    <t>2cy0B</t>
  </si>
  <si>
    <t>2bm4A_2bm4B</t>
  </si>
  <si>
    <t>2bm4A</t>
  </si>
  <si>
    <t>2bm4B</t>
  </si>
  <si>
    <t>2bmcC_2bmcD</t>
  </si>
  <si>
    <t>2bmcC</t>
  </si>
  <si>
    <t>2bmcD</t>
  </si>
  <si>
    <t>2bp7A_2bp7B</t>
  </si>
  <si>
    <t>2bp7A</t>
  </si>
  <si>
    <t>2bp7B</t>
  </si>
  <si>
    <t>2bp7E_2bp7G</t>
  </si>
  <si>
    <t>2bp7E</t>
  </si>
  <si>
    <t>2bp7G</t>
  </si>
  <si>
    <t>2bpqA_2bpqB</t>
  </si>
  <si>
    <t>2bpqA</t>
  </si>
  <si>
    <t>2bpqB</t>
  </si>
  <si>
    <t>1tx6C_1tx6J</t>
  </si>
  <si>
    <t>1tx6C</t>
  </si>
  <si>
    <t>1tx6J</t>
  </si>
  <si>
    <t>1tz9A_1tz9B</t>
  </si>
  <si>
    <t>1tz9A</t>
  </si>
  <si>
    <t>1tz9B</t>
  </si>
  <si>
    <t>1dqiA_1dqiC</t>
  </si>
  <si>
    <t>1dqiA</t>
  </si>
  <si>
    <t>1dqiC</t>
  </si>
  <si>
    <t>1p9eA_1p9eB</t>
  </si>
  <si>
    <t>1p9eA</t>
  </si>
  <si>
    <t>1p9eB</t>
  </si>
  <si>
    <t>1pboA_1pboB</t>
  </si>
  <si>
    <t>1pboA</t>
  </si>
  <si>
    <t>1pboB</t>
  </si>
  <si>
    <t>1pgjA_1pgjB</t>
  </si>
  <si>
    <t>1pgjA</t>
  </si>
  <si>
    <t>1pgjB</t>
  </si>
  <si>
    <t>1um9B_1um9D</t>
  </si>
  <si>
    <t>1um9B</t>
  </si>
  <si>
    <t>1um9D</t>
  </si>
  <si>
    <t>1umcC_1umcD</t>
  </si>
  <si>
    <t>1umcC</t>
  </si>
  <si>
    <t>1umcD</t>
  </si>
  <si>
    <t>1nw9A</t>
  </si>
  <si>
    <t>1nw9B</t>
  </si>
  <si>
    <t>1cl7H_1cl7I</t>
  </si>
  <si>
    <t>1cl7H</t>
  </si>
  <si>
    <t>1cl7I</t>
  </si>
  <si>
    <t>1cm5A_1cm5B</t>
  </si>
  <si>
    <t>1cm5A</t>
  </si>
  <si>
    <t>1cm5B</t>
  </si>
  <si>
    <t>1cmvA_1cmvB</t>
  </si>
  <si>
    <t>1cmvA</t>
  </si>
  <si>
    <t>1cmvB</t>
  </si>
  <si>
    <t>1ogpA_1ogpB</t>
  </si>
  <si>
    <t>1ogpA</t>
  </si>
  <si>
    <t>1ogpB</t>
  </si>
  <si>
    <t>1ohqA_1ohqB</t>
  </si>
  <si>
    <t>1ohqA</t>
  </si>
  <si>
    <t>1ohqB</t>
  </si>
  <si>
    <t>1ojhC_1ojhD</t>
  </si>
  <si>
    <t>1ojhC</t>
  </si>
  <si>
    <t>1ojhD</t>
  </si>
  <si>
    <t>1okeA_1okeB</t>
  </si>
  <si>
    <t>1okeA</t>
  </si>
  <si>
    <t>1okeB</t>
  </si>
  <si>
    <t>1okiA_1okiB</t>
  </si>
  <si>
    <t>1okiA</t>
  </si>
  <si>
    <t>1okiB</t>
  </si>
  <si>
    <t>1b8zA_1b8zB</t>
  </si>
  <si>
    <t>1b8zA</t>
  </si>
  <si>
    <t>1b8zB</t>
  </si>
  <si>
    <t>1bhtA_1bhtB</t>
  </si>
  <si>
    <t>1bhtA</t>
  </si>
  <si>
    <t>1bhtB</t>
  </si>
  <si>
    <t>1bjmA_1bjmB</t>
  </si>
  <si>
    <t>1bjmA</t>
  </si>
  <si>
    <t>1bjmB</t>
  </si>
  <si>
    <t>1blxA_1blxB</t>
  </si>
  <si>
    <t>1blxA</t>
  </si>
  <si>
    <t>1blxB</t>
  </si>
  <si>
    <t>1bo6A_1bo6B</t>
  </si>
  <si>
    <t>1bo6A</t>
  </si>
  <si>
    <t>1bo6B</t>
  </si>
  <si>
    <t>1bplA_1bplB</t>
  </si>
  <si>
    <t>1bplA</t>
  </si>
  <si>
    <t>1bplB</t>
  </si>
  <si>
    <t>1vdgA_1vdgB</t>
  </si>
  <si>
    <t>1vdgA</t>
  </si>
  <si>
    <t>1vdgB</t>
  </si>
  <si>
    <t>1ve9A_1ve9B</t>
  </si>
  <si>
    <t>1ve9A</t>
  </si>
  <si>
    <t>1ve9B</t>
  </si>
  <si>
    <t>1vg0A_1vg0B</t>
  </si>
  <si>
    <t>1vg0A</t>
  </si>
  <si>
    <t>1vg0B</t>
  </si>
  <si>
    <t>1vgeH_1vgeL</t>
  </si>
  <si>
    <t>1vgeH</t>
  </si>
  <si>
    <t>1vgeL</t>
  </si>
  <si>
    <t>1vgvA_1vgvB</t>
  </si>
  <si>
    <t>1vgvA</t>
  </si>
  <si>
    <t>1vgvB</t>
  </si>
  <si>
    <t>1vh4A_1vh4B</t>
  </si>
  <si>
    <t>1vh4A</t>
  </si>
  <si>
    <t>1vh4B</t>
  </si>
  <si>
    <t>1r4mB_1r4mI</t>
  </si>
  <si>
    <t>1r4mB</t>
  </si>
  <si>
    <t>1r4mI</t>
  </si>
  <si>
    <t>1r61A_1r61B</t>
  </si>
  <si>
    <t>1r61A</t>
  </si>
  <si>
    <t>1r61B</t>
  </si>
  <si>
    <t>1r7aA_1r7aB</t>
  </si>
  <si>
    <t>1r7aA</t>
  </si>
  <si>
    <t>1r7aB</t>
  </si>
  <si>
    <t>1r8oA_1r8oB</t>
  </si>
  <si>
    <t>1r8oA</t>
  </si>
  <si>
    <t>1r8oB</t>
  </si>
  <si>
    <t>1rbaA_1rbaB</t>
  </si>
  <si>
    <t>1rbaA</t>
  </si>
  <si>
    <t>1rbaB</t>
  </si>
  <si>
    <t>1vr4A_1vr4B</t>
  </si>
  <si>
    <t>1vr4A</t>
  </si>
  <si>
    <t>1vr4B</t>
  </si>
  <si>
    <t>1vrbC_1vrbD</t>
  </si>
  <si>
    <t>1vrbC</t>
  </si>
  <si>
    <t>1vrbD</t>
  </si>
  <si>
    <t>1vrqA_1vrqB</t>
  </si>
  <si>
    <t>1vrqA</t>
  </si>
  <si>
    <t>1vrqB</t>
  </si>
  <si>
    <t>1vz7C_1vz7D</t>
  </si>
  <si>
    <t>1vz7C</t>
  </si>
  <si>
    <t>1vz7D</t>
  </si>
  <si>
    <t>1vzgA_1vzgB</t>
  </si>
  <si>
    <t>1vzgA</t>
  </si>
  <si>
    <t>1vzgB</t>
  </si>
  <si>
    <t>1qb2A_1qb2B</t>
  </si>
  <si>
    <t>1qb2A</t>
  </si>
  <si>
    <t>1qb2B</t>
  </si>
  <si>
    <t>1qbmH_1qbmL</t>
  </si>
  <si>
    <t>1qbmH</t>
  </si>
  <si>
    <t>1qbmL</t>
  </si>
  <si>
    <t>1qbzB_1qbzC</t>
  </si>
  <si>
    <t>1qbzB</t>
  </si>
  <si>
    <t>1qbzC</t>
  </si>
  <si>
    <t>1qdlA_1qdlB</t>
  </si>
  <si>
    <t>1qdlA</t>
  </si>
  <si>
    <t>1qdlB</t>
  </si>
  <si>
    <t>1qfhA_1qfhB</t>
  </si>
  <si>
    <t>1qhhA_1qhhB</t>
  </si>
  <si>
    <t>1qhhA</t>
  </si>
  <si>
    <t>1qhhB</t>
  </si>
  <si>
    <t>1qi9A_1qi9B</t>
  </si>
  <si>
    <t>1qi9A</t>
  </si>
  <si>
    <t>1qi9B</t>
  </si>
  <si>
    <t>1qlbA_1qlbB</t>
  </si>
  <si>
    <t>1qlbA</t>
  </si>
  <si>
    <t>1qlbB</t>
  </si>
  <si>
    <t>1m0wA_1m0wB</t>
  </si>
  <si>
    <t>1m0wA</t>
  </si>
  <si>
    <t>1m0wB</t>
  </si>
  <si>
    <t>1m56G_1m56H</t>
  </si>
  <si>
    <t>1m56G</t>
  </si>
  <si>
    <t>1m56H</t>
  </si>
  <si>
    <t>1masA_1masB</t>
  </si>
  <si>
    <t>1masA</t>
  </si>
  <si>
    <t>1masB</t>
  </si>
  <si>
    <t>1wgtA_1wgtB</t>
  </si>
  <si>
    <t>1wgtA</t>
  </si>
  <si>
    <t>1wgtB</t>
  </si>
  <si>
    <t>1kutA_1kutB</t>
  </si>
  <si>
    <t>1kutA</t>
  </si>
  <si>
    <t>1kutB</t>
  </si>
  <si>
    <t>1gtdA_1gtdB</t>
  </si>
  <si>
    <t>1gtdA</t>
  </si>
  <si>
    <t>1gtdB</t>
  </si>
  <si>
    <t>1gthA_1gthB</t>
  </si>
  <si>
    <t>1gthA</t>
  </si>
  <si>
    <t>1gthB</t>
  </si>
  <si>
    <t>1gxrA_1gxrB</t>
  </si>
  <si>
    <t>1gxrA</t>
  </si>
  <si>
    <t>1gxrB</t>
  </si>
  <si>
    <t>1gzmA_1gzmB</t>
  </si>
  <si>
    <t>1gzmA</t>
  </si>
  <si>
    <t>1gzmB</t>
  </si>
  <si>
    <t>1h1yA_1h1yB</t>
  </si>
  <si>
    <t>1h1yA</t>
  </si>
  <si>
    <t>1h1yB</t>
  </si>
  <si>
    <t>1h54A_1h54B</t>
  </si>
  <si>
    <t>1h54A</t>
  </si>
  <si>
    <t>1h54B</t>
  </si>
  <si>
    <t>1x75A_1x75B</t>
  </si>
  <si>
    <t>1x75A</t>
  </si>
  <si>
    <t>1x75B</t>
  </si>
  <si>
    <t>1nvtA_1nvtB</t>
  </si>
  <si>
    <t>1nw9A_1nw9B</t>
  </si>
  <si>
    <t>1y0gC_1y0gD</t>
  </si>
  <si>
    <t>1y0gC</t>
  </si>
  <si>
    <t>1y0gD</t>
  </si>
  <si>
    <t>1y12A_1y12C</t>
  </si>
  <si>
    <t>1y12A</t>
  </si>
  <si>
    <t>1y12C</t>
  </si>
  <si>
    <t>1y4jA_1y4jB</t>
  </si>
  <si>
    <t>1frpA_1frpB</t>
  </si>
  <si>
    <t>1frpA</t>
  </si>
  <si>
    <t>1frpB</t>
  </si>
  <si>
    <t>1fvpA_1fvpB</t>
  </si>
  <si>
    <t>1fvpA</t>
  </si>
  <si>
    <t>1fvpB</t>
  </si>
  <si>
    <t>1fwxA_1fwxB</t>
  </si>
  <si>
    <t>1fwxA</t>
  </si>
  <si>
    <t>1fwxB</t>
  </si>
  <si>
    <t>1n6mA_1n6mB</t>
  </si>
  <si>
    <t>1n6mA</t>
  </si>
  <si>
    <t>1n6mB</t>
  </si>
  <si>
    <t>1na6A_1na6B</t>
  </si>
  <si>
    <t>1na6A</t>
  </si>
  <si>
    <t>1na6B</t>
  </si>
  <si>
    <t>1nbwA_1nbwC</t>
  </si>
  <si>
    <t>1nbwA</t>
  </si>
  <si>
    <t>1nbwC</t>
  </si>
  <si>
    <t>1ykjA_1ykjB</t>
  </si>
  <si>
    <t>1ykjA</t>
  </si>
  <si>
    <t>1ykjB</t>
  </si>
  <si>
    <t>1ylmA_1ylmB</t>
  </si>
  <si>
    <t>1eucA_1eucB</t>
  </si>
  <si>
    <t>1eucA</t>
  </si>
  <si>
    <t>1eucB</t>
  </si>
  <si>
    <t>1extA_1extB</t>
  </si>
  <si>
    <t>1eymA_1eymB</t>
  </si>
  <si>
    <t>1eymA</t>
  </si>
  <si>
    <t>1eymB</t>
  </si>
  <si>
    <t>1eyvA_1eyvB</t>
  </si>
  <si>
    <t>1eyvA</t>
  </si>
  <si>
    <t>1eyvB</t>
  </si>
  <si>
    <t>1zooA_1zooB</t>
  </si>
  <si>
    <t>1zooA</t>
  </si>
  <si>
    <t>1zooB</t>
  </si>
  <si>
    <t>2d5nA_2d5nB</t>
  </si>
  <si>
    <t>2d5nA</t>
  </si>
  <si>
    <t>2d5nB</t>
  </si>
  <si>
    <t>2fswA_2fswB</t>
  </si>
  <si>
    <t>2fswA</t>
  </si>
  <si>
    <t>2fswB</t>
  </si>
  <si>
    <t>2fu3A_2fu3B</t>
  </si>
  <si>
    <t>2fu3A</t>
  </si>
  <si>
    <t>2fu3B</t>
  </si>
  <si>
    <t>1z2lA_1z2lB</t>
  </si>
  <si>
    <t>1z2lA</t>
  </si>
  <si>
    <t>1z2lB</t>
  </si>
  <si>
    <t>1z52A_1z52B</t>
  </si>
  <si>
    <t>1z52A</t>
  </si>
  <si>
    <t>1z52B</t>
  </si>
  <si>
    <t>1z5yD_1z5yE</t>
  </si>
  <si>
    <t>1z5yD</t>
  </si>
  <si>
    <t>1z5yE</t>
  </si>
  <si>
    <t>1z7aB_1z7aC</t>
  </si>
  <si>
    <t>1z7aB</t>
  </si>
  <si>
    <t>1z7aC</t>
  </si>
  <si>
    <t>1j0iA_1j0iB</t>
  </si>
  <si>
    <t>1j0iA</t>
  </si>
  <si>
    <t>1j0iB</t>
  </si>
  <si>
    <t>1j20C_1j20D</t>
  </si>
  <si>
    <t>1j20C</t>
  </si>
  <si>
    <t>1j20D</t>
  </si>
  <si>
    <t>2ge3C_2ge3D</t>
  </si>
  <si>
    <t>2ge3C</t>
  </si>
  <si>
    <t>2ge3D</t>
  </si>
  <si>
    <t>2gk3A_2gk3D</t>
  </si>
  <si>
    <t>2gk3A</t>
  </si>
  <si>
    <t>2gk3D</t>
  </si>
  <si>
    <t>2glzA_2glzB</t>
  </si>
  <si>
    <t>2glzA</t>
  </si>
  <si>
    <t>2glzB</t>
  </si>
  <si>
    <t>1jqvA_1jqvB</t>
  </si>
  <si>
    <t>1jqvA</t>
  </si>
  <si>
    <t>1jqvB</t>
  </si>
  <si>
    <t>2a18A_2a18B</t>
  </si>
  <si>
    <t>2a18A</t>
  </si>
  <si>
    <t>2a18B</t>
  </si>
  <si>
    <t>2a19B_2a19C</t>
  </si>
  <si>
    <t>2a19B</t>
  </si>
  <si>
    <t>2a19C</t>
  </si>
  <si>
    <t>2a1uA_2a1uB</t>
  </si>
  <si>
    <t>2a1uA</t>
  </si>
  <si>
    <t>2a1uB</t>
  </si>
  <si>
    <t>2a33A_2a33B</t>
  </si>
  <si>
    <t>2a33A</t>
  </si>
  <si>
    <t>2a33B</t>
  </si>
  <si>
    <t>2a5hC_2a5hD</t>
  </si>
  <si>
    <t>2a5hC</t>
  </si>
  <si>
    <t>2a5hD</t>
  </si>
  <si>
    <t>2a5yB_2a5yC</t>
  </si>
  <si>
    <t>2a5yB</t>
  </si>
  <si>
    <t>2a5yC</t>
  </si>
  <si>
    <t>2a6aA_2a6aB</t>
  </si>
  <si>
    <t>2a6aA</t>
  </si>
  <si>
    <t>2a6aB</t>
  </si>
  <si>
    <t>2a72A_2a72B</t>
  </si>
  <si>
    <t>2a74D_2a74E</t>
  </si>
  <si>
    <t>2a74D</t>
  </si>
  <si>
    <t>2a74E</t>
  </si>
  <si>
    <t>1s63A_1s63B</t>
  </si>
  <si>
    <t>1s63A</t>
  </si>
  <si>
    <t>1s63B</t>
  </si>
  <si>
    <t>1s64I_1s64J</t>
  </si>
  <si>
    <t>1s64I</t>
  </si>
  <si>
    <t>1s64J</t>
  </si>
  <si>
    <t>1s9aA_1s9aB</t>
  </si>
  <si>
    <t>1s9aA</t>
  </si>
  <si>
    <t>1s9aB</t>
  </si>
  <si>
    <t>2akzA_2akzB</t>
  </si>
  <si>
    <t>2akzA</t>
  </si>
  <si>
    <t>2akzB</t>
  </si>
  <si>
    <t>2alyA_2alyB</t>
  </si>
  <si>
    <t>2alyA</t>
  </si>
  <si>
    <t>2alyB</t>
  </si>
  <si>
    <t>1squA_1squB</t>
  </si>
  <si>
    <t>1sr9A_1sr9B</t>
  </si>
  <si>
    <t>1sr9A</t>
  </si>
  <si>
    <t>1sr9B</t>
  </si>
  <si>
    <t>1su1A_1su1D</t>
  </si>
  <si>
    <t>1su1A</t>
  </si>
  <si>
    <t>1su1D</t>
  </si>
  <si>
    <t>1svmC_1svmD</t>
  </si>
  <si>
    <t>1svmC</t>
  </si>
  <si>
    <t>1svmD</t>
  </si>
  <si>
    <t>1szbA_1szbB</t>
  </si>
  <si>
    <t>1szbA</t>
  </si>
  <si>
    <t>1szbB</t>
  </si>
  <si>
    <t>2bdwA_2bdwB</t>
  </si>
  <si>
    <t>2bdwA</t>
  </si>
  <si>
    <t>2bdwB</t>
  </si>
  <si>
    <t>2be1A_2be1B</t>
  </si>
  <si>
    <t>2be1A</t>
  </si>
  <si>
    <t>2be1B</t>
  </si>
  <si>
    <t>2bfgB_2bfgD</t>
  </si>
  <si>
    <t>2bfgB</t>
  </si>
  <si>
    <t>2bfgD</t>
  </si>
  <si>
    <t>2bg5A_2bg5B</t>
  </si>
  <si>
    <t>2bg5A</t>
  </si>
  <si>
    <t>2bg5B</t>
  </si>
  <si>
    <t>12asA_12asB</t>
  </si>
  <si>
    <t>12asA</t>
  </si>
  <si>
    <t>12asB</t>
  </si>
  <si>
    <t>2c2xA_2c2xB</t>
  </si>
  <si>
    <t>2c2xA</t>
  </si>
  <si>
    <t>2c2xB</t>
  </si>
  <si>
    <t>3fs2A/1_0_2</t>
  </si>
  <si>
    <t>3fs2A/1_1_1</t>
  </si>
  <si>
    <t>2ra4A/2_0_6</t>
  </si>
  <si>
    <t>2ra4A/2_1_7</t>
  </si>
  <si>
    <t>1ea9C/0_0_0</t>
  </si>
  <si>
    <t>1ea9C/0_1_1</t>
  </si>
  <si>
    <t>1i80A/0_0_0</t>
  </si>
  <si>
    <t>1i80A/0_1_1</t>
  </si>
  <si>
    <t>2a6aA/2_0_0</t>
  </si>
  <si>
    <t>2a6aA/2_1_1</t>
  </si>
  <si>
    <t>1k9oE_1k9oI</t>
  </si>
  <si>
    <t>1k9oE</t>
  </si>
  <si>
    <t>1k9oI</t>
  </si>
  <si>
    <t>1jmoA_1jmoH</t>
  </si>
  <si>
    <t>1jmoA</t>
  </si>
  <si>
    <t>1jmoH</t>
  </si>
  <si>
    <t>3i98B/2_0_3</t>
  </si>
  <si>
    <t>2v6kA/1_0_0</t>
  </si>
  <si>
    <t>2v6kA/1_1_1</t>
  </si>
  <si>
    <t>1qt1A/1_0_2</t>
  </si>
  <si>
    <t>1qt1A/1_0_0</t>
  </si>
  <si>
    <t>3gx0A/1_0_1</t>
  </si>
  <si>
    <t>3gx0A/1_0_0</t>
  </si>
  <si>
    <t>1c5dL/3_0_0</t>
  </si>
  <si>
    <t>1c5dL/3_1_1</t>
  </si>
  <si>
    <t>2z04B/1_0_1</t>
  </si>
  <si>
    <t>2z04B/1_1_0</t>
  </si>
  <si>
    <t>2xgtA/1_0_0</t>
  </si>
  <si>
    <t>2xgtA/1_1_1</t>
  </si>
  <si>
    <t>3mg9A/1_0_3</t>
  </si>
  <si>
    <t>3mg9A/1_0_0</t>
  </si>
  <si>
    <t>1jfiA/1_0_2</t>
  </si>
  <si>
    <t>1jfiA/1_1_3</t>
  </si>
  <si>
    <t>2a61A/1_0_0</t>
  </si>
  <si>
    <t>2a61A/1_1_1</t>
  </si>
  <si>
    <t>3lstA/1_0_1</t>
  </si>
  <si>
    <t>3lstA/1_0_0</t>
  </si>
  <si>
    <t>1swgC/3_0_0</t>
  </si>
  <si>
    <t>1swgC/3_1_1</t>
  </si>
  <si>
    <t>1n2fA/1_0_0</t>
  </si>
  <si>
    <t>1n2fA/1_1_1</t>
  </si>
  <si>
    <t>2wgkA/1_0_0</t>
  </si>
  <si>
    <t>2wgkA/1_1_1</t>
  </si>
  <si>
    <t>2bkwA/1_0_1</t>
  </si>
  <si>
    <t>2bkwA/1_0_0</t>
  </si>
  <si>
    <t>3c8nA/1_0_0</t>
  </si>
  <si>
    <t>3c8nA/1_1_1</t>
  </si>
  <si>
    <t>1xmeA/1_0_0</t>
  </si>
  <si>
    <t>1xmeA/1_1_1</t>
  </si>
  <si>
    <t>2cw3A/1_0_0</t>
  </si>
  <si>
    <t>2cw3A/1_1_1</t>
  </si>
  <si>
    <t>2dc0A/1_0_0</t>
  </si>
  <si>
    <t>2dc0A/1_1_1</t>
  </si>
  <si>
    <t>3gg2A/1_0_0</t>
  </si>
  <si>
    <t>3gg2A/1_1_1</t>
  </si>
  <si>
    <t>1d4iA/1_0_0</t>
  </si>
  <si>
    <t>1d4iA/1_1_1</t>
  </si>
  <si>
    <t>3ee4A/1_0_1</t>
  </si>
  <si>
    <t>3ee4A/1_0_0</t>
  </si>
  <si>
    <t>3mseB/1_0_1</t>
  </si>
  <si>
    <t>3mseB/1_0_0</t>
  </si>
  <si>
    <t>3hi7A/1_0_0</t>
  </si>
  <si>
    <t>3hi7A/1_1_1</t>
  </si>
  <si>
    <t>3mosA/1_0_1</t>
  </si>
  <si>
    <t>3mosA/1_0_0</t>
  </si>
  <si>
    <t>3ahcA/1_0_0</t>
  </si>
  <si>
    <t>3ahcA/1_0_1</t>
  </si>
  <si>
    <t>2oap2/1_0_5</t>
  </si>
  <si>
    <t>2oap2/1_1_2</t>
  </si>
  <si>
    <t>3accA/1_0_0</t>
  </si>
  <si>
    <t>3accA/1_0_1</t>
  </si>
  <si>
    <t>2ejvA/1_0_2</t>
  </si>
  <si>
    <t>2ejvA/1_1_3</t>
  </si>
  <si>
    <t>2gruA/1_0_0</t>
  </si>
  <si>
    <t>2gruA/1_1_1</t>
  </si>
  <si>
    <t>1u1dA/1_0_0</t>
  </si>
  <si>
    <t>1u1dA/1_1_1</t>
  </si>
  <si>
    <t>3idaA/1_0_1</t>
  </si>
  <si>
    <t>3idaA/1_0_0</t>
  </si>
  <si>
    <t>1vhkC/3_0_2</t>
  </si>
  <si>
    <t>1vhkC/3_1_3</t>
  </si>
  <si>
    <t>3a31A/1_0_1</t>
  </si>
  <si>
    <t>3a31A/1_0_0</t>
  </si>
  <si>
    <t>1icpA/0_0_0</t>
  </si>
  <si>
    <t>1icpA/0_1_1</t>
  </si>
  <si>
    <t>2xtsA/1_0_0</t>
  </si>
  <si>
    <t>2xtsA/1_1_1</t>
  </si>
  <si>
    <t>3oksA/1_0_0</t>
  </si>
  <si>
    <t>3oksA/1_1_1</t>
  </si>
  <si>
    <t>3bfjT/2_0_9</t>
  </si>
  <si>
    <t>3bfjT/2_1_8</t>
  </si>
  <si>
    <t>1bd7A/1_0_0</t>
  </si>
  <si>
    <t>1bd7A/1_1_1</t>
  </si>
  <si>
    <t>3nvqA/1_0_0</t>
  </si>
  <si>
    <t>3nvqA/1_1_2</t>
  </si>
  <si>
    <t>1pixA/2_0_2</t>
  </si>
  <si>
    <t>1pixA/2_1_3</t>
  </si>
  <si>
    <t>3e6qF/2_0_2</t>
  </si>
  <si>
    <t>3e6qF/2_1_1</t>
  </si>
  <si>
    <t>3miiA/1_0_0</t>
  </si>
  <si>
    <t>3miiA/1_1_1</t>
  </si>
  <si>
    <t>2q3aA/1_0_0</t>
  </si>
  <si>
    <t>2q3aA/1_1_1</t>
  </si>
  <si>
    <t>2i5pO/1_0_0</t>
  </si>
  <si>
    <t>2i5pO/1_1_1</t>
  </si>
  <si>
    <t>3g1cA/1_0_1</t>
  </si>
  <si>
    <t>3g1cA/1_0_0</t>
  </si>
  <si>
    <t>3beyD/1_0_3</t>
  </si>
  <si>
    <t>3beyD/1_1_5</t>
  </si>
  <si>
    <t>3eshA/2_0_0</t>
  </si>
  <si>
    <t>3eshA/2_1_2</t>
  </si>
  <si>
    <t>2yxoB/1_0_3</t>
  </si>
  <si>
    <t>2yxoB/1_1_2</t>
  </si>
  <si>
    <t>1ew3A/1_0_1</t>
  </si>
  <si>
    <t>1ew3A/1_0_0</t>
  </si>
  <si>
    <t>1fzvA/1_0_0</t>
  </si>
  <si>
    <t>1fzvA/1_1_1</t>
  </si>
  <si>
    <t>1iq6B/1_0_1</t>
  </si>
  <si>
    <t>1iq6B/1_1_0</t>
  </si>
  <si>
    <t>3fbgA/1_0_0</t>
  </si>
  <si>
    <t>3fbgA/1_1_1</t>
  </si>
  <si>
    <t>3r2gA/2_0_3</t>
  </si>
  <si>
    <t>1uheA/2_0_4</t>
  </si>
  <si>
    <t>1uheA/2_0_0</t>
  </si>
  <si>
    <t>1iciA/2_0_0</t>
  </si>
  <si>
    <t>1iciA/2_0_1</t>
  </si>
  <si>
    <t>2i9dA/1_0_0</t>
  </si>
  <si>
    <t>2i9dA/1_1_1</t>
  </si>
  <si>
    <t>1wlvA/1_0_0</t>
  </si>
  <si>
    <t>1wlvA/1_1_2</t>
  </si>
  <si>
    <t>3r74A/1_0_0</t>
  </si>
  <si>
    <t>3r74A/1_1_1</t>
  </si>
  <si>
    <t>3lc0A/1_0_1</t>
  </si>
  <si>
    <t>3lc0A/1_0_0</t>
  </si>
  <si>
    <t>3it3A/1_0_0</t>
  </si>
  <si>
    <t>3it3A/1_1_1</t>
  </si>
  <si>
    <t>1mgsA/0_0_0</t>
  </si>
  <si>
    <t>1mgsA/0_1_1</t>
  </si>
  <si>
    <t>3kb8A/1_0_0</t>
  </si>
  <si>
    <t>3kb8A/1_1_1</t>
  </si>
  <si>
    <t>3pm9A/1_0_0</t>
  </si>
  <si>
    <t>3pm9A/1_1_1</t>
  </si>
  <si>
    <t>2zjfA/1_0_1</t>
  </si>
  <si>
    <t>2zjfA/1_0_0</t>
  </si>
  <si>
    <t>2eklA/1_0_1</t>
  </si>
  <si>
    <t>2eklA/1_0_0</t>
  </si>
  <si>
    <t>1bjfA/1_0_0</t>
  </si>
  <si>
    <t>1bjfA/1_1_1</t>
  </si>
  <si>
    <t>2b0aA/1_0_1</t>
  </si>
  <si>
    <t>2b0aA/1_0_0</t>
  </si>
  <si>
    <t>2z1kA/5_0_0</t>
  </si>
  <si>
    <t>2z1kA/5_1_1</t>
  </si>
  <si>
    <t>1r5qA/2_0_0</t>
  </si>
  <si>
    <t>1r5qA/2_0_1</t>
  </si>
  <si>
    <t>3bxoA/1_0_0</t>
  </si>
  <si>
    <t>3bxoA/1_1_1</t>
  </si>
  <si>
    <t>1dofA/1_0_0</t>
  </si>
  <si>
    <t>1dofA/1_1_1</t>
  </si>
  <si>
    <t>2oheA/2_0_1</t>
  </si>
  <si>
    <t>2oheA/2_0_0</t>
  </si>
  <si>
    <t>1v72A/1_0_3</t>
  </si>
  <si>
    <t>1v72A/1_0_0</t>
  </si>
  <si>
    <t>2x4kA/1_0_4</t>
  </si>
  <si>
    <t>2x4kA/1_1_5</t>
  </si>
  <si>
    <t>2g8yA/1_0_0</t>
  </si>
  <si>
    <t>2g8yA/1_1_1</t>
  </si>
  <si>
    <t>3ndcA/1_0_0</t>
  </si>
  <si>
    <t>3ndcA/1_1_1</t>
  </si>
  <si>
    <t>3draA/1_0_0</t>
  </si>
  <si>
    <t>3draA/1_1_1</t>
  </si>
  <si>
    <t>2xsuA/1_0_1</t>
  </si>
  <si>
    <t>2xsuA/1_0_0</t>
  </si>
  <si>
    <t>2v7pA/1_0_0</t>
  </si>
  <si>
    <t>2v7pA/1_1_1</t>
  </si>
  <si>
    <t>3moyA/1_0_2</t>
  </si>
  <si>
    <t>3moyA/1_0_0</t>
  </si>
  <si>
    <t>3ivtB/1_0_1</t>
  </si>
  <si>
    <t>3ivtB/1_1_0</t>
  </si>
  <si>
    <t>2h39B/1_0_1</t>
  </si>
  <si>
    <t>2h39B/1_1_0</t>
  </si>
  <si>
    <t>1s3nA/4_0_1</t>
  </si>
  <si>
    <t>1s3nA/4_0_0</t>
  </si>
  <si>
    <t>2hp0A/1_0_0</t>
  </si>
  <si>
    <t>2hp0A/1_1_1</t>
  </si>
  <si>
    <t>3gfrD/2_0_1</t>
  </si>
  <si>
    <t>3gfrD/2_1_0</t>
  </si>
  <si>
    <t>1ecxB/2_0_1</t>
  </si>
  <si>
    <t>1ecxB/2_1_0</t>
  </si>
  <si>
    <t>3lcmA/1_0_0</t>
  </si>
  <si>
    <t>3lcmA/1_1_1</t>
  </si>
  <si>
    <t>3tl6A/1_0_0</t>
  </si>
  <si>
    <t>3tl6A/1_1_1</t>
  </si>
  <si>
    <t>3lnsA/1_0_0</t>
  </si>
  <si>
    <t>3lnsA/1_1_1</t>
  </si>
  <si>
    <t>1e5eA/1_0_2</t>
  </si>
  <si>
    <t>1e5eA/1_1_3</t>
  </si>
  <si>
    <t>1tfuA/1_0_5</t>
  </si>
  <si>
    <t>1tfuA/1_0_2</t>
  </si>
  <si>
    <t>3h77B/1_0_1</t>
  </si>
  <si>
    <t>3h77B/1_1_0</t>
  </si>
  <si>
    <t>3e4wA/0_0_0</t>
  </si>
  <si>
    <t>3e4wA/0_1_1</t>
  </si>
  <si>
    <t>1kza1/1_0_0</t>
  </si>
  <si>
    <t>1kza1/1_1_1</t>
  </si>
  <si>
    <t>2qg3A/1_0_1</t>
  </si>
  <si>
    <t>2qg3A/1_0_0</t>
  </si>
  <si>
    <t>3q2iA/1_0_6</t>
  </si>
  <si>
    <t>3q2iA/1_0_3</t>
  </si>
  <si>
    <t>2zw2A/1_0_0</t>
  </si>
  <si>
    <t>2zw2A/1_1_1</t>
  </si>
  <si>
    <t>3k96A/1_0_0</t>
  </si>
  <si>
    <t>3k96A/1_1_1</t>
  </si>
  <si>
    <t>1ci0A/1_0_0</t>
  </si>
  <si>
    <t>1ci0A/1_1_1</t>
  </si>
  <si>
    <t>2iglA/1_0_0</t>
  </si>
  <si>
    <t>2iglA/1_1_1</t>
  </si>
  <si>
    <t>3cqiA/1_0_0</t>
  </si>
  <si>
    <t>3cqiA/1_1_1</t>
  </si>
  <si>
    <t>3kt8D/2_0_1</t>
  </si>
  <si>
    <t>3kt8D/2_1_0</t>
  </si>
  <si>
    <t>1vllA/1_0_0</t>
  </si>
  <si>
    <t>1vllA/1_1_1</t>
  </si>
  <si>
    <t>2nyiA/1_0_0</t>
  </si>
  <si>
    <t>2nyiA/1_1_1</t>
  </si>
  <si>
    <t>2yyjA/1_0_3</t>
  </si>
  <si>
    <t>2yyjA/1_0_1</t>
  </si>
  <si>
    <t>1ne8A/1_0_1</t>
  </si>
  <si>
    <t>1ne8A/1_0_0</t>
  </si>
  <si>
    <t>3a04A/1_0_1</t>
  </si>
  <si>
    <t>3a04A/1_0_0</t>
  </si>
  <si>
    <t>2chcA/1_0_0</t>
  </si>
  <si>
    <t>2o1xB/1_0_1</t>
  </si>
  <si>
    <t>2o1xB/1_1_0</t>
  </si>
  <si>
    <t>3b5nB/1_0_1</t>
  </si>
  <si>
    <t>1x0uA/1_0_0</t>
  </si>
  <si>
    <t>1x0uA/1_1_3</t>
  </si>
  <si>
    <t>3k8aB/1_0_1</t>
  </si>
  <si>
    <t>3k8aB/1_1_0</t>
  </si>
  <si>
    <t>1vr6A/1_0_0</t>
  </si>
  <si>
    <t>2yboA/1_0_1</t>
  </si>
  <si>
    <t>2yboA/1_0_0</t>
  </si>
  <si>
    <t>1viqA/1_0_1</t>
  </si>
  <si>
    <t>1viqA/1_0_0</t>
  </si>
  <si>
    <t>3dnhA/1_0_0</t>
  </si>
  <si>
    <t>3dnhA/1_1_1</t>
  </si>
  <si>
    <t>3hdjA/1_0_0</t>
  </si>
  <si>
    <t>3hdjA/1_1_1</t>
  </si>
  <si>
    <t>1yl5A/1_0_2</t>
  </si>
  <si>
    <t>1yl5A/1_1_3</t>
  </si>
  <si>
    <t>2yxzA/1_0_0</t>
  </si>
  <si>
    <t>2yxzA/1_1_1</t>
  </si>
  <si>
    <t>2vq7C/2_0_1</t>
  </si>
  <si>
    <t>2vq7C/2_1_0</t>
  </si>
  <si>
    <t>1pj6A/1_0_2</t>
  </si>
  <si>
    <t>1pj6A/1_0_1</t>
  </si>
  <si>
    <t>1vraB/2_0_3</t>
  </si>
  <si>
    <t>1vraB/2_0_1</t>
  </si>
  <si>
    <t>3ecsC/1_0_1</t>
  </si>
  <si>
    <t>3ecsC/1_1_0</t>
  </si>
  <si>
    <t>3pudA/1_0_0</t>
  </si>
  <si>
    <t>3pudA/1_1_1</t>
  </si>
  <si>
    <t>2d6nB/1_0_1</t>
  </si>
  <si>
    <t>2d6nB/1_1_0</t>
  </si>
  <si>
    <t>3gkfA/2_0_0</t>
  </si>
  <si>
    <t>3nowA/2_0_0</t>
  </si>
  <si>
    <t>2q4oA/1_0_0</t>
  </si>
  <si>
    <t>2q4oA/1_1_1</t>
  </si>
  <si>
    <t>2jk0A/1_0_0</t>
  </si>
  <si>
    <t>2jk0A/1_1_2</t>
  </si>
  <si>
    <t>1iyeA/1_0_3</t>
  </si>
  <si>
    <t>1iyeA/1_1_1</t>
  </si>
  <si>
    <t>3moyA/1_0_1</t>
  </si>
  <si>
    <t>1usoB/1_0_1</t>
  </si>
  <si>
    <t>1usoB/1_1_0</t>
  </si>
  <si>
    <t>1ylkA/1_0_0</t>
  </si>
  <si>
    <t>1ylkA/1_1_1</t>
  </si>
  <si>
    <t>3i0pA/1_0_1</t>
  </si>
  <si>
    <t>3i0pA/1_0_0</t>
  </si>
  <si>
    <t>2fu3B/1_0_1</t>
  </si>
  <si>
    <t>2fu3B/1_1_0</t>
  </si>
  <si>
    <t>1qe0A/1_0_0</t>
  </si>
  <si>
    <t>1qe0A/1_1_1</t>
  </si>
  <si>
    <t>3evtA/1_0_1</t>
  </si>
  <si>
    <t>3evtA/1_0_0</t>
  </si>
  <si>
    <t>2vjnA/1_0_0</t>
  </si>
  <si>
    <t>2vjnA/1_1_1</t>
  </si>
  <si>
    <t>3ctzA/1_0_1</t>
  </si>
  <si>
    <t>3ctzA/1_0_0</t>
  </si>
  <si>
    <t>2x1xE/1_0_2</t>
  </si>
  <si>
    <t>2x1xE/1_0_0</t>
  </si>
  <si>
    <t>1mc4A/2_0_1</t>
  </si>
  <si>
    <t>1mc4A/2_0_0</t>
  </si>
  <si>
    <t>3q34A/1_0_0</t>
  </si>
  <si>
    <t>3q34A/1_1_1</t>
  </si>
  <si>
    <t>3he1A/1_0_4</t>
  </si>
  <si>
    <t>3r6fA/1_0_1</t>
  </si>
  <si>
    <t>3r6fA/1_0_0</t>
  </si>
  <si>
    <t>3pryA/0_0_0</t>
  </si>
  <si>
    <t>3pryA/0_1_1</t>
  </si>
  <si>
    <t>3fn4A/1_0_1</t>
  </si>
  <si>
    <t>3fn4A/1_0_0</t>
  </si>
  <si>
    <t>3lfvA/1_0_0</t>
  </si>
  <si>
    <t>3lfvA/1_1_1</t>
  </si>
  <si>
    <t>3ijpB/1_0_3</t>
  </si>
  <si>
    <t>3ijpB/1_1_0</t>
  </si>
  <si>
    <t>2qq2C/1_0_2</t>
  </si>
  <si>
    <t>2qq2C/1_1_5</t>
  </si>
  <si>
    <t>1wtyA/1_0_0</t>
  </si>
  <si>
    <t>1wtyA/1_1_3</t>
  </si>
  <si>
    <t>4jdwA/1_0_0</t>
  </si>
  <si>
    <t>4jdwA/1_0_1</t>
  </si>
  <si>
    <t>2ehdB/2_0_3</t>
  </si>
  <si>
    <t>2ehdB/2_1_2</t>
  </si>
  <si>
    <t>2eerB/1_0_3</t>
  </si>
  <si>
    <t>2eerB/1_1_2</t>
  </si>
  <si>
    <t>3qv0A/1_0_2</t>
  </si>
  <si>
    <t>3qv0A/1_0_0</t>
  </si>
  <si>
    <t>2hjsA/1_0_1</t>
  </si>
  <si>
    <t>2hjsA/1_0_0</t>
  </si>
  <si>
    <t>2fa0A/1_0_1</t>
  </si>
  <si>
    <t>2fa0A/1_0_0</t>
  </si>
  <si>
    <t>1xe8B/1_0_1</t>
  </si>
  <si>
    <t>1xe8B/1_1_0</t>
  </si>
  <si>
    <t>2i79A/1_0_0</t>
  </si>
  <si>
    <t>2i79A/1_1_1</t>
  </si>
  <si>
    <t>2dxqA/1_0_0</t>
  </si>
  <si>
    <t>2dxqA/1_1_1</t>
  </si>
  <si>
    <t>1w3gA/1_0_5</t>
  </si>
  <si>
    <t>1w3gA/1_0_1</t>
  </si>
  <si>
    <t>2hljA/1_0_1</t>
  </si>
  <si>
    <t>2hljA/1_0_0</t>
  </si>
  <si>
    <t>2qcxB/1_0_3</t>
  </si>
  <si>
    <t>2qcxB/1_1_0</t>
  </si>
  <si>
    <t>3kuxA/2_0_1</t>
  </si>
  <si>
    <t>3kuxA/2_0_0</t>
  </si>
  <si>
    <t>2cbnA/1_0_1</t>
  </si>
  <si>
    <t>2cbnA/1_0_0</t>
  </si>
  <si>
    <t>1xdiA/2_0_0</t>
  </si>
  <si>
    <t>1xdiA/2_1_1</t>
  </si>
  <si>
    <t>1y8rC/1_0_2</t>
  </si>
  <si>
    <t>1y8rC/1_1_1</t>
  </si>
  <si>
    <t>1qaxA/2_0_4</t>
  </si>
  <si>
    <t>1qaxA/2_1_5</t>
  </si>
  <si>
    <t>1y07D/3_0_3</t>
  </si>
  <si>
    <t>1y07D/3_1_2</t>
  </si>
  <si>
    <t>3a8uX/2_0_1</t>
  </si>
  <si>
    <t>3a8uX/2_0_0</t>
  </si>
  <si>
    <t>2clqA/1_0_0</t>
  </si>
  <si>
    <t>2clqA/1_0_1</t>
  </si>
  <si>
    <t>1wrvB/5_0_1</t>
  </si>
  <si>
    <t>1wrvB/5_0_0</t>
  </si>
  <si>
    <t>3ih5B/1_0_7</t>
  </si>
  <si>
    <t>3ih5B/1_0_3</t>
  </si>
  <si>
    <t>1wekA/1_0_0</t>
  </si>
  <si>
    <t>1wekA/1_1_1</t>
  </si>
  <si>
    <t>1z6tB/0_0_1</t>
  </si>
  <si>
    <t>1okjB/0_0_1</t>
  </si>
  <si>
    <t>1okjB/0_1_0</t>
  </si>
  <si>
    <t>1dk8A/1_0_1</t>
  </si>
  <si>
    <t>1dk8A/1_0_0</t>
  </si>
  <si>
    <t>3c90X/1_0_0</t>
  </si>
  <si>
    <t>3c90X/1_1_1</t>
  </si>
  <si>
    <t>1mwwA/1_0_0</t>
  </si>
  <si>
    <t>3ltxA/1_0_0</t>
  </si>
  <si>
    <t>3ltxA/1_1_1</t>
  </si>
  <si>
    <t>2oycA/1_0_0</t>
  </si>
  <si>
    <t>2oycA/1_0_1</t>
  </si>
  <si>
    <t>3nv9A/1_0_0</t>
  </si>
  <si>
    <t>3nv9A/1_1_1</t>
  </si>
  <si>
    <t>1k4zA/1_0_1</t>
  </si>
  <si>
    <t>1k4zA/1_0_0</t>
  </si>
  <si>
    <t>2h1eA/2_0_2</t>
  </si>
  <si>
    <t>2h1eA/2_1_3</t>
  </si>
  <si>
    <t>1yacA/1_0_6</t>
  </si>
  <si>
    <t>3hznH/7_0_1</t>
  </si>
  <si>
    <t>3hznH/7_1_0</t>
  </si>
  <si>
    <t>3q5dA/2_0_1</t>
  </si>
  <si>
    <t>3q5dA/2_0_0</t>
  </si>
  <si>
    <t>2zdbA/1_0_1</t>
  </si>
  <si>
    <t>2zdbA/1_0_0</t>
  </si>
  <si>
    <t>1oj7A/1_0_0</t>
  </si>
  <si>
    <t>1oj7A/1_1_1</t>
  </si>
  <si>
    <t>1b26A/1_0_0</t>
  </si>
  <si>
    <t>1b26A/1_1_5</t>
  </si>
  <si>
    <t>2zsjA/1_0_0</t>
  </si>
  <si>
    <t>2zsjA/1_1_1</t>
  </si>
  <si>
    <t>3fsdA/1_0_0</t>
  </si>
  <si>
    <t>3fsdA/1_0_1</t>
  </si>
  <si>
    <t>1qu7A/1_0_0</t>
  </si>
  <si>
    <t>1qu7A/1_1_1</t>
  </si>
  <si>
    <t>3ieyB/2_0_3</t>
  </si>
  <si>
    <t>3ieyB/2_1_2</t>
  </si>
  <si>
    <t>2f4nA/2_0_3</t>
  </si>
  <si>
    <t>1o9iA/1_0_0</t>
  </si>
  <si>
    <t>1o9iA/1_1_5</t>
  </si>
  <si>
    <t>3qooA/1_0_1</t>
  </si>
  <si>
    <t>3qooA/1_0_0</t>
  </si>
  <si>
    <t>3fbtA/1_0_0</t>
  </si>
  <si>
    <t>3fbtA/1_1_1</t>
  </si>
  <si>
    <t>2aznA/9_0_0</t>
  </si>
  <si>
    <t>2aznA/9_1_1</t>
  </si>
  <si>
    <t>2vqaA/1_0_0</t>
  </si>
  <si>
    <t>2vqaA/1_1_1</t>
  </si>
  <si>
    <t>1lj9A/1_0_0</t>
  </si>
  <si>
    <t>1lj9A/1_1_1</t>
  </si>
  <si>
    <t>1xjcA/2_0_1</t>
  </si>
  <si>
    <t>1xjcA/2_0_0</t>
  </si>
  <si>
    <t>1qsmD/2_0_1</t>
  </si>
  <si>
    <t>1qsmD/2_1_0</t>
  </si>
  <si>
    <t>3ehdA/2_0_0</t>
  </si>
  <si>
    <t>3ehdA/2_1_1</t>
  </si>
  <si>
    <t>1rd5A/3_0_6</t>
  </si>
  <si>
    <t>1rd5A/3_1_7</t>
  </si>
  <si>
    <t>2nzjB/0_0_1</t>
  </si>
  <si>
    <t>2yyhA/1_0_0</t>
  </si>
  <si>
    <t>2yyhA/1_1_1</t>
  </si>
  <si>
    <t>3r89A/1_0_0</t>
  </si>
  <si>
    <t>3r89A/1_1_1</t>
  </si>
  <si>
    <t>2d8eA/1_0_0</t>
  </si>
  <si>
    <t>2d8eA/1_0_1</t>
  </si>
  <si>
    <t>3p52A/2_1_5</t>
  </si>
  <si>
    <t>2ix5A/1_0_0</t>
  </si>
  <si>
    <t>2ix5A/1_1_1</t>
  </si>
  <si>
    <t>2erjB/0_0_1</t>
  </si>
  <si>
    <t>2erjB/0_1_2</t>
  </si>
  <si>
    <t>1zoyA/1_0_0</t>
  </si>
  <si>
    <t>1zoyA/1_1_1</t>
  </si>
  <si>
    <t>1v72A/1_0_1</t>
  </si>
  <si>
    <t>1zchA/1_0_1</t>
  </si>
  <si>
    <t>1zchA/1_0_0</t>
  </si>
  <si>
    <t>1w3oA/1_0_1</t>
  </si>
  <si>
    <t>1w3oA/1_0_0</t>
  </si>
  <si>
    <t>2r8oB/1_0_1</t>
  </si>
  <si>
    <t>2r8oB/1_1_0</t>
  </si>
  <si>
    <t>2nx8A/1_0_1</t>
  </si>
  <si>
    <t>2nx8A/1_0_0</t>
  </si>
  <si>
    <t>2jlmD/1_0_3</t>
  </si>
  <si>
    <t>2jlmD/1_1_2</t>
  </si>
  <si>
    <t>2h6bA/2_0_2</t>
  </si>
  <si>
    <t>2ge8G/2_0_1</t>
  </si>
  <si>
    <t>2ge8G/2_1_0</t>
  </si>
  <si>
    <t>2gviA/2_0_3</t>
  </si>
  <si>
    <t>2gviA/2_0_1</t>
  </si>
  <si>
    <t>1vsgA/1_0_0</t>
  </si>
  <si>
    <t>1vsgA/1_1_1</t>
  </si>
  <si>
    <t>2hf0A/1_0_2</t>
  </si>
  <si>
    <t>2hf0A/1_1_3</t>
  </si>
  <si>
    <t>2d6fA/1_0_2</t>
  </si>
  <si>
    <t>2d6fA/1_1_3</t>
  </si>
  <si>
    <t>1hyhA/2_0_0</t>
  </si>
  <si>
    <t>1hyhA/2_1_1</t>
  </si>
  <si>
    <t>3mwdB/2_0_3</t>
  </si>
  <si>
    <t>3mwdB/2_1_2</t>
  </si>
  <si>
    <t>1jifA/1_0_0</t>
  </si>
  <si>
    <t>1jifA/1_1_1</t>
  </si>
  <si>
    <t>3h6gB/1_0_1</t>
  </si>
  <si>
    <t>3h6gB/1_1_0</t>
  </si>
  <si>
    <t>3qo4A/2_0_1</t>
  </si>
  <si>
    <t>3qo4A/2_0_0</t>
  </si>
  <si>
    <t>3fa3B/1_0_1</t>
  </si>
  <si>
    <t>3fa3B/1_1_0</t>
  </si>
  <si>
    <t>6cscA/1_0_0</t>
  </si>
  <si>
    <t>6cscA/1_1_1</t>
  </si>
  <si>
    <t>2w11A/1_0_0</t>
  </si>
  <si>
    <t>2w11A/1_1_1</t>
  </si>
  <si>
    <t>1vj0A/1_0_0</t>
  </si>
  <si>
    <t>1vj0A/1_1_2</t>
  </si>
  <si>
    <t>3gb6A/1_0_0</t>
  </si>
  <si>
    <t>3gb6A/1_1_1</t>
  </si>
  <si>
    <t>2ajtA/1_0_3</t>
  </si>
  <si>
    <t>2ajtA/1_1_4</t>
  </si>
  <si>
    <t>2cwpA/2_0_1</t>
  </si>
  <si>
    <t>2cwpA/2_0_0</t>
  </si>
  <si>
    <t>1y1xA/3_0_0</t>
  </si>
  <si>
    <t>1y1xA/3_1_1</t>
  </si>
  <si>
    <t>3ow8A/0_0_0</t>
  </si>
  <si>
    <t>3ow8A/0_1_3</t>
  </si>
  <si>
    <t>2ziyA/2_0_1</t>
  </si>
  <si>
    <t>2ziyA/2_0_0</t>
  </si>
  <si>
    <t>3cu2A/1_0_0</t>
  </si>
  <si>
    <t>3cu2A/1_1_1</t>
  </si>
  <si>
    <t>2janA/1_0_0</t>
  </si>
  <si>
    <t>2janA/1_1_1</t>
  </si>
  <si>
    <t>2rdyA/1_0_0</t>
  </si>
  <si>
    <t>2rdyA/1_1_1</t>
  </si>
  <si>
    <t>2p6zA/0_0_0</t>
  </si>
  <si>
    <t>2p6zA/0_1_1</t>
  </si>
  <si>
    <t>2di3A/1_0_0</t>
  </si>
  <si>
    <t>2di3A/1_1_1</t>
  </si>
  <si>
    <t>1ceqA/1_0_3</t>
  </si>
  <si>
    <t>1ceqA/1_0_1</t>
  </si>
  <si>
    <t>1yoaA/1_0_1</t>
  </si>
  <si>
    <t>1yoaA/1_0_0</t>
  </si>
  <si>
    <t>2p3nA/1_0_0</t>
  </si>
  <si>
    <t>2p3nA/1_1_1</t>
  </si>
  <si>
    <t>2ashA/1_0_0</t>
  </si>
  <si>
    <t>2ashA/1_1_1</t>
  </si>
  <si>
    <t>1v7cA/1_0_0</t>
  </si>
  <si>
    <t>1v7cA/1_1_1</t>
  </si>
  <si>
    <t>1k92A/1_0_3</t>
  </si>
  <si>
    <t>1k92A/1_0_0</t>
  </si>
  <si>
    <t>3no4A/1_0_3</t>
  </si>
  <si>
    <t>3no4A/1_1_4</t>
  </si>
  <si>
    <t>3dttB/1_0_1</t>
  </si>
  <si>
    <t>3dttB/1_1_0</t>
  </si>
  <si>
    <t>1jeyB/1_0_3</t>
  </si>
  <si>
    <t>1jeyB/1_1_2</t>
  </si>
  <si>
    <t>2rgyA/1_0_1</t>
  </si>
  <si>
    <t>2rgyA/1_0_0</t>
  </si>
  <si>
    <t>1tc5A/1_0_0</t>
  </si>
  <si>
    <t>1tc5A/1_1_1</t>
  </si>
  <si>
    <t>2e55A/1_0_0</t>
  </si>
  <si>
    <t>2e55A/1_1_3</t>
  </si>
  <si>
    <t>2du2A/1_0_0</t>
  </si>
  <si>
    <t>2du2A/1_1_2</t>
  </si>
  <si>
    <t>3i98B/2_1_5</t>
  </si>
  <si>
    <t>1asyA/1_0_2</t>
  </si>
  <si>
    <t>1asyA/1_1_3</t>
  </si>
  <si>
    <t>3lxtA/0_0_0</t>
  </si>
  <si>
    <t>3lxtA/0_1_3</t>
  </si>
  <si>
    <t>1hqsA/1_0_0</t>
  </si>
  <si>
    <t>1hqsA/1_1_1</t>
  </si>
  <si>
    <t>1g6wD/2_0_1</t>
  </si>
  <si>
    <t>1g6wD/2_1_0</t>
  </si>
  <si>
    <t>2zyjA/1_0_0</t>
  </si>
  <si>
    <t>2zyjA/1_1_1</t>
  </si>
  <si>
    <t>1nvpD/1_0_5</t>
  </si>
  <si>
    <t>1nvpD/1_1_3</t>
  </si>
  <si>
    <t>2f83A/1_0_1</t>
  </si>
  <si>
    <t>2f83A/1_0_0</t>
  </si>
  <si>
    <t>3hg1E/1_0_4</t>
  </si>
  <si>
    <t>3hg1E/1_1_3</t>
  </si>
  <si>
    <t>2g7lA/1_0_1</t>
  </si>
  <si>
    <t>2g7lA/1_0_0</t>
  </si>
  <si>
    <t>2wtkC/2_0_2</t>
  </si>
  <si>
    <t>2wtkC/2_1_0</t>
  </si>
  <si>
    <t>2euiA/1_0_0</t>
  </si>
  <si>
    <t>2euiA/1_1_1</t>
  </si>
  <si>
    <t>1cfrA/1_0_3</t>
  </si>
  <si>
    <t>1cfrA/1_0_2</t>
  </si>
  <si>
    <t>3tqfA/1_0_2</t>
  </si>
  <si>
    <t>3tqfA/1_0_1</t>
  </si>
  <si>
    <t>4ebjA/1_0_0</t>
  </si>
  <si>
    <t>4ebjA/1_1_1</t>
  </si>
  <si>
    <t>3l7xA/1_0_1</t>
  </si>
  <si>
    <t>3l7xA/1_0_0</t>
  </si>
  <si>
    <t>1y96D/2_0_1</t>
  </si>
  <si>
    <t>1y96D/2_1_0</t>
  </si>
  <si>
    <t>1ekmA/3_0_3</t>
  </si>
  <si>
    <t>1ekmA/3_1_4</t>
  </si>
  <si>
    <t>1tafB/1_0_3</t>
  </si>
  <si>
    <t>1tafB/1_1_2</t>
  </si>
  <si>
    <t>2h31A/1_0_3</t>
  </si>
  <si>
    <t>2h31A/1_0_6</t>
  </si>
  <si>
    <t>3cumA/2_0_3</t>
  </si>
  <si>
    <t>3cumA/2_0_0</t>
  </si>
  <si>
    <t>1gytL/2_0_5</t>
  </si>
  <si>
    <t>1gytL/2_1_3</t>
  </si>
  <si>
    <t>2y32A/1_0_0</t>
  </si>
  <si>
    <t>2y32A/1_1_1</t>
  </si>
  <si>
    <t>3un0B/1_0_0</t>
  </si>
  <si>
    <t>3un0B/1_1_1</t>
  </si>
  <si>
    <t>1mcoH/1_0_3</t>
  </si>
  <si>
    <t>1mcoH/1_0_1</t>
  </si>
  <si>
    <t>1nytA/3_0_0</t>
  </si>
  <si>
    <t>1nytA/3_1_1</t>
  </si>
  <si>
    <t>2wyoA/2_0_0</t>
  </si>
  <si>
    <t>2wyoA/2_1_1</t>
  </si>
  <si>
    <t>2ff2B/1_0_1</t>
  </si>
  <si>
    <t>2ff2B/1_1_0</t>
  </si>
  <si>
    <t>2inpD/1_0_3</t>
  </si>
  <si>
    <t>2inpD/1_1_1</t>
  </si>
  <si>
    <t>1lxnA/5_0_0</t>
  </si>
  <si>
    <t>1lxnA/5_1_2</t>
  </si>
  <si>
    <t>1w2iA/1_0_0</t>
  </si>
  <si>
    <t>1w2iA/1_1_1</t>
  </si>
  <si>
    <t>2owmA/1_0_0</t>
  </si>
  <si>
    <t>2owmA/1_1_1</t>
  </si>
  <si>
    <t>2gb7B/0_0_5</t>
  </si>
  <si>
    <t>2gb7B/0_1_7</t>
  </si>
  <si>
    <t>3u6rH/1_0_0</t>
  </si>
  <si>
    <t>3u6rH/1_1_1</t>
  </si>
  <si>
    <t>3ot4A/1_0_0</t>
  </si>
  <si>
    <t>3ot4A/1_1_1</t>
  </si>
  <si>
    <t>2h3gX/1_0_1</t>
  </si>
  <si>
    <t>2h3gX/1_0_0</t>
  </si>
  <si>
    <t>3lrgA/0_0_0</t>
  </si>
  <si>
    <t>3lrgA/0_1_1</t>
  </si>
  <si>
    <t>3bnvD/2_0_1</t>
  </si>
  <si>
    <t>3bnvD/2_1_0</t>
  </si>
  <si>
    <t>1at3A/2_0_0</t>
  </si>
  <si>
    <t>1at3A/2_1_1</t>
  </si>
  <si>
    <t>3r6oA/1_0_1</t>
  </si>
  <si>
    <t>3r6oA/1_0_0</t>
  </si>
  <si>
    <t>3bkwA/0_0_0</t>
  </si>
  <si>
    <t>3bkwA/0_1_1</t>
  </si>
  <si>
    <t>3umaA/4_0_1</t>
  </si>
  <si>
    <t>3umaA/4_0_0</t>
  </si>
  <si>
    <t>3p2oA/0_0_0</t>
  </si>
  <si>
    <t>3p2oA/0_1_1</t>
  </si>
  <si>
    <t>2gs4A/0_0_0</t>
  </si>
  <si>
    <t>2gs4A/0_1_1</t>
  </si>
  <si>
    <t>3exwA/1_0_0</t>
  </si>
  <si>
    <t>3exwA/1_1_1</t>
  </si>
  <si>
    <t>1nulA/1_0_2</t>
  </si>
  <si>
    <t>1nulA/1_1_3</t>
  </si>
  <si>
    <t>2d00A/2_0_6</t>
  </si>
  <si>
    <t>2d00A/2_1_11</t>
  </si>
  <si>
    <t>2q8rE/1_0_0</t>
  </si>
  <si>
    <t>2q8rE/1_1_1</t>
  </si>
  <si>
    <t>2omdB/0_0_1</t>
  </si>
  <si>
    <t>2omdB/0_1_0</t>
  </si>
  <si>
    <t>2nx9B/1_0_1</t>
  </si>
  <si>
    <t>2nx9B/1_1_0</t>
  </si>
  <si>
    <t>2a9fA/1_0_0</t>
  </si>
  <si>
    <t>2a9fA/1_1_1</t>
  </si>
  <si>
    <t>3mesA/1_0_0</t>
  </si>
  <si>
    <t>3mesA/1_1_1</t>
  </si>
  <si>
    <t>1jpvA/1_0_3</t>
  </si>
  <si>
    <t>1jpvA/1_0_0</t>
  </si>
  <si>
    <t>2be9B/1_0_5</t>
  </si>
  <si>
    <t>2be9B/1_1_4</t>
  </si>
  <si>
    <t>3f9sA/0_0_0</t>
  </si>
  <si>
    <t>3f9sA/0_1_1</t>
  </si>
  <si>
    <t>3ugqA/1_0_1</t>
  </si>
  <si>
    <t>3ugqA/1_0_0</t>
  </si>
  <si>
    <t>3ppiA/1_0_0</t>
  </si>
  <si>
    <t>3ppiA/1_1_1</t>
  </si>
  <si>
    <t>1qgnA/1_0_0</t>
  </si>
  <si>
    <t>1qgnA/1_1_3</t>
  </si>
  <si>
    <t>1nh8A/2_0_0</t>
  </si>
  <si>
    <t>1nh8A/2_0_4</t>
  </si>
  <si>
    <t>2v8tA/1_0_4</t>
  </si>
  <si>
    <t>2v8tA/1_1_5</t>
  </si>
  <si>
    <t>3rtlA/0_0_0</t>
  </si>
  <si>
    <t>3rtlA/0_1_1</t>
  </si>
  <si>
    <t>1j0bX/12_0_1</t>
  </si>
  <si>
    <t>1j0bX/12_1_0</t>
  </si>
  <si>
    <t>1whoA/1_0_0</t>
  </si>
  <si>
    <t>1whoA/1_0_1</t>
  </si>
  <si>
    <t>2qdoC/0_0_2</t>
  </si>
  <si>
    <t>2qdoC/0_1_3</t>
  </si>
  <si>
    <t>2vjhB/1_0_5</t>
  </si>
  <si>
    <t>2vjhB/1_1_4</t>
  </si>
  <si>
    <t>3i7tA/1_0_1</t>
  </si>
  <si>
    <t>3i7tA/1_0_0</t>
  </si>
  <si>
    <t>1ydeF/2_0_1</t>
  </si>
  <si>
    <t>1ydeF/2_1_2</t>
  </si>
  <si>
    <t>1v9cB/1_0_1</t>
  </si>
  <si>
    <t>1v9cB/1_1_0</t>
  </si>
  <si>
    <t>2fpeA/5_0_0</t>
  </si>
  <si>
    <t>2fpeA/5_1_1</t>
  </si>
  <si>
    <t>3dkuA/0_0_0</t>
  </si>
  <si>
    <t>3dkuA/0_1_2</t>
  </si>
  <si>
    <t>3h7oA/0_0_0</t>
  </si>
  <si>
    <t>3h7oA/0_1_1</t>
  </si>
  <si>
    <t>3egcD/2_0_1</t>
  </si>
  <si>
    <t>3egcD/2_1_0</t>
  </si>
  <si>
    <t>3o38A/0_0_0</t>
  </si>
  <si>
    <t>3o38A/0_1_1</t>
  </si>
  <si>
    <t>3pfeA/1_0_1</t>
  </si>
  <si>
    <t>3pfeA/1_0_0</t>
  </si>
  <si>
    <t>1p60A/1_0_0</t>
  </si>
  <si>
    <t>1p60A/1_1_1</t>
  </si>
  <si>
    <t>3d7iB/1_0_4</t>
  </si>
  <si>
    <t>3d7iB/1_1_5</t>
  </si>
  <si>
    <t>1u80B/1_0_1</t>
  </si>
  <si>
    <t>1u80B/1_1_0</t>
  </si>
  <si>
    <t>3rd3A/0_0_0</t>
  </si>
  <si>
    <t>3rd3A/0_1_1</t>
  </si>
  <si>
    <t>3er6B/1_0_1</t>
  </si>
  <si>
    <t>3er6B/1_1_0</t>
  </si>
  <si>
    <t>2cvzA/0_0_0</t>
  </si>
  <si>
    <t>2cvzA/0_1_1</t>
  </si>
  <si>
    <t>1lnqA/1_0_0</t>
  </si>
  <si>
    <t>1lnqA/1_1_7</t>
  </si>
  <si>
    <t>2fb9A/1_0_1</t>
  </si>
  <si>
    <t>2fb9A/1_0_0</t>
  </si>
  <si>
    <t>3fnuA/0_0_0</t>
  </si>
  <si>
    <t>3fnuA/0_1_1</t>
  </si>
  <si>
    <t>3r2gA/2_0_0</t>
  </si>
  <si>
    <t>3ersX/1_0_1</t>
  </si>
  <si>
    <t>3ersX/1_0_0</t>
  </si>
  <si>
    <t>2wdpD/0_0_3</t>
  </si>
  <si>
    <t>2wdpD/0_1_2</t>
  </si>
  <si>
    <t>2zhgA/1_0_3</t>
  </si>
  <si>
    <t>2zhgA/1_0_1</t>
  </si>
  <si>
    <t>1jkgA/1_0_0</t>
  </si>
  <si>
    <t>1jkgA/1_1_1</t>
  </si>
  <si>
    <t>1f7rA/1_0_2</t>
  </si>
  <si>
    <t>1f7rA/1_0_1</t>
  </si>
  <si>
    <t>3omtA/0_0_0</t>
  </si>
  <si>
    <t>3omtA/0_1_1</t>
  </si>
  <si>
    <t>3ffcI/4_0_0</t>
  </si>
  <si>
    <t>3ffcI/4_1_1</t>
  </si>
  <si>
    <t>3b5nB/1_1_0</t>
  </si>
  <si>
    <t>3v7qA/0_0_0</t>
  </si>
  <si>
    <t>3v7qA/0_1_2</t>
  </si>
  <si>
    <t>2ra4A/2_0_0</t>
  </si>
  <si>
    <t>1v05A/1_0_1</t>
  </si>
  <si>
    <t>1v05A/1_0_0</t>
  </si>
  <si>
    <t>2ccgA/1_0_0</t>
  </si>
  <si>
    <t>2ccgA/1_1_1</t>
  </si>
  <si>
    <t>1z0pA/1_0_0</t>
  </si>
  <si>
    <t>1z0pA/1_0_1</t>
  </si>
  <si>
    <t>2wstA/1_0_0</t>
  </si>
  <si>
    <t>2wstA/1_1_1</t>
  </si>
  <si>
    <t>2wirA/1_0_0</t>
  </si>
  <si>
    <t>2wirA/1_1_1</t>
  </si>
  <si>
    <t>4e0aA/1_0_0</t>
  </si>
  <si>
    <t>4e0aA/1_1_1</t>
  </si>
  <si>
    <t>3okrA/1_0_0</t>
  </si>
  <si>
    <t>3okrA/1_1_1</t>
  </si>
  <si>
    <t>2nvuA/1_0_0</t>
  </si>
  <si>
    <t>2nvuA/1_1_1</t>
  </si>
  <si>
    <t>3s8jA/0_0_0</t>
  </si>
  <si>
    <t>3s8jA/0_1_1</t>
  </si>
  <si>
    <t>1telB/1_0_1</t>
  </si>
  <si>
    <t>1telB/1_1_0</t>
  </si>
  <si>
    <t>1z72A/1_0_0</t>
  </si>
  <si>
    <t>1z72A/1_1_1</t>
  </si>
  <si>
    <t>1tlgA/0_0_0</t>
  </si>
  <si>
    <t>1tlgA/0_1_1</t>
  </si>
  <si>
    <t>2g3bB/1_0_1</t>
  </si>
  <si>
    <t>2g3bB/1_1_0</t>
  </si>
  <si>
    <t>4eekA/2_0_0</t>
  </si>
  <si>
    <t>4eekA/2_0_1</t>
  </si>
  <si>
    <t>2hunA/1_0_0</t>
  </si>
  <si>
    <t>2hunA/1_1_1</t>
  </si>
  <si>
    <t>1fmbA/1_0_1</t>
  </si>
  <si>
    <t>1fmbA/1_0_0</t>
  </si>
  <si>
    <t>1r1sG/0_0_6</t>
  </si>
  <si>
    <t>1r1sG/0_1_2</t>
  </si>
  <si>
    <t>3llwA/1_0_0</t>
  </si>
  <si>
    <t>3llwA/1_1_1</t>
  </si>
  <si>
    <t>2jb7A/1_0_3</t>
  </si>
  <si>
    <t>2jb7A/1_1_1</t>
  </si>
  <si>
    <t>3cesA/0_0_0</t>
  </si>
  <si>
    <t>3cesA/0_1_1</t>
  </si>
  <si>
    <t>3pftA/1_0_0</t>
  </si>
  <si>
    <t>3pftA/1_1_1</t>
  </si>
  <si>
    <t>2p92B/0_0_1</t>
  </si>
  <si>
    <t>2p92B/0_1_0</t>
  </si>
  <si>
    <t>3dryC/1_0_2</t>
  </si>
  <si>
    <t>3dryC/1_1_1</t>
  </si>
  <si>
    <t>2fbkA/1_0_0</t>
  </si>
  <si>
    <t>2fbkA/1_1_1</t>
  </si>
  <si>
    <t>3q90A/0_0_0</t>
  </si>
  <si>
    <t>3q90A/0_1_1</t>
  </si>
  <si>
    <t>1apzA/1_0_0</t>
  </si>
  <si>
    <t>1apzA/1_1_1</t>
  </si>
  <si>
    <t>2v7pA/0_0_0</t>
  </si>
  <si>
    <t>2v7pA/0_1_1</t>
  </si>
  <si>
    <t>3du4A/1_0_0</t>
  </si>
  <si>
    <t>3du4A/1_1_1</t>
  </si>
  <si>
    <t>3hjcA/2_0_1</t>
  </si>
  <si>
    <t>3hjcA/2_0_0</t>
  </si>
  <si>
    <t>2yswA/0_0_0</t>
  </si>
  <si>
    <t>2yswA/0_1_1</t>
  </si>
  <si>
    <t>2okqA/1_0_0</t>
  </si>
  <si>
    <t>2okqA/1_1_1</t>
  </si>
  <si>
    <t>3iicA/1_0_0</t>
  </si>
  <si>
    <t>3iicA/1_1_1</t>
  </si>
  <si>
    <t>2gxaE/1_0_5</t>
  </si>
  <si>
    <t>2gxaE/1_1_4</t>
  </si>
  <si>
    <t>2qm1B/1_0_1</t>
  </si>
  <si>
    <t>2qm1B/1_1_0</t>
  </si>
  <si>
    <t>1sppA/1_0_0</t>
  </si>
  <si>
    <t>1sppA/1_1_1</t>
  </si>
  <si>
    <t>3gfrD/0_0_3</t>
  </si>
  <si>
    <t>3gfrD/0_1_1</t>
  </si>
  <si>
    <t>3hvzA/1_0_0</t>
  </si>
  <si>
    <t>3hvzA/1_1_1</t>
  </si>
  <si>
    <t>1sg0A/1_0_0</t>
  </si>
  <si>
    <t>1sg0A/1_1_1</t>
  </si>
  <si>
    <t>3f1sB/0_0_1</t>
  </si>
  <si>
    <t>3f1sB/0_1_0</t>
  </si>
  <si>
    <t>2bnqD/1_0_3</t>
  </si>
  <si>
    <t>2bnqD/1_1_4</t>
  </si>
  <si>
    <t>2f3oA/1_0_2</t>
  </si>
  <si>
    <t>2f3oA/1_0_0</t>
  </si>
  <si>
    <t>3kpsD/0_0_3</t>
  </si>
  <si>
    <t>3kpsD/0_1_4</t>
  </si>
  <si>
    <t>3uvjA/0_0_0</t>
  </si>
  <si>
    <t>3uvjA/0_1_1</t>
  </si>
  <si>
    <t>2rijA/1_0_2</t>
  </si>
  <si>
    <t>2rijA/1_0_0</t>
  </si>
  <si>
    <t>3mdnA/1_0_0</t>
  </si>
  <si>
    <t>3mdnA/1_1_1</t>
  </si>
  <si>
    <t>2x3eA/1_0_0</t>
  </si>
  <si>
    <t>2x3eA/1_1_1</t>
  </si>
  <si>
    <t>1iwaA/1_0_0</t>
  </si>
  <si>
    <t>1iwaA/1_1_8</t>
  </si>
  <si>
    <t>2ztsC/1_0_4</t>
  </si>
  <si>
    <t>2ztsC/1_1_0</t>
  </si>
  <si>
    <t>1fp1D/1_0_1</t>
  </si>
  <si>
    <t>1fp1D/1_0_0</t>
  </si>
  <si>
    <t>1vq3C/2_0_0</t>
  </si>
  <si>
    <t>1vq3C/2_1_1</t>
  </si>
  <si>
    <t>2j5bA/1_0_0</t>
  </si>
  <si>
    <t>2j5bA/1_1_1</t>
  </si>
  <si>
    <t>2rbbA/1_0_0</t>
  </si>
  <si>
    <t>2rbbA/1_1_1</t>
  </si>
  <si>
    <t>3tngA/1_0_1</t>
  </si>
  <si>
    <t>3tngA/1_0_0</t>
  </si>
  <si>
    <t>2hcrB/1_0_5</t>
  </si>
  <si>
    <t>2hcrB/1_1_0</t>
  </si>
  <si>
    <t>1ydgE/2_0_0</t>
  </si>
  <si>
    <t>1ydgE/2_1_1</t>
  </si>
  <si>
    <t>3iam4/1_0_3</t>
  </si>
  <si>
    <t>3iam4/1_1_5</t>
  </si>
  <si>
    <t>2chcA/1_1_1</t>
  </si>
  <si>
    <t>3ct4A/4_0_0</t>
  </si>
  <si>
    <t>3ct4A/4_1_3</t>
  </si>
  <si>
    <t>3gw6A/1_0_0</t>
  </si>
  <si>
    <t>3gw6A/1_1_2</t>
  </si>
  <si>
    <t>3etcB/1_0_1</t>
  </si>
  <si>
    <t>3etcB/1_1_0</t>
  </si>
  <si>
    <t>3bp5B/1_0_1</t>
  </si>
  <si>
    <t>3bp5B/1_1_0</t>
  </si>
  <si>
    <t>3if9A/1_0_0</t>
  </si>
  <si>
    <t>3if9A/1_1_3</t>
  </si>
  <si>
    <t>3hurA/1_0_3</t>
  </si>
  <si>
    <t>3hurA/1_0_2</t>
  </si>
  <si>
    <t>3fpzA/1_0_6</t>
  </si>
  <si>
    <t>3fpzA/1_0_2</t>
  </si>
  <si>
    <t>2ckbA/0_0_0</t>
  </si>
  <si>
    <t>2ckbA/0_1_1</t>
  </si>
  <si>
    <t>4ed9A/1_0_1</t>
  </si>
  <si>
    <t>4ed9A/1_0_0</t>
  </si>
  <si>
    <t>3okaA/0_0_0</t>
  </si>
  <si>
    <t>3okaA/0_1_1</t>
  </si>
  <si>
    <t>4dn7A/1_0_0</t>
  </si>
  <si>
    <t>4dn7A/1_1_1</t>
  </si>
  <si>
    <t>3etnB/1_0_1</t>
  </si>
  <si>
    <t>3etnB/1_1_0</t>
  </si>
  <si>
    <t>3gb0A/1_0_1</t>
  </si>
  <si>
    <t>3gb0A/1_0_0</t>
  </si>
  <si>
    <t>2ef4A/1_0_5</t>
  </si>
  <si>
    <t>2ef4A/1_0_0</t>
  </si>
  <si>
    <t>1lxjA/1_0_3</t>
  </si>
  <si>
    <t>1lxjA/1_0_2</t>
  </si>
  <si>
    <t>3cu9A/2_0_1</t>
  </si>
  <si>
    <t>3cu9A/2_0_0</t>
  </si>
  <si>
    <t>2cx5A/0_0_0</t>
  </si>
  <si>
    <t>2cx5A/0_1_2</t>
  </si>
  <si>
    <t>3tv9A/1_0_1</t>
  </si>
  <si>
    <t>3tv9A/1_0_0</t>
  </si>
  <si>
    <t>3ksrA/1_0_1</t>
  </si>
  <si>
    <t>3ksrA/1_0_0</t>
  </si>
  <si>
    <t>3qkbA/1_0_0</t>
  </si>
  <si>
    <t>3qkbA/1_1_2</t>
  </si>
  <si>
    <t>3kv6D/0_0_1</t>
  </si>
  <si>
    <t>3kv6D/0_1_0</t>
  </si>
  <si>
    <t>1f6mA/0_0_0</t>
  </si>
  <si>
    <t>1f6mA/0_1_5</t>
  </si>
  <si>
    <t>2bazA/1_0_0</t>
  </si>
  <si>
    <t>2bazA/1_1_2</t>
  </si>
  <si>
    <t>2ehdB/2_0_1</t>
  </si>
  <si>
    <t>2ehdB/2_1_0</t>
  </si>
  <si>
    <t>1sb8A/1_0_1</t>
  </si>
  <si>
    <t>1sb8A/1_0_0</t>
  </si>
  <si>
    <t>1tm0A/2_0_2</t>
  </si>
  <si>
    <t>1tm0A/2_1_1</t>
  </si>
  <si>
    <t>1jerA/1_0_1</t>
  </si>
  <si>
    <t>1jerA/1_0_0</t>
  </si>
  <si>
    <t>3errA/0_0_0</t>
  </si>
  <si>
    <t>3errA/0_1_1</t>
  </si>
  <si>
    <t>3in6A/1_0_0</t>
  </si>
  <si>
    <t>3in6A/1_1_1</t>
  </si>
  <si>
    <t>2c0zA/1_0_1</t>
  </si>
  <si>
    <t>2c0zA/1_0_0</t>
  </si>
  <si>
    <t>3m9uA/1_0_1</t>
  </si>
  <si>
    <t>3m9uA/1_1_2</t>
  </si>
  <si>
    <t>3ijfX/2_0_1</t>
  </si>
  <si>
    <t>3ijfX/2_0_0</t>
  </si>
  <si>
    <t>1wo8A/2_0_6</t>
  </si>
  <si>
    <t>1vr6A/1_1_1</t>
  </si>
  <si>
    <t>1ft1B/0_0_1</t>
  </si>
  <si>
    <t>1ft1B/0_1_0</t>
  </si>
  <si>
    <t>3f9pA/0_0_0</t>
  </si>
  <si>
    <t>3f9pA/0_1_2</t>
  </si>
  <si>
    <t>1ylmA/1_0_0</t>
  </si>
  <si>
    <t>1ylmA/1_1_1</t>
  </si>
  <si>
    <t>3h12A/1_0_6</t>
  </si>
  <si>
    <t>3h12A/1_1_1</t>
  </si>
  <si>
    <t>2aw5B/0_0_1</t>
  </si>
  <si>
    <t>2aw5B/0_1_0</t>
  </si>
  <si>
    <t>3p3dA/2_0_1</t>
  </si>
  <si>
    <t>3p3dA/2_0_0</t>
  </si>
  <si>
    <t>1wkqA/1_0_0</t>
  </si>
  <si>
    <t>1wkqA/1_1_1</t>
  </si>
  <si>
    <t>1txgA/0_0_0</t>
  </si>
  <si>
    <t>1txgA/0_1_1</t>
  </si>
  <si>
    <t>1ivsA/0_0_2</t>
  </si>
  <si>
    <t>1ivsA/0_1_3</t>
  </si>
  <si>
    <t>2q62D/1_0_3</t>
  </si>
  <si>
    <t>2q62D/1_1_2</t>
  </si>
  <si>
    <t>3dnhA/0_0_0</t>
  </si>
  <si>
    <t>3dnhA/0_1_1</t>
  </si>
  <si>
    <t>7r1rA/6_0_2</t>
  </si>
  <si>
    <t>7r1rA/6_1_3</t>
  </si>
  <si>
    <t>2hsdA/1_0_0</t>
  </si>
  <si>
    <t>2hsdA/1_1_2</t>
  </si>
  <si>
    <t>3syaA/1_0_3</t>
  </si>
  <si>
    <t>3syaA/1_0_1</t>
  </si>
  <si>
    <t>1g64B/1_0_1</t>
  </si>
  <si>
    <t>1g64B/1_1_0</t>
  </si>
  <si>
    <t>2r91A/1_0_0</t>
  </si>
  <si>
    <t>2r91A/1_1_1</t>
  </si>
  <si>
    <t>3hx9A/0_0_0</t>
  </si>
  <si>
    <t>3hx9A/0_1_1</t>
  </si>
  <si>
    <t>3he1A/1_1_5</t>
  </si>
  <si>
    <t>2z0vA/1_0_0</t>
  </si>
  <si>
    <t>2z0vA/1_1_1</t>
  </si>
  <si>
    <t>3kdaA/0_0_0</t>
  </si>
  <si>
    <t>3kdaA/0_1_1</t>
  </si>
  <si>
    <t>2e3xB/1_0_1</t>
  </si>
  <si>
    <t>2e3xB/1_1_2</t>
  </si>
  <si>
    <t>1ihcA/1_0_2</t>
  </si>
  <si>
    <t>1ihcA/1_0_1</t>
  </si>
  <si>
    <t>2h34A/0_0_0</t>
  </si>
  <si>
    <t>2h34A/0_1_1</t>
  </si>
  <si>
    <t>1pjcA/1_0_2</t>
  </si>
  <si>
    <t>1pjcA/1_0_0</t>
  </si>
  <si>
    <t>2gbzA/2_0_1</t>
  </si>
  <si>
    <t>2gbzA/2_0_0</t>
  </si>
  <si>
    <t>3cc9B/1_0_1</t>
  </si>
  <si>
    <t>3cc9B/1_1_0</t>
  </si>
  <si>
    <t>1mawA/1_0_0</t>
  </si>
  <si>
    <t>1mawA/1_1_1</t>
  </si>
  <si>
    <t>2qa2A/1_0_0</t>
  </si>
  <si>
    <t>2qa2A/1_0_1</t>
  </si>
  <si>
    <t>3o38A/1_0_0</t>
  </si>
  <si>
    <t>3o38A/1_1_2</t>
  </si>
  <si>
    <t>1y97A/1_0_0</t>
  </si>
  <si>
    <t>1y97A/1_1_1</t>
  </si>
  <si>
    <t>1kza1/0_0_0</t>
  </si>
  <si>
    <t>1kza1/0_1_1</t>
  </si>
  <si>
    <t>2vprA/1_0_1</t>
  </si>
  <si>
    <t>2vprA/1_0_0</t>
  </si>
  <si>
    <t>1r43A/1_0_0</t>
  </si>
  <si>
    <t>1r43A/1_1_1</t>
  </si>
  <si>
    <t>3ktbA/1_0_4</t>
  </si>
  <si>
    <t>3ktbA/1_1_7</t>
  </si>
  <si>
    <t>3ab1A/1_0_0</t>
  </si>
  <si>
    <t>3ab1A/1_1_1</t>
  </si>
  <si>
    <t>3vgkA/1_0_0</t>
  </si>
  <si>
    <t>3vgkA/1_1_3</t>
  </si>
  <si>
    <t>3rxzA/1_0_0</t>
  </si>
  <si>
    <t>3rxzA/1_1_2</t>
  </si>
  <si>
    <t>3nrbA/1_0_0</t>
  </si>
  <si>
    <t>3nrbA/1_1_2</t>
  </si>
  <si>
    <t>1v6zA/1_0_0</t>
  </si>
  <si>
    <t>1v6zA/1_1_1</t>
  </si>
  <si>
    <t>1wo8A/2_1_8</t>
  </si>
  <si>
    <t>2cfhD/2_0_1</t>
  </si>
  <si>
    <t>2cfhD/2_1_0</t>
  </si>
  <si>
    <t>3og9A/0_0_0</t>
  </si>
  <si>
    <t>3og9A/0_1_1</t>
  </si>
  <si>
    <t>3q2iA/1_0_1</t>
  </si>
  <si>
    <t>3q2iA/1_0_5</t>
  </si>
  <si>
    <t>3ffcI/5_0_8</t>
  </si>
  <si>
    <t>3ffcI/5_1_9</t>
  </si>
  <si>
    <t>2hx1A/1_0_0</t>
  </si>
  <si>
    <t>2hx1A/1_1_2</t>
  </si>
  <si>
    <t>2oxhB/0_0_3</t>
  </si>
  <si>
    <t>2oxhB/0_1_2</t>
  </si>
  <si>
    <t>2ppyA/2_0_0</t>
  </si>
  <si>
    <t>2ppyA/2_1_2</t>
  </si>
  <si>
    <t>3c8eA/1_0_0</t>
  </si>
  <si>
    <t>3c8eA/1_1_1</t>
  </si>
  <si>
    <t>1ovaD/0_0_3</t>
  </si>
  <si>
    <t>1ovaD/0_1_2</t>
  </si>
  <si>
    <t>3n79A/1_0_2</t>
  </si>
  <si>
    <t>3n79A/1_0_1</t>
  </si>
  <si>
    <t>3p86A/0_0_0</t>
  </si>
  <si>
    <t>3p86A/0_1_1</t>
  </si>
  <si>
    <t>1b7bA/1_0_0</t>
  </si>
  <si>
    <t>1b7bA/1_1_1</t>
  </si>
  <si>
    <t>1iyeA/1_0_0</t>
  </si>
  <si>
    <t>1iyeA/1_1_4</t>
  </si>
  <si>
    <t>3m3hA/1_0_0</t>
  </si>
  <si>
    <t>3m3hA/1_0_1</t>
  </si>
  <si>
    <t>1ty9B/1_0_1</t>
  </si>
  <si>
    <t>1ty9B/1_1_0</t>
  </si>
  <si>
    <t>3k31A/2_0_2</t>
  </si>
  <si>
    <t>3k31A/2_0_0</t>
  </si>
  <si>
    <t>1ylkA/0_0_0</t>
  </si>
  <si>
    <t>1ylkA/0_1_1</t>
  </si>
  <si>
    <t>1z6tB/0_1_2</t>
  </si>
  <si>
    <t>3kl2E/2_0_0</t>
  </si>
  <si>
    <t>3kl2E/2_1_1</t>
  </si>
  <si>
    <t>3vjzA/1_0_0</t>
  </si>
  <si>
    <t>3vjzA/1_1_1</t>
  </si>
  <si>
    <t>3hs0H/3_0_6</t>
  </si>
  <si>
    <t>3hs0H/3_1_4</t>
  </si>
  <si>
    <t>2e2aA/0_0_0</t>
  </si>
  <si>
    <t>2e2aA/0_1_1</t>
  </si>
  <si>
    <t>3eo3A/1_0_0</t>
  </si>
  <si>
    <t>3eo3A/1_1_1</t>
  </si>
  <si>
    <t>1mwwA/1_1_1</t>
  </si>
  <si>
    <t>3nwyA/1_0_0</t>
  </si>
  <si>
    <t>3nwyA/1_1_1</t>
  </si>
  <si>
    <t>2iy5B/1_0_4</t>
  </si>
  <si>
    <t>2iy5B/1_1_3</t>
  </si>
  <si>
    <t>2yh6A/2_0_0</t>
  </si>
  <si>
    <t>2yh6A/2_1_1</t>
  </si>
  <si>
    <t>3m9uA/2_0_0</t>
  </si>
  <si>
    <t>3m9uA/2_1_1</t>
  </si>
  <si>
    <t>3o47A/1_0_1</t>
  </si>
  <si>
    <t>3o47A/1_0_0</t>
  </si>
  <si>
    <t>1uuvA/1_0_4</t>
  </si>
  <si>
    <t>1uuvA/1_0_2</t>
  </si>
  <si>
    <t>1yacA/1_0_0</t>
  </si>
  <si>
    <t>2rspA/1_0_0</t>
  </si>
  <si>
    <t>2rspA/1_1_1</t>
  </si>
  <si>
    <t>2i7gB/1_0_1</t>
  </si>
  <si>
    <t>2i7gB/1_1_0</t>
  </si>
  <si>
    <t>1nquA/1_0_0</t>
  </si>
  <si>
    <t>1nquA/1_1_4</t>
  </si>
  <si>
    <t>3pfmA/1_0_1</t>
  </si>
  <si>
    <t>3pfmA/1_0_0</t>
  </si>
  <si>
    <t>2hz6A/1_0_1</t>
  </si>
  <si>
    <t>2hz6A/1_0_0</t>
  </si>
  <si>
    <t>1nn4D/3_0_1</t>
  </si>
  <si>
    <t>1nn4D/3_1_0</t>
  </si>
  <si>
    <t>3gvcB/1_0_3</t>
  </si>
  <si>
    <t>3gvcB/1_1_0</t>
  </si>
  <si>
    <t>2y2wA/1_0_0</t>
  </si>
  <si>
    <t>2y2wA/1_1_2</t>
  </si>
  <si>
    <t>2olsA/2_0_1</t>
  </si>
  <si>
    <t>2olsA/2_0_0</t>
  </si>
  <si>
    <t>2w7zB/1_0_1</t>
  </si>
  <si>
    <t>2w7zB/1_1_0</t>
  </si>
  <si>
    <t>3aoeA/0_0_0</t>
  </si>
  <si>
    <t>3aoeA/0_1_1</t>
  </si>
  <si>
    <t>2pfwA/0_0_0</t>
  </si>
  <si>
    <t>2pfwA/0_1_1</t>
  </si>
  <si>
    <t>3ckqA/1_0_1</t>
  </si>
  <si>
    <t>3ckqA/1_0_0</t>
  </si>
  <si>
    <t>1umbB/1_0_1</t>
  </si>
  <si>
    <t>1umbB/1_1_0</t>
  </si>
  <si>
    <t>1umbC/1_0_2</t>
  </si>
  <si>
    <t>1umbC/1_1_3</t>
  </si>
  <si>
    <t>1o17D/0_0_3</t>
  </si>
  <si>
    <t>1o17D/0_1_0</t>
  </si>
  <si>
    <t>1dvrA/1_0_0</t>
  </si>
  <si>
    <t>1dvrA/1_1_1</t>
  </si>
  <si>
    <t>3rmuA/1_0_0</t>
  </si>
  <si>
    <t>3rmuA/1_1_1</t>
  </si>
  <si>
    <t>1pwhA/0_0_0</t>
  </si>
  <si>
    <t>1pwhA/0_1_2</t>
  </si>
  <si>
    <t>1nvtA/1_0_0</t>
  </si>
  <si>
    <t>1nvtA/1_1_1</t>
  </si>
  <si>
    <t>3tquA/1_0_0</t>
  </si>
  <si>
    <t>3tquA/1_1_1</t>
  </si>
  <si>
    <t>1v6tA/1_0_2</t>
  </si>
  <si>
    <t>1v6tA/1_0_1</t>
  </si>
  <si>
    <t>3cnkA/0_0_0</t>
  </si>
  <si>
    <t>3cnkA/0_1_1</t>
  </si>
  <si>
    <t>1e2fA/1_0_0</t>
  </si>
  <si>
    <t>1e2fA/1_0_1</t>
  </si>
  <si>
    <t>1lluA/1_0_0</t>
  </si>
  <si>
    <t>1lluA/1_1_1</t>
  </si>
  <si>
    <t>2di4A/1_0_4</t>
  </si>
  <si>
    <t>2di4A/1_1_5</t>
  </si>
  <si>
    <t>1vphC/0_0_2</t>
  </si>
  <si>
    <t>1vphC/0_1_1</t>
  </si>
  <si>
    <t>3jyfA/3_0_0</t>
  </si>
  <si>
    <t>3jyfA/3_0_1</t>
  </si>
  <si>
    <t>2f4nA/2_1_4</t>
  </si>
  <si>
    <t>3rmjA/1_0_0</t>
  </si>
  <si>
    <t>3rmjA/1_1_1</t>
  </si>
  <si>
    <t>3glqA/1_0_2</t>
  </si>
  <si>
    <t>3glqA/1_0_0</t>
  </si>
  <si>
    <t>1ufoA/1_0_0</t>
  </si>
  <si>
    <t>1ufoA/1_1_1</t>
  </si>
  <si>
    <t>3glbD/2_0_1</t>
  </si>
  <si>
    <t>3glbD/2_1_0</t>
  </si>
  <si>
    <t>1sr4A/1_0_0</t>
  </si>
  <si>
    <t>1sr4A/1_1_2</t>
  </si>
  <si>
    <t>2wknA/1_0_0</t>
  </si>
  <si>
    <t>2wknA/1_1_1</t>
  </si>
  <si>
    <t>3cw2M/0_0_10</t>
  </si>
  <si>
    <t>3cw2M/0_1_3</t>
  </si>
  <si>
    <t>3i9sB/2_0_1</t>
  </si>
  <si>
    <t>3i9sB/2_1_0</t>
  </si>
  <si>
    <t>2nzjB/0_1_2</t>
  </si>
  <si>
    <t>3f9sA/1_0_0</t>
  </si>
  <si>
    <t>3f9sA/1_1_1</t>
  </si>
  <si>
    <t>2ooiB/1_0_1</t>
  </si>
  <si>
    <t>2ooiB/1_1_0</t>
  </si>
  <si>
    <t>3l52A/1_0_1</t>
  </si>
  <si>
    <t>3l52A/1_0_0</t>
  </si>
  <si>
    <t>3p52A/2_0_4</t>
  </si>
  <si>
    <t>3mxlA/1_0_0</t>
  </si>
  <si>
    <t>3mxlA/1_1_1</t>
  </si>
  <si>
    <t>3k3pA/1_0_0</t>
  </si>
  <si>
    <t>3k3pA/1_1_1</t>
  </si>
  <si>
    <t>3cwvA/0_0_0</t>
  </si>
  <si>
    <t>3cwvA/0_1_1</t>
  </si>
  <si>
    <t>1qz9A/1_0_1</t>
  </si>
  <si>
    <t>1qz9A/1_0_0</t>
  </si>
  <si>
    <t>3lo3b/13_0_1</t>
  </si>
  <si>
    <t>3lo3b/13_1_0</t>
  </si>
  <si>
    <t>3lwsA/1_0_0</t>
  </si>
  <si>
    <t>3lwsA/1_1_1</t>
  </si>
  <si>
    <t>1i7qA/1_0_0</t>
  </si>
  <si>
    <t>1i7qA/1_1_2</t>
  </si>
  <si>
    <t>2c7tA/1_0_1</t>
  </si>
  <si>
    <t>2c7tA/1_0_0</t>
  </si>
  <si>
    <t>4a5mA/1_0_0</t>
  </si>
  <si>
    <t>4a5mA/1_1_1</t>
  </si>
  <si>
    <t>1tr0Y/0_0_23</t>
  </si>
  <si>
    <t>1tr0Y/0_1_22</t>
  </si>
  <si>
    <t>1mkzB/0_0_1</t>
  </si>
  <si>
    <t>1mkzB/0_1_0</t>
  </si>
  <si>
    <t>2nydB/1_0_5</t>
  </si>
  <si>
    <t>2nydB/1_1_4</t>
  </si>
  <si>
    <t>2oasA/2_0_2</t>
  </si>
  <si>
    <t>2oasA/2_1_3</t>
  </si>
  <si>
    <t>2nx4A/1_0_0</t>
  </si>
  <si>
    <t>2nx4A/1_1_1</t>
  </si>
  <si>
    <t>3qq5A/1_0_2</t>
  </si>
  <si>
    <t>3qq5A/1_0_1</t>
  </si>
  <si>
    <t>4dzhA/1_0_1</t>
  </si>
  <si>
    <t>4dzhA/1_0_0</t>
  </si>
  <si>
    <t>2ibpA/1_0_0</t>
  </si>
  <si>
    <t>2ibpA/1_1_1</t>
  </si>
  <si>
    <t>3hnoA/3_0_0</t>
  </si>
  <si>
    <t>3hnoA/3_1_1</t>
  </si>
  <si>
    <t>1e1cA/1_0_0</t>
  </si>
  <si>
    <t>1e1cA/1_1_1</t>
  </si>
  <si>
    <t>3l53A/1_0_6</t>
  </si>
  <si>
    <t>3l53A/1_1_7</t>
  </si>
  <si>
    <t>3beyD/1_1_4</t>
  </si>
  <si>
    <t>3uvzA/1_0_0</t>
  </si>
  <si>
    <t>3uvzA/1_1_1</t>
  </si>
  <si>
    <t>2px7A/1_0_0</t>
  </si>
  <si>
    <t>2px7A/1_1_1</t>
  </si>
  <si>
    <t>3k13C/0_0_2</t>
  </si>
  <si>
    <t>3k13C/0_1_1</t>
  </si>
  <si>
    <t>2p9oA/1_0_0</t>
  </si>
  <si>
    <t>2p9oA/1_1_1</t>
  </si>
  <si>
    <t>2bddA/2_0_2</t>
  </si>
  <si>
    <t>2bddA/2_0_1</t>
  </si>
  <si>
    <t>3p8kA/1_0_0</t>
  </si>
  <si>
    <t>3p8kA/1_1_1</t>
  </si>
  <si>
    <t>1dquA/1_0_3</t>
  </si>
  <si>
    <t>1dquA/1_0_0</t>
  </si>
  <si>
    <t>3ehdA/1_0_2</t>
  </si>
  <si>
    <t>3ehdA/1_0_0</t>
  </si>
  <si>
    <t>1pyoD/0_0_4</t>
  </si>
  <si>
    <t>1pyoD/0_1_1</t>
  </si>
  <si>
    <t>1wkgA/1_0_0</t>
  </si>
  <si>
    <t>1wkgA/1_1_1</t>
  </si>
  <si>
    <t>3hrdB/1_0_1</t>
  </si>
  <si>
    <t>3hrdB/1_1_6</t>
  </si>
  <si>
    <t>2qcqB/1_0_1</t>
  </si>
  <si>
    <t>2qcqB/1_1_0</t>
  </si>
  <si>
    <t>3g7fM/1_0_2</t>
  </si>
  <si>
    <t>3g7fM/1_1_1</t>
  </si>
  <si>
    <t>2a3vB/1_0_5</t>
  </si>
  <si>
    <t>2a3vB/1_1_4</t>
  </si>
  <si>
    <t>1efuB/1_0_1</t>
  </si>
  <si>
    <t>1efuB/1_1_3</t>
  </si>
  <si>
    <t>3rfbA/1_0_0</t>
  </si>
  <si>
    <t>3rfbA/1_1_1</t>
  </si>
  <si>
    <t>2pbkA/0_0_0</t>
  </si>
  <si>
    <t>2pbkA/0_1_1</t>
  </si>
  <si>
    <t>3k6kA/1_0_0</t>
  </si>
  <si>
    <t>3k6kA/1_1_1</t>
  </si>
  <si>
    <t>3syyA/1_0_2</t>
  </si>
  <si>
    <t>3syyA/1_0_1</t>
  </si>
  <si>
    <t>3uksA/1_0_0</t>
  </si>
  <si>
    <t>3uksA/1_1_1</t>
  </si>
  <si>
    <t>2h6bA/2_1_3</t>
  </si>
  <si>
    <t>1pb0A/1_0_0</t>
  </si>
  <si>
    <t>1pb0A/1_1_1</t>
  </si>
  <si>
    <t>1hj5A/1_0_0</t>
  </si>
  <si>
    <t>1hj5A/1_1_1</t>
  </si>
  <si>
    <t>1za0A/2_0_0</t>
  </si>
  <si>
    <t>1za0A/2_0_1</t>
  </si>
  <si>
    <t>2uz3B/1_0_1</t>
  </si>
  <si>
    <t>2q0hB/0_0_1</t>
  </si>
  <si>
    <t>2q0hB/0_1_0</t>
  </si>
  <si>
    <t>3nowA/2_0_1</t>
  </si>
  <si>
    <t>3gacC/1_0_2</t>
  </si>
  <si>
    <t>3gacC/1_1_1</t>
  </si>
  <si>
    <t>2j2mA/1_0_0</t>
  </si>
  <si>
    <t>2j2mA/1_1_1</t>
  </si>
  <si>
    <t>1fwxA/1_0_0</t>
  </si>
  <si>
    <t>1fwxA/1_1_1</t>
  </si>
  <si>
    <t>2gr3A/1_0_1</t>
  </si>
  <si>
    <t>2gr3A/1_0_0</t>
  </si>
  <si>
    <t>3hiaB/1_0_1</t>
  </si>
  <si>
    <t>3hiaB/1_1_2</t>
  </si>
  <si>
    <t>1zjrA/2_0_0</t>
  </si>
  <si>
    <t>1zjrA/2_0_1</t>
  </si>
  <si>
    <t>1dqtA/0_0_0</t>
  </si>
  <si>
    <t>1dqtA/0_1_1</t>
  </si>
  <si>
    <t>2hfuA/0_0_0</t>
  </si>
  <si>
    <t>2hfuA/0_1_1</t>
  </si>
  <si>
    <t>3bnmB/1_0_0</t>
  </si>
  <si>
    <t>3bnmB/1_1_1</t>
  </si>
  <si>
    <t>3i47A/2_0_2</t>
  </si>
  <si>
    <t>3i47A/2_0_1</t>
  </si>
  <si>
    <t>1uayA/1_0_2</t>
  </si>
  <si>
    <t>1uayA/1_1_1</t>
  </si>
  <si>
    <t>1ig0B/1_0_1</t>
  </si>
  <si>
    <t>1ig0B/1_1_0</t>
  </si>
  <si>
    <t>3ztvA/1_0_1</t>
  </si>
  <si>
    <t>3ztvA/1_0_0</t>
  </si>
  <si>
    <t>3f8hA/1_0_0</t>
  </si>
  <si>
    <t>3f8hA/1_1_1</t>
  </si>
  <si>
    <t>1q6wC/0_0_2</t>
  </si>
  <si>
    <t>1q6wC/0_1_3</t>
  </si>
  <si>
    <t>1nfgA/1_0_0</t>
  </si>
  <si>
    <t>1nfgA/1_1_2</t>
  </si>
  <si>
    <t>2hdwA/0_0_0</t>
  </si>
  <si>
    <t>2hdwA/0_1_1</t>
  </si>
  <si>
    <t>3gkfA/2_1_1</t>
  </si>
  <si>
    <t>1v7cA/0_0_0</t>
  </si>
  <si>
    <t>1v7cA/0_1_1</t>
  </si>
  <si>
    <t>3dhuA/0_0_0</t>
  </si>
  <si>
    <t>3dhuA/0_1_3</t>
  </si>
  <si>
    <t>1k92A/1_0_1</t>
  </si>
  <si>
    <t>2yzeA/1_0_0</t>
  </si>
  <si>
    <t>2yzeA/1_1_3</t>
  </si>
  <si>
    <t>3ot4A/0_0_0</t>
  </si>
  <si>
    <t>3ot4A/0_1_7</t>
  </si>
  <si>
    <t>3ibsA/0_0_0</t>
  </si>
  <si>
    <t>3ibsA/0_1_1</t>
  </si>
  <si>
    <t>1lqaA/3_0_0</t>
  </si>
  <si>
    <t>1lqaA/3_1_1</t>
  </si>
  <si>
    <t>3ojcA/2_0_0</t>
  </si>
  <si>
    <t>3ojcA/2_1_1</t>
  </si>
  <si>
    <t>2o8xA/2_0_12</t>
  </si>
  <si>
    <t>2o8xA/2_0_21</t>
  </si>
  <si>
    <t>3g7dA/1_0_1</t>
  </si>
  <si>
    <t>3g7dA/1_0_0</t>
  </si>
  <si>
    <t>1of5B/1_0_1</t>
  </si>
  <si>
    <t>1of5B/1_1_0</t>
  </si>
  <si>
    <t>1g6wD/0_0_3</t>
  </si>
  <si>
    <t>1g6wD/0_1_2</t>
  </si>
  <si>
    <t>3f1sA/0_0_0</t>
  </si>
  <si>
    <t>3f1sA/0_1_1</t>
  </si>
  <si>
    <t>2ielA/0_0_0</t>
  </si>
  <si>
    <t>2ielA/0_1_1</t>
  </si>
  <si>
    <t>3c4nA/1_0_0</t>
  </si>
  <si>
    <t>3c4nA/1_1_1</t>
  </si>
  <si>
    <t>3lmzA/1_0_1</t>
  </si>
  <si>
    <t>3lmzA/1_0_0</t>
  </si>
  <si>
    <t>3bq9A/1_0_2</t>
  </si>
  <si>
    <t>3bq9A/1_1_3</t>
  </si>
  <si>
    <t>2uz3B/1_1_3</t>
  </si>
  <si>
    <t>3sonA/1_0_0</t>
  </si>
  <si>
    <t>3sonA/1_1_1</t>
  </si>
  <si>
    <t>1duvG/0_0_0</t>
  </si>
  <si>
    <t>1duvG/0_1_1</t>
  </si>
  <si>
    <t>1poiA/1_0_0</t>
  </si>
  <si>
    <t>1poiA/1_1_1</t>
  </si>
  <si>
    <t>3ltxA/0_0_0</t>
  </si>
  <si>
    <t>3ltxA/0_1_1</t>
  </si>
  <si>
    <t>3bjxA/0_0_0</t>
  </si>
  <si>
    <t>3bjxA/0_1_2</t>
  </si>
  <si>
    <t>3q5vA/1_0_2</t>
  </si>
  <si>
    <t>3q5vA/1_0_0</t>
  </si>
  <si>
    <t>3p8tA/1_0_0</t>
  </si>
  <si>
    <t>3p8tA/1_1_1</t>
  </si>
  <si>
    <t>1gtbA/1_0_1</t>
  </si>
  <si>
    <t>1gtbA/1_0_0</t>
  </si>
  <si>
    <t>2cmjA/1_0_0</t>
  </si>
  <si>
    <t>2cmjA/1_1_1</t>
  </si>
  <si>
    <t>2z04A/1_0_0</t>
  </si>
  <si>
    <t>2z04A/1_1_1</t>
  </si>
  <si>
    <t>2xtiA/0_0_0</t>
  </si>
  <si>
    <t>2xtiA/0_1_1</t>
  </si>
  <si>
    <t>3dw9A/0_0_0</t>
  </si>
  <si>
    <t>3dw9A/0_1_1</t>
  </si>
  <si>
    <t>1kkmA/1_0_0</t>
  </si>
  <si>
    <t>1kkmA/1_1_2</t>
  </si>
  <si>
    <t>4ebkA/1_0_0</t>
  </si>
  <si>
    <t>4ebkA/1_1_1</t>
  </si>
  <si>
    <t>3hfnA/1_0_1</t>
  </si>
  <si>
    <t>3hfnA/1_1_2</t>
  </si>
  <si>
    <t>1gytA/0_0_0</t>
  </si>
  <si>
    <t>1gytA/0_1_2</t>
  </si>
  <si>
    <t>3va1A/1_0_0</t>
  </si>
  <si>
    <t>3va1A/1_1_1</t>
  </si>
  <si>
    <t>3gflA/1_0_1</t>
  </si>
  <si>
    <t>3gflA/1_0_0</t>
  </si>
  <si>
    <t>3ei9A/1_0_0</t>
  </si>
  <si>
    <t>3ei9A/1_1_1</t>
  </si>
  <si>
    <t>3vomA/1_0_0</t>
  </si>
  <si>
    <t>3vomA/1_1_1</t>
  </si>
  <si>
    <t>4f05A/1_0_0</t>
  </si>
  <si>
    <t>4f05A/1_1_1</t>
  </si>
  <si>
    <t>3t8iA/1_0_0</t>
  </si>
  <si>
    <t>3t8iA/1_1_3</t>
  </si>
  <si>
    <t>1v8kA/2_0_2</t>
  </si>
  <si>
    <t>1v8kA/2_0_0</t>
  </si>
  <si>
    <t>1qqjA/1_0_0</t>
  </si>
  <si>
    <t>1qqjA/1_1_1</t>
  </si>
  <si>
    <t>2b8pA/1_0_4</t>
  </si>
  <si>
    <t>2b8pA/1_0_0</t>
  </si>
  <si>
    <t>2oaq1/1_0_2</t>
  </si>
  <si>
    <t>2oaq1/1_1_3</t>
  </si>
  <si>
    <t>1xiyA/0_0_0</t>
  </si>
  <si>
    <t>1xiyA/0_1_1</t>
  </si>
  <si>
    <t>3h13A/1_0_0</t>
  </si>
  <si>
    <t>3h13A/1_0_1</t>
  </si>
  <si>
    <t>3qhcA/0_0_0</t>
  </si>
  <si>
    <t>3qhcA/0_1_1</t>
  </si>
  <si>
    <t>3exvA/1_0_2</t>
  </si>
  <si>
    <t>3exvA/1_0_1</t>
  </si>
  <si>
    <t>2nx9A/1_0_0</t>
  </si>
  <si>
    <t>2nx9A/1_1_1</t>
  </si>
  <si>
    <t>3tumA/1_0_0</t>
  </si>
  <si>
    <t>3tumA/1_1_1</t>
  </si>
  <si>
    <t>3nyuA/0_0_0</t>
  </si>
  <si>
    <t>3nyuA/0_1_3</t>
  </si>
  <si>
    <t>1nh8A/1_0_0</t>
  </si>
  <si>
    <t>1nh8A/1_0_1</t>
  </si>
  <si>
    <t>3n52A/3_0_0</t>
  </si>
  <si>
    <t>3n52A/3_1_1</t>
  </si>
  <si>
    <t>1efpA/0_0_0</t>
  </si>
  <si>
    <t>1efpA/0_1_2</t>
  </si>
  <si>
    <t>2cwlA/1_0_2</t>
  </si>
  <si>
    <t>2cwlA/1_1_3</t>
  </si>
  <si>
    <t>3qveA/0_0_0</t>
  </si>
  <si>
    <t>3qveA/0_1_2</t>
  </si>
  <si>
    <t>2cd0A/1_0_0</t>
  </si>
  <si>
    <t>2cd0A/1_1_1</t>
  </si>
  <si>
    <t>3e6qA/0_0_0</t>
  </si>
  <si>
    <t>3e6qA/0_1_1</t>
  </si>
  <si>
    <t>1v9cA/1_0_0</t>
  </si>
  <si>
    <t>1v9cA/1_1_1</t>
  </si>
  <si>
    <t>1griA/1_0_0</t>
  </si>
  <si>
    <t>1griA/1_1_1</t>
  </si>
  <si>
    <t>2fkbA/0_0_0</t>
  </si>
  <si>
    <t>2fkbA/0_1_1</t>
  </si>
  <si>
    <t>1k0bA/1_0_0</t>
  </si>
  <si>
    <t>1k0bA/1_1_1</t>
  </si>
  <si>
    <t>2jcsA/1_0_0</t>
  </si>
  <si>
    <t>2jcsA/1_1_1</t>
  </si>
  <si>
    <t>3korA/1_0_0</t>
  </si>
  <si>
    <t>3korA/1_1_1</t>
  </si>
  <si>
    <t>3beyA/1_0_0</t>
  </si>
  <si>
    <t>3beyA/1_1_2</t>
  </si>
  <si>
    <t>3eshA/1_0_0</t>
  </si>
  <si>
    <t>3eshA/1_1_2</t>
  </si>
  <si>
    <t>1u80A/1_0_0</t>
  </si>
  <si>
    <t>1u80A/1_1_1</t>
  </si>
  <si>
    <t>2yz5A/1_0_2</t>
  </si>
  <si>
    <t>2yz5A/1_1_3</t>
  </si>
  <si>
    <t>1vi0A/1_0_0</t>
  </si>
  <si>
    <t>1vi0A/1_1_1</t>
  </si>
  <si>
    <t>1epbA/0_0_0</t>
  </si>
  <si>
    <t>1epbA/0_1_1</t>
  </si>
  <si>
    <t>2fjgV/2_0_6</t>
  </si>
  <si>
    <t>2fjgV/2_1_7</t>
  </si>
  <si>
    <t>3er6A/1_0_0</t>
  </si>
  <si>
    <t>3er6A/1_1_1</t>
  </si>
  <si>
    <t>4e21A/1_0_2</t>
  </si>
  <si>
    <t>4e21A/1_1_3</t>
  </si>
  <si>
    <t>2anlA/0_0_0</t>
  </si>
  <si>
    <t>2anlA/0_1_1</t>
  </si>
  <si>
    <t>3khjA/1_0_0</t>
  </si>
  <si>
    <t>3khjA/1_1_1</t>
  </si>
  <si>
    <t>2ffhA/4_0_0</t>
  </si>
  <si>
    <t>2ffhA/4_1_2</t>
  </si>
  <si>
    <t>3i2cL/1_0_0</t>
  </si>
  <si>
    <t>3i2cL/1_1_1</t>
  </si>
  <si>
    <t>1dlbA/1_0_0</t>
  </si>
  <si>
    <t>1dlbA/1_0_1</t>
  </si>
  <si>
    <t>2wc7A/1_0_1</t>
  </si>
  <si>
    <t>2wc7A/1_0_0</t>
  </si>
  <si>
    <t>1v2zA/1_0_1</t>
  </si>
  <si>
    <t>1v2zA/1_0_0</t>
  </si>
  <si>
    <t>2v68A/1_0_0</t>
  </si>
  <si>
    <t>2v68A/1_1_1</t>
  </si>
  <si>
    <t>3m1yA/0_0_0</t>
  </si>
  <si>
    <t>3m1yA/0_1_1</t>
  </si>
  <si>
    <t>2fmbA/1_0_1</t>
  </si>
  <si>
    <t>2fmbA/1_0_0</t>
  </si>
  <si>
    <t>2ohcA/1_0_0</t>
  </si>
  <si>
    <t>2ohcA/1_1_1</t>
  </si>
  <si>
    <t>1r1qA/3_0_2</t>
  </si>
  <si>
    <t>1r1qA/3_1_0</t>
  </si>
  <si>
    <t>1xg4A/1_0_0</t>
  </si>
  <si>
    <t>1xg4A/1_1_1</t>
  </si>
  <si>
    <t>3ex9A/1_0_1</t>
  </si>
  <si>
    <t>3ex9A/1_0_0</t>
  </si>
  <si>
    <t>1apyA/1_0_0</t>
  </si>
  <si>
    <t>1apyA/1_1_1</t>
  </si>
  <si>
    <t>4f8yA/1_0_0</t>
  </si>
  <si>
    <t>4f8yA/1_1_1</t>
  </si>
  <si>
    <t>3hm4A/1_0_0</t>
  </si>
  <si>
    <t>3hm4A/1_1_1</t>
  </si>
  <si>
    <t>3ivtA/1_0_0</t>
  </si>
  <si>
    <t>3ivtA/1_1_1</t>
  </si>
  <si>
    <t>2ahdA/5_0_0</t>
  </si>
  <si>
    <t>2ahdA/5_1_3</t>
  </si>
  <si>
    <t>2v9pA/0_0_0</t>
  </si>
  <si>
    <t>2v9pA/0_1_1</t>
  </si>
  <si>
    <t>2e1qA/0_0_0</t>
  </si>
  <si>
    <t>2e1qA/0_1_2</t>
  </si>
  <si>
    <t>1vb5A/2_0_2</t>
  </si>
  <si>
    <t>1vb5A/2_1_3</t>
  </si>
  <si>
    <t>1yocA/2_0_0</t>
  </si>
  <si>
    <t>1yocA/2_1_1</t>
  </si>
  <si>
    <t>3jw9A/1_0_2</t>
  </si>
  <si>
    <t>3jw9A/1_0_0</t>
  </si>
  <si>
    <t>3mbeA/1_0_0</t>
  </si>
  <si>
    <t>3mbeA/1_1_3</t>
  </si>
  <si>
    <t>3fsyA/0_0_0</t>
  </si>
  <si>
    <t>3fsyA/0_1_3</t>
  </si>
  <si>
    <t>1vq3A/0_0_0</t>
  </si>
  <si>
    <t>1vq3A/0_1_1</t>
  </si>
  <si>
    <t>3ru4D/1_0_3</t>
  </si>
  <si>
    <t>3ru4D/1_1_1</t>
  </si>
  <si>
    <t>1g79A/1_0_1</t>
  </si>
  <si>
    <t>1g79A/1_0_0</t>
  </si>
  <si>
    <t>2g2pA/0_0_0</t>
  </si>
  <si>
    <t>2g2pA/0_1_1</t>
  </si>
  <si>
    <t>3gweA/1_0_0</t>
  </si>
  <si>
    <t>3gweA/1_1_1</t>
  </si>
  <si>
    <t>3l20A/0_0_0</t>
  </si>
  <si>
    <t>3l20A/0_1_1</t>
  </si>
  <si>
    <t>2af4C/0_0_0</t>
  </si>
  <si>
    <t>2af4C/0_1_1</t>
  </si>
  <si>
    <t>3a05A/1_0_1</t>
  </si>
  <si>
    <t>3a05A/1_0_0</t>
  </si>
  <si>
    <t>2bmrB/1_0_5</t>
  </si>
  <si>
    <t>2bmrB/1_0_3</t>
  </si>
  <si>
    <t>2o1xA/1_0_0</t>
  </si>
  <si>
    <t>2o1xA/1_1_1</t>
  </si>
  <si>
    <t>3iecA/0_0_0</t>
  </si>
  <si>
    <t>3iecA/0_1_1</t>
  </si>
  <si>
    <t>3glmA/1_0_0</t>
  </si>
  <si>
    <t>3glmA/1_1_1</t>
  </si>
  <si>
    <t>1fcgA/1_0_1</t>
  </si>
  <si>
    <t>1fcgA/1_0_0</t>
  </si>
  <si>
    <t>1uimA/1_0_0</t>
  </si>
  <si>
    <t>1uimA/1_1_1</t>
  </si>
  <si>
    <t>1ng3A/1_0_2</t>
  </si>
  <si>
    <t>1ng3A/1_0_0</t>
  </si>
  <si>
    <t>3cpjG/1_0_0</t>
  </si>
  <si>
    <t>3cpjG/1_1_1</t>
  </si>
  <si>
    <t>1g0sA/1_0_0</t>
  </si>
  <si>
    <t>1g0sA/1_1_1</t>
  </si>
  <si>
    <t>3etnA/1_0_0</t>
  </si>
  <si>
    <t>3etnA/1_1_1</t>
  </si>
  <si>
    <t>2v8hA/1_0_0</t>
  </si>
  <si>
    <t>2v8hA/1_1_1</t>
  </si>
  <si>
    <t>3safA/0_0_0</t>
  </si>
  <si>
    <t>3safA/0_1_1</t>
  </si>
  <si>
    <t>3qc2A/0_0_0</t>
  </si>
  <si>
    <t>3qc2A/0_1_1</t>
  </si>
  <si>
    <t>3ri0A/3_0_2</t>
  </si>
  <si>
    <t>3ri0A/3_1_1</t>
  </si>
  <si>
    <t>2xviA/1_0_0</t>
  </si>
  <si>
    <t>2xviA/1_1_1</t>
  </si>
  <si>
    <t>3pueA/1_0_0</t>
  </si>
  <si>
    <t>3pueA/1_1_1</t>
  </si>
  <si>
    <t>2a33A/1_0_0</t>
  </si>
  <si>
    <t>2a33A/1_1_1</t>
  </si>
  <si>
    <t>1iqbA/1_0_0</t>
  </si>
  <si>
    <t>1iqbA/1_1_1</t>
  </si>
  <si>
    <t>3aexA/1_0_0</t>
  </si>
  <si>
    <t>3aexA/1_1_1</t>
  </si>
  <si>
    <t>1sesA/1_0_0</t>
  </si>
  <si>
    <t>1sesA/1_1_1</t>
  </si>
  <si>
    <t>1nywA/1_0_0</t>
  </si>
  <si>
    <t>1nywA/1_1_1</t>
  </si>
  <si>
    <t>3pg8A/1_0_0</t>
  </si>
  <si>
    <t>3pg8A/1_1_1</t>
  </si>
  <si>
    <t>2ej3A/1_0_0</t>
  </si>
  <si>
    <t>2ej3A/1_1_5</t>
  </si>
  <si>
    <t>1ft2A/0_0_0</t>
  </si>
  <si>
    <t>1ft2A/0_1_1</t>
  </si>
  <si>
    <t>1jogA/0_0_0</t>
  </si>
  <si>
    <t>1jogA/0_1_2</t>
  </si>
  <si>
    <t>2fu3A/1_0_0</t>
  </si>
  <si>
    <t>2fu3A/1_1_1</t>
  </si>
  <si>
    <t>1qe0B/1_0_1</t>
  </si>
  <si>
    <t>1qe0B/1_1_0</t>
  </si>
  <si>
    <t>3k81C/0_0_0</t>
  </si>
  <si>
    <t>3k81C/0_1_1</t>
  </si>
  <si>
    <t>1pt8A/0_0_0</t>
  </si>
  <si>
    <t>1pt8A/0_1_1</t>
  </si>
  <si>
    <t>2xkjE/1_0_1</t>
  </si>
  <si>
    <t>2xkjE/1_0_0</t>
  </si>
  <si>
    <t>3gfqA/0_0_0</t>
  </si>
  <si>
    <t>3gfqA/0_1_1</t>
  </si>
  <si>
    <t>2bwxA/1_0_1</t>
  </si>
  <si>
    <t>2bwxA/1_0_2</t>
  </si>
  <si>
    <t>3u34A/3_0_0</t>
  </si>
  <si>
    <t>3u34A/3_1_1</t>
  </si>
  <si>
    <t>2nuxA/1_0_2</t>
  </si>
  <si>
    <t>2nuxA/1_0_0</t>
  </si>
  <si>
    <t>2wtkB/0_0_1</t>
  </si>
  <si>
    <t>2wtkB/0_1_2</t>
  </si>
  <si>
    <t>3gznA/0_0_0</t>
  </si>
  <si>
    <t>3gznA/0_1_3</t>
  </si>
  <si>
    <t>1y8rB_1y8rC</t>
  </si>
  <si>
    <t>1y8rB</t>
  </si>
  <si>
    <t>1y8rC</t>
  </si>
  <si>
    <t>3dbrB/4_0_1</t>
  </si>
  <si>
    <t>3dbrB/4_1_2</t>
  </si>
  <si>
    <t>3cmmC/2_0_0</t>
  </si>
  <si>
    <t>3cmmC/2_1_1</t>
  </si>
  <si>
    <t>1ytaA/1_0_0</t>
  </si>
  <si>
    <t>1ytaA/1_1_1</t>
  </si>
  <si>
    <t>3pdeA/1_0_0</t>
  </si>
  <si>
    <t>3pdeA/1_1_1</t>
  </si>
  <si>
    <t>2ov4A/1_0_1</t>
  </si>
  <si>
    <t>2ov4A/1_0_0</t>
  </si>
  <si>
    <t>1nvgA/1_0_2</t>
  </si>
  <si>
    <t>1nvgA/1_0_3</t>
  </si>
  <si>
    <t>4e0aA/0_0_0</t>
  </si>
  <si>
    <t>4e0aA/0_1_1</t>
  </si>
  <si>
    <t>1w3gA/1_0_0</t>
  </si>
  <si>
    <t>1w3gA/1_0_3</t>
  </si>
  <si>
    <t>2k9fB/0_0_1</t>
  </si>
  <si>
    <t>2k9fB/0_1_0</t>
  </si>
  <si>
    <t>4fc7A/1_0_0</t>
  </si>
  <si>
    <t>4fc7A/1_1_1</t>
  </si>
  <si>
    <t>2xw6A/0_0_0</t>
  </si>
  <si>
    <t>2xw6A/0_1_2</t>
  </si>
  <si>
    <t>3zqkA/0_0_0</t>
  </si>
  <si>
    <t>3zqkA/0_1_1</t>
  </si>
  <si>
    <t>2hrdA/1_0_0</t>
  </si>
  <si>
    <t>2hrdA/1_1_5</t>
  </si>
  <si>
    <t>1qayA/2_0_0</t>
  </si>
  <si>
    <t>1qayA/2_1_1</t>
  </si>
  <si>
    <t>1y07A/3_0_0</t>
  </si>
  <si>
    <t>1y07A/3_1_1</t>
  </si>
  <si>
    <t>3kb8C/1_0_2</t>
  </si>
  <si>
    <t>3kb8C/1_1_3</t>
  </si>
  <si>
    <t>2guuA/1_0_1</t>
  </si>
  <si>
    <t>2guuA/1_0_0</t>
  </si>
  <si>
    <t>4ddfA/0_0_0</t>
  </si>
  <si>
    <t>4ddfA/0_1_2</t>
  </si>
  <si>
    <t>4dn5A/0_0_0</t>
  </si>
  <si>
    <t>4dn5A/0_1_1</t>
  </si>
  <si>
    <t>2we5A/1_0_0</t>
  </si>
  <si>
    <t>2we5A/1_1_1</t>
  </si>
  <si>
    <t>1o95D/2_0_1</t>
  </si>
  <si>
    <t>1o95D/2_1_0</t>
  </si>
  <si>
    <t>1ty9A/1_0_0</t>
  </si>
  <si>
    <t>1ty9A/1_1_1</t>
  </si>
  <si>
    <t>1g2oA/1_0_0</t>
  </si>
  <si>
    <t>1g2oA/1_1_1</t>
  </si>
  <si>
    <t>2xzeA/0_0_0</t>
  </si>
  <si>
    <t>2xzeA/0_1_1</t>
  </si>
  <si>
    <t>2j5tA/1_0_0</t>
  </si>
  <si>
    <t>2j5tA/1_1_1</t>
  </si>
  <si>
    <t>3uizA/0_0_0</t>
  </si>
  <si>
    <t>3uizA/0_1_1</t>
  </si>
  <si>
    <t>3q2qA/1_0_1</t>
  </si>
  <si>
    <t>3q2qA/1_0_0</t>
  </si>
  <si>
    <t>2olmA/1_0_1</t>
  </si>
  <si>
    <t>2olmA/1_0_0</t>
  </si>
  <si>
    <t>1kq5A/4_0_1</t>
  </si>
  <si>
    <t>1kq5A/4_0_0</t>
  </si>
  <si>
    <t>2bmoA/1_0_4</t>
  </si>
  <si>
    <t>2bmoA/1_0_2</t>
  </si>
  <si>
    <t>1zemA/1_0_0</t>
  </si>
  <si>
    <t>1zemA/1_1_2</t>
  </si>
  <si>
    <t>2f2uA/0_0_0</t>
  </si>
  <si>
    <t>2f2uA/0_1_1</t>
  </si>
  <si>
    <t>2cgpA/1_0_5</t>
  </si>
  <si>
    <t>2cgpA/1_0_2</t>
  </si>
  <si>
    <t>2vvrA/1_0_0</t>
  </si>
  <si>
    <t>2vvrA/1_1_1</t>
  </si>
  <si>
    <t>2xt4A/1_0_0</t>
  </si>
  <si>
    <t>2xt4A/1_1_1</t>
  </si>
  <si>
    <t>1nqtA/0_0_0</t>
  </si>
  <si>
    <t>1nqtA/0_1_4</t>
  </si>
  <si>
    <t>1zmwA/1_0_0</t>
  </si>
  <si>
    <t>1zmwA/1_1_1</t>
  </si>
  <si>
    <t>1nwwA/1_0_0</t>
  </si>
  <si>
    <t>1nwwA/1_1_1</t>
  </si>
  <si>
    <t>1y9qA/1_0_1</t>
  </si>
  <si>
    <t>1y9qA/1_0_0</t>
  </si>
  <si>
    <t>1n1jB/1_0_1</t>
  </si>
  <si>
    <t>1n1jB/1_1_0</t>
  </si>
  <si>
    <t>2j3rB/1_0_1</t>
  </si>
  <si>
    <t>2j3rB/1_1_0</t>
  </si>
  <si>
    <t>2pyuA/1_0_1</t>
  </si>
  <si>
    <t>2pyuA/1_0_0</t>
  </si>
  <si>
    <t>3cl6A/0_0_0</t>
  </si>
  <si>
    <t>3cl6A/0_1_1</t>
  </si>
  <si>
    <t>2bhmA/1_0_1</t>
  </si>
  <si>
    <t>2bhmA/1_0_0</t>
  </si>
  <si>
    <t>2xx3A/1_0_1</t>
  </si>
  <si>
    <t>2xx3A/1_0_0</t>
  </si>
  <si>
    <t>2di4A/1_0_2</t>
  </si>
  <si>
    <t>2di4A/1_1_3</t>
  </si>
  <si>
    <t>1sr4C/1_0_2</t>
  </si>
  <si>
    <t>1sr4C/1_1_0</t>
  </si>
  <si>
    <t>2qsgX/1_0_3</t>
  </si>
  <si>
    <t>2qsgX/1_1_2</t>
  </si>
  <si>
    <t>3i9sA/2_0_0</t>
  </si>
  <si>
    <t>3i9sA/2_1_1</t>
  </si>
  <si>
    <t>3ehdA/1_1_3</t>
  </si>
  <si>
    <t>1rd5A/3_0_0</t>
  </si>
  <si>
    <t>1rd5A/3_1_1</t>
  </si>
  <si>
    <t>1gwnA/0_0_0</t>
  </si>
  <si>
    <t>1gwnA/0_1_1</t>
  </si>
  <si>
    <t>3ddvB/0_0_1</t>
  </si>
  <si>
    <t>3ddvB/0_1_0</t>
  </si>
  <si>
    <t>3gz8A/1_0_0</t>
  </si>
  <si>
    <t>3gz8A/1_1_1</t>
  </si>
  <si>
    <t>3v75A/1_0_1</t>
  </si>
  <si>
    <t>3v75A/1_0_0</t>
  </si>
  <si>
    <t>1xnhA/1_0_1</t>
  </si>
  <si>
    <t>1xnhA/1_0_0</t>
  </si>
  <si>
    <t>2c12A/1_0_0</t>
  </si>
  <si>
    <t>2c12A/1_1_1</t>
  </si>
  <si>
    <t>2isvA/1_0_0</t>
  </si>
  <si>
    <t>2isvA/1_1_1</t>
  </si>
  <si>
    <t>3lo3A/0_0_0</t>
  </si>
  <si>
    <t>3lo3A/0_1_1</t>
  </si>
  <si>
    <t>3gguA/1_0_0</t>
  </si>
  <si>
    <t>3gguA/1_1_1</t>
  </si>
  <si>
    <t>2x5dA/1_0_0</t>
  </si>
  <si>
    <t>2x5dA/1_1_3</t>
  </si>
  <si>
    <t>3gz5A/1_0_0</t>
  </si>
  <si>
    <t>3gz5A/1_1_1</t>
  </si>
  <si>
    <t>3ho7A/1_0_0</t>
  </si>
  <si>
    <t>3ho7A/1_1_1</t>
  </si>
  <si>
    <t>2gx8A/1_0_3</t>
  </si>
  <si>
    <t>2gx8A/1_0_0</t>
  </si>
  <si>
    <t>2j8rA/1_0_0</t>
  </si>
  <si>
    <t>2j8rA/1_1_1</t>
  </si>
  <si>
    <t>2xemA/0_0_0</t>
  </si>
  <si>
    <t>2xemA/0_1_2</t>
  </si>
  <si>
    <t>2ge8A/1_0_0</t>
  </si>
  <si>
    <t>2ge8A/1_1_1</t>
  </si>
  <si>
    <t>3rhtA/1_0_0</t>
  </si>
  <si>
    <t>3rhtA/1_1_1</t>
  </si>
  <si>
    <t>2gviA/2_0_2</t>
  </si>
  <si>
    <t>2gviA/2_0_0</t>
  </si>
  <si>
    <t>2p2dA/1_0_0</t>
  </si>
  <si>
    <t>2p2dA/1_1_2</t>
  </si>
  <si>
    <t>5reqB/1_0_1</t>
  </si>
  <si>
    <t>5reqB/1_1_0</t>
  </si>
  <si>
    <t>3mweB/2_0_3</t>
  </si>
  <si>
    <t>3mweB/2_1_2</t>
  </si>
  <si>
    <t>3q2iA/1_0_0</t>
  </si>
  <si>
    <t>3q2iA/1_0_4</t>
  </si>
  <si>
    <t>2zhpA/1_0_0</t>
  </si>
  <si>
    <t>2zhpA/1_1_1</t>
  </si>
  <si>
    <t>3tyzA/1_0_0</t>
  </si>
  <si>
    <t>3tyzA/1_1_1</t>
  </si>
  <si>
    <t>3arnA/1_0_0</t>
  </si>
  <si>
    <t>3arnA/1_1_1</t>
  </si>
  <si>
    <t>3nfdA/0_0_0</t>
  </si>
  <si>
    <t>3nfdA/0_1_2</t>
  </si>
  <si>
    <t>1kldA/1_0_0</t>
  </si>
  <si>
    <t>1kldA/1_1_1</t>
  </si>
  <si>
    <t>3a28A/1_0_0</t>
  </si>
  <si>
    <t>3a28A/1_1_1</t>
  </si>
  <si>
    <t>3hifA/0_0_0</t>
  </si>
  <si>
    <t>3hifA/0_1_4</t>
  </si>
  <si>
    <t>2hxgA/1_0_0</t>
  </si>
  <si>
    <t>2hxgA/1_1_1</t>
  </si>
  <si>
    <t>1nqkA/1_0_3</t>
  </si>
  <si>
    <t>1nqkA/1_0_0</t>
  </si>
  <si>
    <t>1h9yA/1_0_0</t>
  </si>
  <si>
    <t>1h9yA/1_1_1</t>
  </si>
  <si>
    <t>2pclA/2_0_0</t>
  </si>
  <si>
    <t>2pclA/2_0_3</t>
  </si>
  <si>
    <t>2qmrA/0_0_0</t>
  </si>
  <si>
    <t>2qmrA/0_1_1</t>
  </si>
  <si>
    <t>2wkbE/1_0_1</t>
  </si>
  <si>
    <t>2wkbE/1_1_0</t>
  </si>
  <si>
    <t>2gugA/1_0_0</t>
  </si>
  <si>
    <t>2gugA/1_1_1</t>
  </si>
  <si>
    <t>1vq3A/3_0_0</t>
  </si>
  <si>
    <t>1vq3A/3_1_1</t>
  </si>
  <si>
    <t>2gr1A/1_0_1</t>
  </si>
  <si>
    <t>2gr1A/1_0_0</t>
  </si>
  <si>
    <t>3jylA/1_0_0</t>
  </si>
  <si>
    <t>3jylA/1_0_1</t>
  </si>
  <si>
    <t>2h39A/1_0_0</t>
  </si>
  <si>
    <t>2h39A/1_1_1</t>
  </si>
  <si>
    <t>2qj6A/0_0_0</t>
  </si>
  <si>
    <t>2qj6A/0_1_1</t>
  </si>
  <si>
    <t>3pblA/0_0_0</t>
  </si>
  <si>
    <t>3pblA/0_1_1</t>
  </si>
  <si>
    <t>3b9kB/5_0_3</t>
  </si>
  <si>
    <t>3b9kB/5_1_2</t>
  </si>
  <si>
    <t>3b02A/1_0_1</t>
  </si>
  <si>
    <t>3b02A/1_0_0</t>
  </si>
  <si>
    <t>1t2eA/1_0_2</t>
  </si>
  <si>
    <t>1t2eA/1_0_0</t>
  </si>
  <si>
    <t>1k8iA/0_0_0</t>
  </si>
  <si>
    <t>1k8iA/0_1_1</t>
  </si>
  <si>
    <t>1ig0A/1_0_0</t>
  </si>
  <si>
    <t>1ig0A/1_1_1</t>
  </si>
  <si>
    <t>3thnA/1_0_0</t>
  </si>
  <si>
    <t>3thnA/1_0_1</t>
  </si>
  <si>
    <t>2p3nA/0_0_0</t>
  </si>
  <si>
    <t>2p3nA/0_1_1</t>
  </si>
  <si>
    <t>3nizA/2_0_0</t>
  </si>
  <si>
    <t>3nizA/2_0_1</t>
  </si>
  <si>
    <t>1k92A/1_0_2</t>
  </si>
  <si>
    <t>3dttA/1_0_0</t>
  </si>
  <si>
    <t>3dttA/1_1_1</t>
  </si>
  <si>
    <t>3rv0A/0_0_0</t>
  </si>
  <si>
    <t>3rv0A/0_1_2</t>
  </si>
  <si>
    <t>1i4vA/0_0_0</t>
  </si>
  <si>
    <t>1i4vA/0_1_1</t>
  </si>
  <si>
    <t>3huuA/1_0_0</t>
  </si>
  <si>
    <t>3huuA/1_1_1</t>
  </si>
  <si>
    <t>3n37A/1_0_1</t>
  </si>
  <si>
    <t>3n37A/1_0_0</t>
  </si>
  <si>
    <t>4ge8A/1_0_1</t>
  </si>
  <si>
    <t>4ge8A/1_0_0</t>
  </si>
  <si>
    <t>1a5tA/1_0_1</t>
  </si>
  <si>
    <t>1a5tA/1_0_0</t>
  </si>
  <si>
    <t>3i7uA/0_0_0</t>
  </si>
  <si>
    <t>3i7uA/0_1_1</t>
  </si>
  <si>
    <t>1n63A/1_0_0</t>
  </si>
  <si>
    <t>1n63A/1_1_1</t>
  </si>
  <si>
    <t>1poiA/1_0_4</t>
  </si>
  <si>
    <t>1poiA/1_1_6</t>
  </si>
  <si>
    <t>1qkmA/1_0_1</t>
  </si>
  <si>
    <t>1qkmA/1_0_0</t>
  </si>
  <si>
    <t>1xlbA/1_0_2</t>
  </si>
  <si>
    <t>1xlbA/1_0_0</t>
  </si>
  <si>
    <t>1wtuA/0_0_0</t>
  </si>
  <si>
    <t>1wtuA/0_1_1</t>
  </si>
  <si>
    <t>2i9bA/0_0_0</t>
  </si>
  <si>
    <t>2i9bA/0_1_2</t>
  </si>
  <si>
    <t>1y18B/0_0_3</t>
  </si>
  <si>
    <t>1y18B/0_1_1</t>
  </si>
  <si>
    <t>2v5qC/2_0_1</t>
  </si>
  <si>
    <t>2v5qC/2_1_0</t>
  </si>
  <si>
    <t>2y74A/1_0_0</t>
  </si>
  <si>
    <t>2y74A/1_1_1</t>
  </si>
  <si>
    <t>1tafA/1_0_0</t>
  </si>
  <si>
    <t>1tafA/1_0_2</t>
  </si>
  <si>
    <t>2h31A/1_0_0</t>
  </si>
  <si>
    <t>2h31A/1_0_4</t>
  </si>
  <si>
    <t>1pjtA/1_0_0</t>
  </si>
  <si>
    <t>1pjtA/1_1_1</t>
  </si>
  <si>
    <t>2qyoA/1_0_0</t>
  </si>
  <si>
    <t>2qyoA/1_1_1</t>
  </si>
  <si>
    <t>1axgA/0_0_0</t>
  </si>
  <si>
    <t>1axgA/0_1_1</t>
  </si>
  <si>
    <t>3ejzC/2_0_0</t>
  </si>
  <si>
    <t>3ejzC/2_1_1</t>
  </si>
  <si>
    <t>1nytA/0_0_0</t>
  </si>
  <si>
    <t>1nytA/0_1_2</t>
  </si>
  <si>
    <t>3kt0A/1_0_1</t>
  </si>
  <si>
    <t>3kt0A/1_0_0</t>
  </si>
  <si>
    <t>2inpC/1_0_2</t>
  </si>
  <si>
    <t>2inpC/1_1_0</t>
  </si>
  <si>
    <t>1d0eA/1_0_2</t>
  </si>
  <si>
    <t>1d0eA/1_1_3</t>
  </si>
  <si>
    <t>1y50A/2_0_0</t>
  </si>
  <si>
    <t>1y50A/2_0_1</t>
  </si>
  <si>
    <t>3em4A/1_0_0</t>
  </si>
  <si>
    <t>3em4A/1_1_1</t>
  </si>
  <si>
    <t>3k5tA/1_0_1</t>
  </si>
  <si>
    <t>3k5tA/1_0_0</t>
  </si>
  <si>
    <t>2gb7A/0_0_4</t>
  </si>
  <si>
    <t>2gb7A/0_1_6</t>
  </si>
  <si>
    <t>1i8iB/1_0_1</t>
  </si>
  <si>
    <t>1i8iB/1_1_0</t>
  </si>
  <si>
    <t>3uaoA/1_0_0</t>
  </si>
  <si>
    <t>3uaoA/1_1_1</t>
  </si>
  <si>
    <t>4a2aA/0_0_0</t>
  </si>
  <si>
    <t>4a2aA/0_1_1</t>
  </si>
  <si>
    <t>1a95A/1_0_0</t>
  </si>
  <si>
    <t>1a95A/1_1_1</t>
  </si>
  <si>
    <t>4ahcA/0_0_0</t>
  </si>
  <si>
    <t>4ahcA/0_1_1</t>
  </si>
  <si>
    <t>3rduA/2_0_2</t>
  </si>
  <si>
    <t>3rduA/2_0_0</t>
  </si>
  <si>
    <t>2q8rE/0_0_0</t>
  </si>
  <si>
    <t>2q8rE/0_1_3</t>
  </si>
  <si>
    <t>2b5wA/1_0_1</t>
  </si>
  <si>
    <t>2b5wA/1_0_0</t>
  </si>
  <si>
    <t>2omdA/1_0_0</t>
  </si>
  <si>
    <t>2omdA/1_1_1</t>
  </si>
  <si>
    <t>1jp7A/1_0_3</t>
  </si>
  <si>
    <t>1jp7A/1_0_0</t>
  </si>
  <si>
    <t>3sipE/0_0_2</t>
  </si>
  <si>
    <t>3sipE/0_1_5</t>
  </si>
  <si>
    <t>3i2iA/1_0_1</t>
  </si>
  <si>
    <t>3i2iA/1_0_0</t>
  </si>
  <si>
    <t>2dh5A/1_0_1</t>
  </si>
  <si>
    <t>2dh5A/1_0_0</t>
  </si>
  <si>
    <t>3ox4A/1_0_0</t>
  </si>
  <si>
    <t>3ox4A/1_1_1</t>
  </si>
  <si>
    <t>2qdoA/2_0_0</t>
  </si>
  <si>
    <t>2qdoA/2_1_1</t>
  </si>
  <si>
    <t>4am0Q/0_0_8</t>
  </si>
  <si>
    <t>4am0Q/0_1_10</t>
  </si>
  <si>
    <t>1b8dB/1_0_11</t>
  </si>
  <si>
    <t>1b8dB/1_1_10</t>
  </si>
  <si>
    <t>2p9hA/1_0_0</t>
  </si>
  <si>
    <t>2p9hA/1_1_1</t>
  </si>
  <si>
    <t>2zdhA/1_0_0</t>
  </si>
  <si>
    <t>2zdhA/1_1_1</t>
  </si>
  <si>
    <t>2y1lB/1_0_1</t>
  </si>
  <si>
    <t>2y1lB/1_1_3</t>
  </si>
  <si>
    <t>1uhdA/1_0_5</t>
  </si>
  <si>
    <t>1uhdA/1_0_1</t>
  </si>
  <si>
    <t>2zhhA/1_0_1</t>
  </si>
  <si>
    <t>2zhhA/1_0_0</t>
  </si>
  <si>
    <t>2h4uA/0_0_0</t>
  </si>
  <si>
    <t>2h4uA/0_1_1</t>
  </si>
  <si>
    <t>1f7dA/1_0_1</t>
  </si>
  <si>
    <t>1f7dA/1_0_2</t>
  </si>
  <si>
    <t>1o80A/0_0_0</t>
  </si>
  <si>
    <t>1o80A/0_1_1</t>
  </si>
  <si>
    <t>3ntlA/1_0_0</t>
  </si>
  <si>
    <t>3ntlA/1_1_1</t>
  </si>
  <si>
    <t>1f9sA/1_0_0</t>
  </si>
  <si>
    <t>1f9sA/1_1_1</t>
  </si>
  <si>
    <t>3u4qA/1_0_0</t>
  </si>
  <si>
    <t>3u4qA/1_1_1</t>
  </si>
  <si>
    <t>1idqA/2_0_2</t>
  </si>
  <si>
    <t>1idqA/2_0_1</t>
  </si>
  <si>
    <t>1nobA/1_0_0</t>
  </si>
  <si>
    <t>1nobA/1_1_2</t>
  </si>
  <si>
    <t>2a15A/1_0_1</t>
  </si>
  <si>
    <t>2a15A/1_0_0</t>
  </si>
  <si>
    <t>1yq4A/1_0_0</t>
  </si>
  <si>
    <t>1yq4A/1_1_1</t>
  </si>
  <si>
    <t>3hjuA/1_0_0</t>
  </si>
  <si>
    <t>3hjuA/1_1_1</t>
  </si>
  <si>
    <t>2cl8A/1_0_0</t>
  </si>
  <si>
    <t>2cl8A/1_1_1</t>
  </si>
  <si>
    <t>3lw52/0_0_15</t>
  </si>
  <si>
    <t>3lw52/0_1_17</t>
  </si>
  <si>
    <t>3hzlA/2_0_1</t>
  </si>
  <si>
    <t>3hzlA/2_0_0</t>
  </si>
  <si>
    <t>3ej9B/1_0_5</t>
  </si>
  <si>
    <t>3ej9B/1_1_4</t>
  </si>
  <si>
    <t>2p92A/0_0_0</t>
  </si>
  <si>
    <t>2p92A/0_1_1</t>
  </si>
  <si>
    <t>3drzD/0_0_3</t>
  </si>
  <si>
    <t>3drzD/0_1_2</t>
  </si>
  <si>
    <t>2j8mA/1_0_0</t>
  </si>
  <si>
    <t>2j8mA/1_1_1</t>
  </si>
  <si>
    <t>2xsrA/1_0_1</t>
  </si>
  <si>
    <t>2xsrA/1_0_0</t>
  </si>
  <si>
    <t>2bylA/1_0_0</t>
  </si>
  <si>
    <t>2bylA/1_1_1</t>
  </si>
  <si>
    <t>3q6nA/0_0_0</t>
  </si>
  <si>
    <t>3q6nA/0_1_1</t>
  </si>
  <si>
    <t>1v72A/1_0_2</t>
  </si>
  <si>
    <t>2yi1A/1_0_1</t>
  </si>
  <si>
    <t>2yi1A/1_0_0</t>
  </si>
  <si>
    <t>3dkuA/0_1_1</t>
  </si>
  <si>
    <t>3poiA/3_0_0</t>
  </si>
  <si>
    <t>3poiA/3_1_4</t>
  </si>
  <si>
    <t>2hp3A/1_0_0</t>
  </si>
  <si>
    <t>2hp3A/1_1_1</t>
  </si>
  <si>
    <t>3gfqA/1_0_0</t>
  </si>
  <si>
    <t>3gfqA/1_1_1</t>
  </si>
  <si>
    <t>3uazA/1_0_1</t>
  </si>
  <si>
    <t>3uazA/1_0_3</t>
  </si>
  <si>
    <t>3rffA/1_0_1</t>
  </si>
  <si>
    <t>3rffA/1_0_4</t>
  </si>
  <si>
    <t>2h3nB/1_0_1</t>
  </si>
  <si>
    <t>2h3nB/1_1_3</t>
  </si>
  <si>
    <t>2e3jA/1_0_1</t>
  </si>
  <si>
    <t>2e3jA/1_0_0</t>
  </si>
  <si>
    <t>3kdoA/0_0_0</t>
  </si>
  <si>
    <t>3kdoA/0_1_7</t>
  </si>
  <si>
    <t>2ztsA/1_0_3</t>
  </si>
  <si>
    <t>2ztsA/1_1_1</t>
  </si>
  <si>
    <t>3p5eA/0_0_0</t>
  </si>
  <si>
    <t>3p5eA/0_1_2</t>
  </si>
  <si>
    <t>3cqjA/1_0_0</t>
  </si>
  <si>
    <t>3cqjA/1_1_1</t>
  </si>
  <si>
    <t>2yyiA/1_0_2</t>
  </si>
  <si>
    <t>2yyiA/1_0_0</t>
  </si>
  <si>
    <t>1dkrA/1_0_0</t>
  </si>
  <si>
    <t>1dkrA/1_1_3</t>
  </si>
  <si>
    <t>2xadA/0_0_0</t>
  </si>
  <si>
    <t>2xadA/0_1_2</t>
  </si>
  <si>
    <t>1m1fA/1_0_0</t>
  </si>
  <si>
    <t>1m1fA/1_1_1</t>
  </si>
  <si>
    <t>3ias4/1_0_3</t>
  </si>
  <si>
    <t>3ias4/1_1_5</t>
  </si>
  <si>
    <t>2jgdA/1_0_0</t>
  </si>
  <si>
    <t>2jgdA/1_1_1</t>
  </si>
  <si>
    <t>3k8aA/1_0_0</t>
  </si>
  <si>
    <t>3k8aA/1_1_1</t>
  </si>
  <si>
    <t>3t5cA/0_0_0</t>
  </si>
  <si>
    <t>3t5cA/0_1_1</t>
  </si>
  <si>
    <t>1rupL/1_0_0</t>
  </si>
  <si>
    <t>1rupL/1_1_1</t>
  </si>
  <si>
    <t>2jjmA/0_0_0</t>
  </si>
  <si>
    <t>2jjmA/0_1_1</t>
  </si>
  <si>
    <t>2zogA/0_0_0</t>
  </si>
  <si>
    <t>2zogA/0_1_1</t>
  </si>
  <si>
    <t>3zv4A/1_0_0</t>
  </si>
  <si>
    <t>3zv4A/1_1_3</t>
  </si>
  <si>
    <t>1yl7A/1_0_0</t>
  </si>
  <si>
    <t>1yl7A/1_1_1</t>
  </si>
  <si>
    <t>3undA/1_0_0</t>
  </si>
  <si>
    <t>3undA/1_1_1</t>
  </si>
  <si>
    <t>4diqA/2_0_2</t>
  </si>
  <si>
    <t>4diqA/2_1_3</t>
  </si>
  <si>
    <t>3i93A/1_0_2</t>
  </si>
  <si>
    <t>3i93A/1_0_0</t>
  </si>
  <si>
    <t>2amuA/2_0_2</t>
  </si>
  <si>
    <t>2amuA/2_0_1</t>
  </si>
  <si>
    <t>3i4fA/0_0_0</t>
  </si>
  <si>
    <t>3i4fA/0_1_3</t>
  </si>
  <si>
    <t>4ei7A/0_0_0</t>
  </si>
  <si>
    <t>4ei7A/0_1_1</t>
  </si>
  <si>
    <t>1is3A/1_0_1</t>
  </si>
  <si>
    <t>1is3A/1_0_0</t>
  </si>
  <si>
    <t>3ijfX/1_0_2</t>
  </si>
  <si>
    <t>3ijfX/1_0_0</t>
  </si>
  <si>
    <t>4ecaA/1_0_0</t>
  </si>
  <si>
    <t>4ecaA/1_1_2</t>
  </si>
  <si>
    <t>1usoA/1_0_0</t>
  </si>
  <si>
    <t>1usoA/1_1_1</t>
  </si>
  <si>
    <t>3f9pC/0_0_1</t>
  </si>
  <si>
    <t>3f9pC/0_1_3</t>
  </si>
  <si>
    <t>3h12A/1_0_0</t>
  </si>
  <si>
    <t>3h12A/1_1_5</t>
  </si>
  <si>
    <t>2d6oX/1_0_1</t>
  </si>
  <si>
    <t>2d6oX/1_0_0</t>
  </si>
  <si>
    <t>1gz4A/0_0_0</t>
  </si>
  <si>
    <t>1gz4A/0_1_3</t>
  </si>
  <si>
    <t>3hndA/1_0_0</t>
  </si>
  <si>
    <t>3hndA/1_1_1</t>
  </si>
  <si>
    <t>3spgA/1_0_2</t>
  </si>
  <si>
    <t>3spgA/1_0_0</t>
  </si>
  <si>
    <t>1gl3A/1_0_0</t>
  </si>
  <si>
    <t>1gl3A/1_1_1</t>
  </si>
  <si>
    <t>4dn9A/2_0_2</t>
  </si>
  <si>
    <t>4dn9A/2_1_3</t>
  </si>
  <si>
    <t>3he1A/1_0_0</t>
  </si>
  <si>
    <t>3he1A/1_1_1</t>
  </si>
  <si>
    <t>3ok8A/1_0_0</t>
  </si>
  <si>
    <t>3ok8A/1_1_1</t>
  </si>
  <si>
    <t>3kd2A/0_0_0</t>
  </si>
  <si>
    <t>3kd2A/0_1_2</t>
  </si>
  <si>
    <t>1yu2A/1_0_2</t>
  </si>
  <si>
    <t>1yu2A/1_0_0</t>
  </si>
  <si>
    <t>3hjcA/1_0_1</t>
  </si>
  <si>
    <t>3hjcA/1_0_5</t>
  </si>
  <si>
    <t>1o8qA/0_0_0</t>
  </si>
  <si>
    <t>1o8qA/0_1_7</t>
  </si>
  <si>
    <t>2z1yA/1_0_0</t>
  </si>
  <si>
    <t>2z1yA/1_1_1</t>
  </si>
  <si>
    <t>2p6mA/3_0_1</t>
  </si>
  <si>
    <t>2p6mA/3_1_0</t>
  </si>
  <si>
    <t>1mc0A/3_0_2</t>
  </si>
  <si>
    <t>1mc0A/3_0_0</t>
  </si>
  <si>
    <t>3ijpA/1_0_2</t>
  </si>
  <si>
    <t>3ijpA/1_1_1</t>
  </si>
  <si>
    <t>2qq2A/0_0_0</t>
  </si>
  <si>
    <t>2qq2A/0_1_1</t>
  </si>
  <si>
    <t>2ywaA/1_0_0</t>
  </si>
  <si>
    <t>2ywaA/1_1_1</t>
  </si>
  <si>
    <t>1xygA/1_0_0</t>
  </si>
  <si>
    <t>1xygA/1_1_3</t>
  </si>
  <si>
    <t>2f82A/2_0_1</t>
  </si>
  <si>
    <t>2f82A/2_0_0</t>
  </si>
  <si>
    <t>2q17A/0_0_0</t>
  </si>
  <si>
    <t>2q17A/0_1_2</t>
  </si>
  <si>
    <t>1xe8A/1_0_0</t>
  </si>
  <si>
    <t>1xe8A/1_1_1</t>
  </si>
  <si>
    <t>1ojaA/1_0_0</t>
  </si>
  <si>
    <t>1ojaA/1_1_1</t>
  </si>
  <si>
    <t>2yhyA/1_0_1</t>
  </si>
  <si>
    <t>2yhyA/1_0_0</t>
  </si>
  <si>
    <t>3a28A/0_0_2</t>
  </si>
  <si>
    <t>3a28A/0_1_3</t>
  </si>
  <si>
    <t>1yakA/1_0_2</t>
  </si>
  <si>
    <t>1yakA/1_1_1</t>
  </si>
  <si>
    <t>1gz7A/0_0_0</t>
  </si>
  <si>
    <t>1gz7A/0_1_3</t>
  </si>
  <si>
    <t>2ve6A/0_0_0</t>
  </si>
  <si>
    <t>2ve6A/0_1_3</t>
  </si>
  <si>
    <t>2ho4A/0_0_0</t>
  </si>
  <si>
    <t>2ho4A/0_1_1</t>
  </si>
  <si>
    <t>4a0hA/1_0_0</t>
  </si>
  <si>
    <t>4a0hA/1_1_1</t>
  </si>
  <si>
    <t>1nzyA/1_0_0</t>
  </si>
  <si>
    <t>1nzyA/1_1_2</t>
  </si>
  <si>
    <t>5gssA/1_0_0</t>
  </si>
  <si>
    <t>5gssA/1_1_1</t>
  </si>
  <si>
    <t>2iebA/1_0_1</t>
  </si>
  <si>
    <t>2iebA/1_0_2</t>
  </si>
  <si>
    <t>1tv7A/1_0_0</t>
  </si>
  <si>
    <t>1tv7A/1_1_1</t>
  </si>
  <si>
    <t>1z6tA/0_0_0</t>
  </si>
  <si>
    <t>1z6tA/0_1_1</t>
  </si>
  <si>
    <t>3kl2A/0_0_0</t>
  </si>
  <si>
    <t>3kl2A/0_1_1</t>
  </si>
  <si>
    <t>2gelA/1_0_1</t>
  </si>
  <si>
    <t>2gelA/1_0_0</t>
  </si>
  <si>
    <t>2p9rA/0_0_0</t>
  </si>
  <si>
    <t>2p9rA/0_1_1</t>
  </si>
  <si>
    <t>3c90A/1_0_1</t>
  </si>
  <si>
    <t>3c90A/1_1_0</t>
  </si>
  <si>
    <t>3olsA/3_0_0</t>
  </si>
  <si>
    <t>3olsA/3_1_1</t>
  </si>
  <si>
    <t>1yacA/1_0_4</t>
  </si>
  <si>
    <t>1iq6A/1_0_0</t>
  </si>
  <si>
    <t>1iq6A/1_1_1</t>
  </si>
  <si>
    <t>2i7hA/4_0_0</t>
  </si>
  <si>
    <t>2i7hA/4_1_1</t>
  </si>
  <si>
    <t>1k2bA/1_0_0</t>
  </si>
  <si>
    <t>1k2bA/1_1_1</t>
  </si>
  <si>
    <t>1lucA/1_0_0</t>
  </si>
  <si>
    <t>1lucA/1_1_1</t>
  </si>
  <si>
    <t>2orwA/1_0_0</t>
  </si>
  <si>
    <t>2orwA/1_1_1</t>
  </si>
  <si>
    <t>3qofA/0_0_0</t>
  </si>
  <si>
    <t>3qofA/0_1_2</t>
  </si>
  <si>
    <t>1nqxA/0_0_0</t>
  </si>
  <si>
    <t>1nqxA/0_1_1</t>
  </si>
  <si>
    <t>2vrqA/0_0_0</t>
  </si>
  <si>
    <t>2vrqA/0_1_1</t>
  </si>
  <si>
    <t>1hxmA/1_0_0</t>
  </si>
  <si>
    <t>1hxmA/1_1_1</t>
  </si>
  <si>
    <t>3o3pA/1_0_0</t>
  </si>
  <si>
    <t>3o3pA/1_1_1</t>
  </si>
  <si>
    <t>2o1sA/1_0_0</t>
  </si>
  <si>
    <t>2o1sA/1_1_1</t>
  </si>
  <si>
    <t>1umdA/1_0_0</t>
  </si>
  <si>
    <t>1umdA/1_1_2</t>
  </si>
  <si>
    <t>1kgzA/1_0_0</t>
  </si>
  <si>
    <t>1kgzA/1_1_1</t>
  </si>
  <si>
    <t>3tumA/0_0_0</t>
  </si>
  <si>
    <t>3tumA/0_1_1</t>
  </si>
  <si>
    <t>3zx6A/1_0_0</t>
  </si>
  <si>
    <t>3zx6A/1_1_1</t>
  </si>
  <si>
    <t>1ve0A/1_0_2</t>
  </si>
  <si>
    <t>1ve0A/1_0_1</t>
  </si>
  <si>
    <t>2f4nA/2_0_0</t>
  </si>
  <si>
    <t>2f4nA/2_1_1</t>
  </si>
  <si>
    <t>2ouwA/1_0_2</t>
  </si>
  <si>
    <t>2ouwA/1_1_3</t>
  </si>
  <si>
    <t>3kx7A/1_0_0</t>
  </si>
  <si>
    <t>3kx7A/1_1_1</t>
  </si>
  <si>
    <t>1utbA/1_0_2</t>
  </si>
  <si>
    <t>1utbA/1_1_3</t>
  </si>
  <si>
    <t>1fxzA/1_0_0</t>
  </si>
  <si>
    <t>1fxzA/1_1_2</t>
  </si>
  <si>
    <t>2y5tA/1_0_0</t>
  </si>
  <si>
    <t>2y5tA/1_1_1</t>
  </si>
  <si>
    <t>3se7A/1_0_0</t>
  </si>
  <si>
    <t>3se7A/1_1_1</t>
  </si>
  <si>
    <t>1qzrA/1_0_0</t>
  </si>
  <si>
    <t>1qzrA/1_1_1</t>
  </si>
  <si>
    <t>2zz5A/1_0_0</t>
  </si>
  <si>
    <t>2zz5A/1_1_1</t>
  </si>
  <si>
    <t>3bf4A/1_0_0</t>
  </si>
  <si>
    <t>3bf4A/1_1_1</t>
  </si>
  <si>
    <t>1mkzA/0_0_0</t>
  </si>
  <si>
    <t>1mkzA/0_1_1</t>
  </si>
  <si>
    <t>2vpaA/1_0_1</t>
  </si>
  <si>
    <t>2vpaA/1_0_0</t>
  </si>
  <si>
    <t>1t2eA/1_0_1</t>
  </si>
  <si>
    <t>1t2eA/1_0_3</t>
  </si>
  <si>
    <t>3sajA/1_0_0</t>
  </si>
  <si>
    <t>3sajA/1_1_1</t>
  </si>
  <si>
    <t>3u3qA/1_0_0</t>
  </si>
  <si>
    <t>3u3qA/1_0_1</t>
  </si>
  <si>
    <t>2f4eA/0_0_0</t>
  </si>
  <si>
    <t>2f4eA/0_1_1</t>
  </si>
  <si>
    <t>1tzxA/0_0_0</t>
  </si>
  <si>
    <t>1tzxA/0_1_1</t>
  </si>
  <si>
    <t>3k5iA/1_0_0</t>
  </si>
  <si>
    <t>3k5iA/1_1_1</t>
  </si>
  <si>
    <t>2ycmA/1_0_0</t>
  </si>
  <si>
    <t>2ycmA/1_0_1</t>
  </si>
  <si>
    <t>3r7nB/3_0_1</t>
  </si>
  <si>
    <t>3r7nB/3_1_3</t>
  </si>
  <si>
    <t>4ffcA/1_0_0</t>
  </si>
  <si>
    <t>4ffcA/1_1_1</t>
  </si>
  <si>
    <t>1r2cM/2_0_6</t>
  </si>
  <si>
    <t>1r2cM/2_1_5</t>
  </si>
  <si>
    <t>1drgA/1_0_5</t>
  </si>
  <si>
    <t>1drgA/1_0_8</t>
  </si>
  <si>
    <t>2ctsA/1_0_0</t>
  </si>
  <si>
    <t>2ctsA/1_0_1</t>
  </si>
  <si>
    <t>3c17A/1_0_0</t>
  </si>
  <si>
    <t>3c17A/1_1_1</t>
  </si>
  <si>
    <t>1fl1A/2_0_2</t>
  </si>
  <si>
    <t>1fl1A/2_1_3</t>
  </si>
  <si>
    <t>3sz4A/1_0_2</t>
  </si>
  <si>
    <t>3sz4A/1_0_1</t>
  </si>
  <si>
    <t>2incB/1_0_4</t>
  </si>
  <si>
    <t>2incB/1_0_1</t>
  </si>
  <si>
    <t>2x1wA/1_0_0</t>
  </si>
  <si>
    <t>2x1wA/1_1_1</t>
  </si>
  <si>
    <t>3hb6A/1_0_3</t>
  </si>
  <si>
    <t>3hb6A/1_0_0</t>
  </si>
  <si>
    <t>2erjC/0_0_2</t>
  </si>
  <si>
    <t>2erjC/0_1_1</t>
  </si>
  <si>
    <t>3sbqA/1_0_0</t>
  </si>
  <si>
    <t>3sbqA/1_1_1</t>
  </si>
  <si>
    <t>1wq4A/1_0_0</t>
  </si>
  <si>
    <t>1wq4A/1_0_1</t>
  </si>
  <si>
    <t>3hrkA/1_0_0</t>
  </si>
  <si>
    <t>3hrkA/1_1_1</t>
  </si>
  <si>
    <t>1k47A/0_0_0</t>
  </si>
  <si>
    <t>1k47A/0_1_3</t>
  </si>
  <si>
    <t>1o5wA/1_0_0</t>
  </si>
  <si>
    <t>1o5wA/1_1_1</t>
  </si>
  <si>
    <t>1rjnA/1_0_0</t>
  </si>
  <si>
    <t>1rjnA/1_1_1</t>
  </si>
  <si>
    <t>1e3wA/0_0_0</t>
  </si>
  <si>
    <t>1e3wA/0_1_1</t>
  </si>
  <si>
    <t>1a4gA/1_0_2</t>
  </si>
  <si>
    <t>1a4gA/1_1_3</t>
  </si>
  <si>
    <t>1hh1A/1_0_1</t>
  </si>
  <si>
    <t>1hh1A/1_0_0</t>
  </si>
  <si>
    <t>4ffuK/0_0_10</t>
  </si>
  <si>
    <t>4ffuK/0_1_6</t>
  </si>
  <si>
    <t>2qzrA/2_0_1</t>
  </si>
  <si>
    <t>2qzrA/2_0_0</t>
  </si>
  <si>
    <t>3lu2A/1_0_0</t>
  </si>
  <si>
    <t>3lu2A/1_1_1</t>
  </si>
  <si>
    <t>1gxsB/0_0_1</t>
  </si>
  <si>
    <t>1gxsB/0_1_2</t>
  </si>
  <si>
    <t>2fubA/1_0_2</t>
  </si>
  <si>
    <t>2fubA/1_0_3</t>
  </si>
  <si>
    <t>3no4A/1_0_0</t>
  </si>
  <si>
    <t>3no4A/1_1_1</t>
  </si>
  <si>
    <t>2e11A/1_0_0</t>
  </si>
  <si>
    <t>2e11A/1_1_1</t>
  </si>
  <si>
    <t>1ovaA/0_0_0</t>
  </si>
  <si>
    <t>1ovaA/0_1_1</t>
  </si>
  <si>
    <t>3h5cA/0_0_0</t>
  </si>
  <si>
    <t>3h5cA/0_1_1</t>
  </si>
  <si>
    <t>3hgmA/0_0_0</t>
  </si>
  <si>
    <t>3hgmA/0_1_1</t>
  </si>
  <si>
    <t>1chuA/1_0_1</t>
  </si>
  <si>
    <t>1chuA/1_0_0</t>
  </si>
  <si>
    <t>3ugsA/1_0_0</t>
  </si>
  <si>
    <t>3ugsA/1_1_1</t>
  </si>
  <si>
    <t>1gn9A/0_0_0</t>
  </si>
  <si>
    <t>1gn9A/0_1_1</t>
  </si>
  <si>
    <t>1duvG/1_0_0</t>
  </si>
  <si>
    <t>1duvG/1_1_1</t>
  </si>
  <si>
    <t>3h5cB/1_0_1</t>
  </si>
  <si>
    <t>3h5cB/1_1_0</t>
  </si>
  <si>
    <t>3nxqA/0_0_0</t>
  </si>
  <si>
    <t>3nxqA/0_1_1</t>
  </si>
  <si>
    <t>2j6xA/1_0_0</t>
  </si>
  <si>
    <t>2j6xA/1_1_2</t>
  </si>
  <si>
    <t>1a0fA_1a0fB</t>
  </si>
  <si>
    <t>1a0fA</t>
  </si>
  <si>
    <t>1a0fB</t>
  </si>
  <si>
    <t>2v6kA/0_0_0</t>
  </si>
  <si>
    <t>2v6kA/0_1_1</t>
  </si>
  <si>
    <t>1a0sP_1a0sR</t>
  </si>
  <si>
    <t>1a0sP</t>
  </si>
  <si>
    <t>1a0sR</t>
  </si>
  <si>
    <t>1mpmA/1_0_0</t>
  </si>
  <si>
    <t>1mpmA/1_1_1</t>
  </si>
  <si>
    <t>2mprA/1_0_0</t>
  </si>
  <si>
    <t>2mprA/1_1_1</t>
  </si>
  <si>
    <t>1a15A_1a15B</t>
  </si>
  <si>
    <t>1a15A</t>
  </si>
  <si>
    <t>1a15B</t>
  </si>
  <si>
    <t>1f9sA/0_0_0</t>
  </si>
  <si>
    <t>1f9sA/0_1_1</t>
  </si>
  <si>
    <t>1nr4E/5_0_4</t>
  </si>
  <si>
    <t>1nr4E/5_1_5</t>
  </si>
  <si>
    <t>1a22A_1a22B</t>
  </si>
  <si>
    <t>1a22A</t>
  </si>
  <si>
    <t>1a22B</t>
  </si>
  <si>
    <t>3ew3A/0_0_0</t>
  </si>
  <si>
    <t>3ew3A/0_1_1</t>
  </si>
  <si>
    <t>3ew3B/0_0_1</t>
  </si>
  <si>
    <t>3ew3B/0_1_0</t>
  </si>
  <si>
    <t>1a3aB_1a3aD</t>
  </si>
  <si>
    <t>1a3aB</t>
  </si>
  <si>
    <t>1a3aD</t>
  </si>
  <si>
    <t>3t43A/1_0_0</t>
  </si>
  <si>
    <t>3t43A/1_1_1</t>
  </si>
  <si>
    <t>3oxpA/1_0_0</t>
  </si>
  <si>
    <t>3oxpA/1_1_1</t>
  </si>
  <si>
    <t>1a4gA_1a4gB</t>
  </si>
  <si>
    <t>1a4gA</t>
  </si>
  <si>
    <t>1a4gB</t>
  </si>
  <si>
    <t>2aepA/1_0_0</t>
  </si>
  <si>
    <t>2aepA/1_0_9</t>
  </si>
  <si>
    <t>2aepA/1_0_3</t>
  </si>
  <si>
    <t>1a4oC_1a4oD</t>
  </si>
  <si>
    <t>1a4oC</t>
  </si>
  <si>
    <t>1a4oD</t>
  </si>
  <si>
    <t>3efzA/0_0_0</t>
  </si>
  <si>
    <t>3efzA/0_1_3</t>
  </si>
  <si>
    <t>2q7fA/0_0_0</t>
  </si>
  <si>
    <t>2q7fA/0_1_1</t>
  </si>
  <si>
    <t>1a5uA_1a5uC</t>
  </si>
  <si>
    <t>1a5uA</t>
  </si>
  <si>
    <t>1a5uC</t>
  </si>
  <si>
    <t>3qtgA/1_0_2</t>
  </si>
  <si>
    <t>3qtgA/1_1_3</t>
  </si>
  <si>
    <t>1a6jA_1a6jB</t>
  </si>
  <si>
    <t>1a6jA</t>
  </si>
  <si>
    <t>1a6jB</t>
  </si>
  <si>
    <t>1a6zA_1a6zB</t>
  </si>
  <si>
    <t>1a6zA</t>
  </si>
  <si>
    <t>1a6zB</t>
  </si>
  <si>
    <t>3c60D/1_0_3</t>
  </si>
  <si>
    <t>3c60D/1_1_2</t>
  </si>
  <si>
    <t>3ffcI/0_0_8</t>
  </si>
  <si>
    <t>3ffcI/0_1_9</t>
  </si>
  <si>
    <t>1a7qH_1a7qL</t>
  </si>
  <si>
    <t>1a7qH</t>
  </si>
  <si>
    <t>1a7qL</t>
  </si>
  <si>
    <t>1a88A_1a88B</t>
  </si>
  <si>
    <t>1a88A</t>
  </si>
  <si>
    <t>1a88B</t>
  </si>
  <si>
    <t>3kxpA/0_0_0</t>
  </si>
  <si>
    <t>3kxpA/0_1_11</t>
  </si>
  <si>
    <t>3v48A/0_0_0</t>
  </si>
  <si>
    <t>3v48A/0_1_1</t>
  </si>
  <si>
    <t>1a95A_1a95B</t>
  </si>
  <si>
    <t>1a95A</t>
  </si>
  <si>
    <t>1a95B</t>
  </si>
  <si>
    <t>2jkyA/1_0_0</t>
  </si>
  <si>
    <t>2jkyA/1_1_1</t>
  </si>
  <si>
    <t>1aarA_1aarB</t>
  </si>
  <si>
    <t>1aarA</t>
  </si>
  <si>
    <t>1aarB</t>
  </si>
  <si>
    <t>3pluA/0_0_0</t>
  </si>
  <si>
    <t>3pluA/0_1_1</t>
  </si>
  <si>
    <t>2bpsA/0_0_0</t>
  </si>
  <si>
    <t>2bpsA/0_1_1</t>
  </si>
  <si>
    <t>1ab8A_1ab8B</t>
  </si>
  <si>
    <t>1ab8A</t>
  </si>
  <si>
    <t>1ab8B</t>
  </si>
  <si>
    <t>2w01A/0_0_0</t>
  </si>
  <si>
    <t>2w01A/0_1_1</t>
  </si>
  <si>
    <t>3r5gA/1_0_1</t>
  </si>
  <si>
    <t>3r5gA/1_0_0</t>
  </si>
  <si>
    <t>1ad1A_1ad1B</t>
  </si>
  <si>
    <t>1ad1A</t>
  </si>
  <si>
    <t>1ad1B</t>
  </si>
  <si>
    <t>3tznB/0_0_1</t>
  </si>
  <si>
    <t>3tznB/0_1_0</t>
  </si>
  <si>
    <t>2y0fA/0_0_0</t>
  </si>
  <si>
    <t>2y0fA/0_1_1</t>
  </si>
  <si>
    <t>1ad3A_1ad3B</t>
  </si>
  <si>
    <t>1ad3A</t>
  </si>
  <si>
    <t>1ad3B</t>
  </si>
  <si>
    <t>1bxsA/1_0_0</t>
  </si>
  <si>
    <t>1bxsA/1_1_1</t>
  </si>
  <si>
    <t>1a4zA/1_0_0</t>
  </si>
  <si>
    <t>1a4zA/1_1_1</t>
  </si>
  <si>
    <t>1kzhA_1kzhB</t>
  </si>
  <si>
    <t>1kzhA</t>
  </si>
  <si>
    <t>1kzhB</t>
  </si>
  <si>
    <t>3f5mA/1_0_0</t>
  </si>
  <si>
    <t>3f5mA/1_1_3</t>
  </si>
  <si>
    <t>3hnoA/1_0_1</t>
  </si>
  <si>
    <t>3hnoA/1_1_0</t>
  </si>
  <si>
    <t>1l7eC_1l7eD</t>
  </si>
  <si>
    <t>1l7eC</t>
  </si>
  <si>
    <t>1l7eD</t>
  </si>
  <si>
    <t>2vhxA/1_0_0</t>
  </si>
  <si>
    <t>2vhxA/1_1_2</t>
  </si>
  <si>
    <t>2vhxE/1_0_4</t>
  </si>
  <si>
    <t>2vhxE/1_1_5</t>
  </si>
  <si>
    <t>1l9wC_1l9wD</t>
  </si>
  <si>
    <t>1l9wC</t>
  </si>
  <si>
    <t>1l9wD</t>
  </si>
  <si>
    <t>1sfjA/1_0_0</t>
  </si>
  <si>
    <t>1sfjA/1_1_1</t>
  </si>
  <si>
    <t>1sflB/1_0_1</t>
  </si>
  <si>
    <t>1sflB/1_1_0</t>
  </si>
  <si>
    <t>1lvwB_1lvwD</t>
  </si>
  <si>
    <t>1lvwB</t>
  </si>
  <si>
    <t>1lvwD</t>
  </si>
  <si>
    <t>2ux8G/2_0_2</t>
  </si>
  <si>
    <t>2ux8G/2_1_1</t>
  </si>
  <si>
    <t>1lylA_1lylC</t>
  </si>
  <si>
    <t>1lylA</t>
  </si>
  <si>
    <t>1lylC</t>
  </si>
  <si>
    <t>1b8aA/1_0_0</t>
  </si>
  <si>
    <t>1b8aA/1_1_1</t>
  </si>
  <si>
    <t>1wydB/1_0_1</t>
  </si>
  <si>
    <t>1wydB/1_1_0</t>
  </si>
  <si>
    <t>1mczA_1mczB</t>
  </si>
  <si>
    <t>1mczA</t>
  </si>
  <si>
    <t>1mczB</t>
  </si>
  <si>
    <t>2ihuA/1_0_0</t>
  </si>
  <si>
    <t>2ihuA/1_1_1</t>
  </si>
  <si>
    <t>2ihvA/1_0_0</t>
  </si>
  <si>
    <t>2ihvA/1_1_1</t>
  </si>
  <si>
    <t>1mfbH_1mfbL</t>
  </si>
  <si>
    <t>1mfbH</t>
  </si>
  <si>
    <t>1mfbL</t>
  </si>
  <si>
    <t>1ypzF/0_0_5</t>
  </si>
  <si>
    <t>1ypzF/0_1_4</t>
  </si>
  <si>
    <t>1nfdB/3_0_0</t>
  </si>
  <si>
    <t>1nfdB/3_1_1</t>
  </si>
  <si>
    <t>1mimH_1mimL</t>
  </si>
  <si>
    <t>1mimH</t>
  </si>
  <si>
    <t>1mimL</t>
  </si>
  <si>
    <t>1knoA/1_0_0</t>
  </si>
  <si>
    <t>1knoA/1_1_1</t>
  </si>
  <si>
    <t>2nw2A/1_0_0</t>
  </si>
  <si>
    <t>2nw2A/1_1_1</t>
  </si>
  <si>
    <t>1mjhA_1mjhB</t>
  </si>
  <si>
    <t>1mjhA</t>
  </si>
  <si>
    <t>1mjhB</t>
  </si>
  <si>
    <t>2z08A/1_0_1</t>
  </si>
  <si>
    <t>2z08A/1_0_3</t>
  </si>
  <si>
    <t>3trhA/0_0_0</t>
  </si>
  <si>
    <t>3trhA/0_1_2</t>
  </si>
  <si>
    <t>1mkaA_1mkaB</t>
  </si>
  <si>
    <t>1mkaA</t>
  </si>
  <si>
    <t>1mkaB</t>
  </si>
  <si>
    <t>3azbA/0_0_0</t>
  </si>
  <si>
    <t>3azbA/0_1_1</t>
  </si>
  <si>
    <t>1u1zC/1_0_2</t>
  </si>
  <si>
    <t>1u1zC/1_1_3</t>
  </si>
  <si>
    <t>1mmiA_1mmiB</t>
  </si>
  <si>
    <t>1mmiA</t>
  </si>
  <si>
    <t>1mmiB</t>
  </si>
  <si>
    <t>1vpkA/1_0_0</t>
  </si>
  <si>
    <t>1vpkA/1_0_1</t>
  </si>
  <si>
    <t>2awaB/1_0_1</t>
  </si>
  <si>
    <t>2awaB/1_1_0</t>
  </si>
  <si>
    <t>1mnaA_1mnaB</t>
  </si>
  <si>
    <t>1mnaA</t>
  </si>
  <si>
    <t>1mnaB</t>
  </si>
  <si>
    <t>3lcrA/1_0_0</t>
  </si>
  <si>
    <t>3lcrA/1_1_1</t>
  </si>
  <si>
    <t>1mpmA_1mpmB</t>
  </si>
  <si>
    <t>1mpmA</t>
  </si>
  <si>
    <t>1mpmB</t>
  </si>
  <si>
    <t>1oh2P/1_0_0</t>
  </si>
  <si>
    <t>1oh2P/1_1_1</t>
  </si>
  <si>
    <t>1oh2Q/1_0_1</t>
  </si>
  <si>
    <t>1oh2Q/1_1_2</t>
  </si>
  <si>
    <t>1mpyA_1mpyC</t>
  </si>
  <si>
    <t>1mpyA</t>
  </si>
  <si>
    <t>1mpyC</t>
  </si>
  <si>
    <t>3ojkA/1_0_0</t>
  </si>
  <si>
    <t>3ojkA/1_1_1</t>
  </si>
  <si>
    <t>3ecjA/1_0_0</t>
  </si>
  <si>
    <t>3ecjA/1_1_2</t>
  </si>
  <si>
    <t>1mwwB_1mwwC</t>
  </si>
  <si>
    <t>1mwwB</t>
  </si>
  <si>
    <t>1mwwC</t>
  </si>
  <si>
    <t>3mjzA/0_0_0</t>
  </si>
  <si>
    <t>3mjzA/0_1_1</t>
  </si>
  <si>
    <t>3mlcA/1_0_0</t>
  </si>
  <si>
    <t>3mlcA/1_1_1</t>
  </si>
  <si>
    <t>1mx9C_1mx9D</t>
  </si>
  <si>
    <t>1mx9C</t>
  </si>
  <si>
    <t>1mx9D</t>
  </si>
  <si>
    <t>2i3dB/1_0_1</t>
  </si>
  <si>
    <t>2i3dB/1_1_0</t>
  </si>
  <si>
    <t>1mxrA_1mxrB</t>
  </si>
  <si>
    <t>1mxrA</t>
  </si>
  <si>
    <t>1mxrB</t>
  </si>
  <si>
    <t>1n0hA_1n0hB</t>
  </si>
  <si>
    <t>1n0hA</t>
  </si>
  <si>
    <t>1n0hB</t>
  </si>
  <si>
    <t>2v3wA/1_0_0</t>
  </si>
  <si>
    <t>2v3wA/1_1_2</t>
  </si>
  <si>
    <t>1n18A_1n18B</t>
  </si>
  <si>
    <t>1n18A</t>
  </si>
  <si>
    <t>1n18B</t>
  </si>
  <si>
    <t>1pzsA/1_0_1</t>
  </si>
  <si>
    <t>1pzsA/1_0_0</t>
  </si>
  <si>
    <t>1n1cA_1n1cB</t>
  </si>
  <si>
    <t>1n1cA</t>
  </si>
  <si>
    <t>1n1cB</t>
  </si>
  <si>
    <t>3cw0A/0_0_0</t>
  </si>
  <si>
    <t>3cw0A/0_1_3</t>
  </si>
  <si>
    <t>3juwA/1_0_0</t>
  </si>
  <si>
    <t>3juwA/1_1_1</t>
  </si>
  <si>
    <t>1n1eA_1n1eB</t>
  </si>
  <si>
    <t>1n1eA</t>
  </si>
  <si>
    <t>1n1eB</t>
  </si>
  <si>
    <t>1txgA/1_0_0</t>
  </si>
  <si>
    <t>1txgA/1_1_1</t>
  </si>
  <si>
    <t>1n1jA_1n1jB</t>
  </si>
  <si>
    <t>1n1jA</t>
  </si>
  <si>
    <t>1n1jB</t>
  </si>
  <si>
    <t>2bymB/1_0_1</t>
  </si>
  <si>
    <t>2bymB/1_1_0</t>
  </si>
  <si>
    <t>1kx5A/1_0_2</t>
  </si>
  <si>
    <t>1kx5A/1_1_3</t>
  </si>
  <si>
    <t>1n2fA_1n2fB</t>
  </si>
  <si>
    <t>1n2fA</t>
  </si>
  <si>
    <t>1n2fB</t>
  </si>
  <si>
    <t>1nyeD/4_0_1</t>
  </si>
  <si>
    <t>1nyeD/4_1_0</t>
  </si>
  <si>
    <t>1nyeD/6_0_5</t>
  </si>
  <si>
    <t>1nyeD/6_1_4</t>
  </si>
  <si>
    <t>1n2mB_1n2mC</t>
  </si>
  <si>
    <t>1n2mB</t>
  </si>
  <si>
    <t>1n2mC</t>
  </si>
  <si>
    <t>1mt1A/0_0_0</t>
  </si>
  <si>
    <t>1mt1A/0_1_4</t>
  </si>
  <si>
    <t>2nn6D/1_0_3</t>
  </si>
  <si>
    <t>2nn6D/1_1_2</t>
  </si>
  <si>
    <t>1n4xH_1n4xL</t>
  </si>
  <si>
    <t>1n4xH</t>
  </si>
  <si>
    <t>1n4xL</t>
  </si>
  <si>
    <t>3b5tA/3_0_1</t>
  </si>
  <si>
    <t>3b5tA/3_0_0</t>
  </si>
  <si>
    <t>1zlvM/1_0_3</t>
  </si>
  <si>
    <t>1zlvM/1_1_2</t>
  </si>
  <si>
    <t>1n5lA_1n5lB</t>
  </si>
  <si>
    <t>1n5lA</t>
  </si>
  <si>
    <t>1n5lB</t>
  </si>
  <si>
    <t>4edhA/1_0_0</t>
  </si>
  <si>
    <t>4edhA/1_1_1</t>
  </si>
  <si>
    <t>3uwkA/3_0_0</t>
  </si>
  <si>
    <t>3uwkA/3_1_1</t>
  </si>
  <si>
    <t>1nc4A_1nc4B</t>
  </si>
  <si>
    <t>1nc4A</t>
  </si>
  <si>
    <t>1nc4B</t>
  </si>
  <si>
    <t>1yegH/1_0_1</t>
  </si>
  <si>
    <t>1yegH/1_1_0</t>
  </si>
  <si>
    <t>1zlvM/1_1_0</t>
  </si>
  <si>
    <t>1nc7A_1nc7D</t>
  </si>
  <si>
    <t>1nc7A</t>
  </si>
  <si>
    <t>1nc7D</t>
  </si>
  <si>
    <t>2ii8A/0_0_0</t>
  </si>
  <si>
    <t>2ii8A/0_1_5</t>
  </si>
  <si>
    <t>1ncwH_1ncwL</t>
  </si>
  <si>
    <t>1ncwH</t>
  </si>
  <si>
    <t>1ncwL</t>
  </si>
  <si>
    <t>1hysC/1_0_4</t>
  </si>
  <si>
    <t>1hysC/1_1_5</t>
  </si>
  <si>
    <t>1ndoB_1ndoF</t>
  </si>
  <si>
    <t>1ndoB</t>
  </si>
  <si>
    <t>1ndoF</t>
  </si>
  <si>
    <t>3gzyB/1_0_5</t>
  </si>
  <si>
    <t>3gzyB/1_0_1</t>
  </si>
  <si>
    <t>3gzxB/1_0_5</t>
  </si>
  <si>
    <t>3gzxB/1_0_3</t>
  </si>
  <si>
    <t>1nezG_1nezH</t>
  </si>
  <si>
    <t>1nezG</t>
  </si>
  <si>
    <t>1nezH</t>
  </si>
  <si>
    <t>1nfiA_1nfiB</t>
  </si>
  <si>
    <t>1nfiA</t>
  </si>
  <si>
    <t>1nfiB</t>
  </si>
  <si>
    <t>1p7hL/1_0_2</t>
  </si>
  <si>
    <t>1p7hL/1_1_3</t>
  </si>
  <si>
    <t>2cxkA/0_0_0</t>
  </si>
  <si>
    <t>2cxkA/0_1_1</t>
  </si>
  <si>
    <t>1nfqB_1nfqC</t>
  </si>
  <si>
    <t>1nfqB</t>
  </si>
  <si>
    <t>1nfqC</t>
  </si>
  <si>
    <t>1ngsA_1ngsB</t>
  </si>
  <si>
    <t>1ngsA</t>
  </si>
  <si>
    <t>1ngsB</t>
  </si>
  <si>
    <t>2g25A/1_0_0</t>
  </si>
  <si>
    <t>2g25A/1_1_1</t>
  </si>
  <si>
    <t>1ni4A_1ni4D</t>
  </si>
  <si>
    <t>1ni4A</t>
  </si>
  <si>
    <t>1ni4D</t>
  </si>
  <si>
    <t>1gpuA/1_0_0</t>
  </si>
  <si>
    <t>1gpuA/1_1_1</t>
  </si>
  <si>
    <t>2ji8A/1_0_2</t>
  </si>
  <si>
    <t>2ji8A/1_1_3</t>
  </si>
  <si>
    <t>1njkC_1njkD</t>
  </si>
  <si>
    <t>1njkC</t>
  </si>
  <si>
    <t>1njkD</t>
  </si>
  <si>
    <t>2xemA/1_0_0</t>
  </si>
  <si>
    <t>2xemA/1_1_1</t>
  </si>
  <si>
    <t>1nkiA_1nkiB</t>
  </si>
  <si>
    <t>1nkiA</t>
  </si>
  <si>
    <t>1nkiB</t>
  </si>
  <si>
    <t>2p7kA/0_0_0</t>
  </si>
  <si>
    <t>2p7kA/0_1_1</t>
  </si>
  <si>
    <t>1r9cA/1_0_0</t>
  </si>
  <si>
    <t>1r9cA/1_1_1</t>
  </si>
  <si>
    <t>1nyeA_1nyeB</t>
  </si>
  <si>
    <t>1nyeA</t>
  </si>
  <si>
    <t>1nyeB</t>
  </si>
  <si>
    <t>1nyrA_1nyrB</t>
  </si>
  <si>
    <t>1nyrA</t>
  </si>
  <si>
    <t>1nyrB</t>
  </si>
  <si>
    <t>1atiA/1_0_0</t>
  </si>
  <si>
    <t>1atiA/1_1_1</t>
  </si>
  <si>
    <t>1nyxA_1nyxB</t>
  </si>
  <si>
    <t>1nyxA</t>
  </si>
  <si>
    <t>1nyxB</t>
  </si>
  <si>
    <t>4dm6A/0_0_0</t>
  </si>
  <si>
    <t>4dm6A/0_1_1</t>
  </si>
  <si>
    <t>1qkuA/1_0_2</t>
  </si>
  <si>
    <t>1qkuA/1_0_0</t>
  </si>
  <si>
    <t>1nzcA_1nzcB</t>
  </si>
  <si>
    <t>1nzcA</t>
  </si>
  <si>
    <t>1nzcB</t>
  </si>
  <si>
    <t>1upiA/1_0_1</t>
  </si>
  <si>
    <t>1upiA/1_0_0</t>
  </si>
  <si>
    <t>2ixcA/0_0_0</t>
  </si>
  <si>
    <t>2ixcA/0_1_1</t>
  </si>
  <si>
    <t>1o0wA_1o0wB</t>
  </si>
  <si>
    <t>1o0wA</t>
  </si>
  <si>
    <t>1o0wB</t>
  </si>
  <si>
    <t>3c4tA/1_0_1</t>
  </si>
  <si>
    <t>3c4tA/1_0_0</t>
  </si>
  <si>
    <t>3c4bA/1_0_1</t>
  </si>
  <si>
    <t>3c4bA/1_0_0</t>
  </si>
  <si>
    <t>1o0yA_1o0yB</t>
  </si>
  <si>
    <t>1o0yA</t>
  </si>
  <si>
    <t>1o0yB</t>
  </si>
  <si>
    <t>1jclA/0_0_0</t>
  </si>
  <si>
    <t>1jclA/0_1_1</t>
  </si>
  <si>
    <t>1jcjA/0_0_0</t>
  </si>
  <si>
    <t>1jcjA/0_1_1</t>
  </si>
  <si>
    <t>1o12A_1o12B</t>
  </si>
  <si>
    <t>1o12A</t>
  </si>
  <si>
    <t>1o12B</t>
  </si>
  <si>
    <t>1k1dA/0_0_0</t>
  </si>
  <si>
    <t>1k1dA/0_1_1</t>
  </si>
  <si>
    <t>2p50A/1_0_0</t>
  </si>
  <si>
    <t>2p50A/1_1_1</t>
  </si>
  <si>
    <t>1o26A_1o26D</t>
  </si>
  <si>
    <t>1o26A</t>
  </si>
  <si>
    <t>1o26D</t>
  </si>
  <si>
    <t>3gwcA/1_0_0</t>
  </si>
  <si>
    <t>3gwcA/1_1_3</t>
  </si>
  <si>
    <t>1o4uA_1o4uB</t>
  </si>
  <si>
    <t>1o4uA</t>
  </si>
  <si>
    <t>1o4uB</t>
  </si>
  <si>
    <t>3l0gA/2_0_0</t>
  </si>
  <si>
    <t>3l0gA/2_1_1</t>
  </si>
  <si>
    <t>3l0gC/2_0_1</t>
  </si>
  <si>
    <t>3l0gC/2_1_0</t>
  </si>
  <si>
    <t>1o5hA_1o5hB</t>
  </si>
  <si>
    <t>1o5hA</t>
  </si>
  <si>
    <t>1o5hB</t>
  </si>
  <si>
    <t>2pfdA/1_0_0</t>
  </si>
  <si>
    <t>2pfdA/1_1_1</t>
  </si>
  <si>
    <t>1tt9A/1_0_6</t>
  </si>
  <si>
    <t>1tt9A/1_1_7</t>
  </si>
  <si>
    <t>1o5iC_1o5iD</t>
  </si>
  <si>
    <t>1o5iC</t>
  </si>
  <si>
    <t>1o5iD</t>
  </si>
  <si>
    <t>1obbA_1obbB</t>
  </si>
  <si>
    <t>1obbA</t>
  </si>
  <si>
    <t>1obbB</t>
  </si>
  <si>
    <t>1up6A/1_0_0</t>
  </si>
  <si>
    <t>1up6A/1_1_1</t>
  </si>
  <si>
    <t>1obwB_1obwC</t>
  </si>
  <si>
    <t>1obwB</t>
  </si>
  <si>
    <t>1obwC</t>
  </si>
  <si>
    <t>1hukA/1_0_0</t>
  </si>
  <si>
    <t>1hukA/1_1_1</t>
  </si>
  <si>
    <t>1e6aA/1_0_0</t>
  </si>
  <si>
    <t>1e6aA/1_1_1</t>
  </si>
  <si>
    <t>1oc2A_1oc2B</t>
  </si>
  <si>
    <t>1oc2A</t>
  </si>
  <si>
    <t>1oc2B</t>
  </si>
  <si>
    <t>1rpnA/5_0_0</t>
  </si>
  <si>
    <t>1rpnA/5_1_1</t>
  </si>
  <si>
    <t>1rpnC/5_0_2</t>
  </si>
  <si>
    <t>1rpnC/5_1_3</t>
  </si>
  <si>
    <t>1ochA_1ochB</t>
  </si>
  <si>
    <t>1ochA</t>
  </si>
  <si>
    <t>1ochB</t>
  </si>
  <si>
    <t>1oe8A_1oe8B</t>
  </si>
  <si>
    <t>1oe8A</t>
  </si>
  <si>
    <t>1oe8B</t>
  </si>
  <si>
    <t>3csiA/2_0_0</t>
  </si>
  <si>
    <t>3csiA/2_1_1</t>
  </si>
  <si>
    <t>3c8eA/0_0_0</t>
  </si>
  <si>
    <t>3c8eA/0_1_1</t>
  </si>
  <si>
    <t>1of1A_1of1B</t>
  </si>
  <si>
    <t>1of1A</t>
  </si>
  <si>
    <t>1of1B</t>
  </si>
  <si>
    <t>1osnA/3_0_0</t>
  </si>
  <si>
    <t>1osnA/3_1_1</t>
  </si>
  <si>
    <t>1of5A_1of5B</t>
  </si>
  <si>
    <t>1of5A</t>
  </si>
  <si>
    <t>1of5B</t>
  </si>
  <si>
    <t>1a2kA/0_0_0</t>
  </si>
  <si>
    <t>1a2kA/0_1_1</t>
  </si>
  <si>
    <t>2r4iA/1_0_0</t>
  </si>
  <si>
    <t>2r4iA/1_1_1</t>
  </si>
  <si>
    <t>1ofbA_1ofbB</t>
  </si>
  <si>
    <t>1ofbA</t>
  </si>
  <si>
    <t>1ofbB</t>
  </si>
  <si>
    <t>2nwrA/1_0_2</t>
  </si>
  <si>
    <t>2nwrA/1_1_3</t>
  </si>
  <si>
    <t>2nxgA/1_0_2</t>
  </si>
  <si>
    <t>2nxgA/1_1_3</t>
  </si>
  <si>
    <t>1ofnA_1ofnB</t>
  </si>
  <si>
    <t>1ofnA</t>
  </si>
  <si>
    <t>1ofnB</t>
  </si>
  <si>
    <t>1nywA/0_0_0</t>
  </si>
  <si>
    <t>1nywA/0_1_1</t>
  </si>
  <si>
    <t>2ixlC/2_0_0</t>
  </si>
  <si>
    <t>2ixlC/2_1_1</t>
  </si>
  <si>
    <t>1ogkD_1ogkE</t>
  </si>
  <si>
    <t>1ogkD</t>
  </si>
  <si>
    <t>1ogkE</t>
  </si>
  <si>
    <t>1w2yA/1_0_0</t>
  </si>
  <si>
    <t>1w2yA/1_1_1</t>
  </si>
  <si>
    <t>1ooeA_1ooeB</t>
  </si>
  <si>
    <t>1ooeA</t>
  </si>
  <si>
    <t>1ooeB</t>
  </si>
  <si>
    <t>1oqcB_1oqcD</t>
  </si>
  <si>
    <t>1oqcB</t>
  </si>
  <si>
    <t>1oqcD</t>
  </si>
  <si>
    <t>3gwnA/1_0_0</t>
  </si>
  <si>
    <t>3gwnA/1_1_1</t>
  </si>
  <si>
    <t>1oquC_1oquD</t>
  </si>
  <si>
    <t>1oquC</t>
  </si>
  <si>
    <t>1oquD</t>
  </si>
  <si>
    <t>1or6A_1or6B</t>
  </si>
  <si>
    <t>1or6A</t>
  </si>
  <si>
    <t>1or6B</t>
  </si>
  <si>
    <t>2w31A/1_0_0</t>
  </si>
  <si>
    <t>2w31A/1_1_1</t>
  </si>
  <si>
    <t>1ordA_1ordB</t>
  </si>
  <si>
    <t>1ordA</t>
  </si>
  <si>
    <t>1ordB</t>
  </si>
  <si>
    <t>3q16A/1_0_0</t>
  </si>
  <si>
    <t>3q16A/1_1_6</t>
  </si>
  <si>
    <t>2vycA/1_0_5</t>
  </si>
  <si>
    <t>2vycA/1_1_2</t>
  </si>
  <si>
    <t>1oroA_1oroB</t>
  </si>
  <si>
    <t>1oroA</t>
  </si>
  <si>
    <t>1oroB</t>
  </si>
  <si>
    <t>2aeeA/2_0_0</t>
  </si>
  <si>
    <t>2aeeA/2_1_1</t>
  </si>
  <si>
    <t>1g2qA/1_0_0</t>
  </si>
  <si>
    <t>1g2qA/1_1_1</t>
  </si>
  <si>
    <t>1osgB_1osgC</t>
  </si>
  <si>
    <t>1osgB</t>
  </si>
  <si>
    <t>1osgC</t>
  </si>
  <si>
    <t>1i9rA/1_0_0</t>
  </si>
  <si>
    <t>1i9rA/1_1_2</t>
  </si>
  <si>
    <t>1otfC_1otfF</t>
  </si>
  <si>
    <t>1otfC</t>
  </si>
  <si>
    <t>1otfF</t>
  </si>
  <si>
    <t>3ej3B/1_0_1</t>
  </si>
  <si>
    <t>3ej3B/1_1_4</t>
  </si>
  <si>
    <t>1ozhA_1ozhB</t>
  </si>
  <si>
    <t>1ozhA</t>
  </si>
  <si>
    <t>1ozhB</t>
  </si>
  <si>
    <t>2ez8A/1_0_2</t>
  </si>
  <si>
    <t>2ez8A/1_0_0</t>
  </si>
  <si>
    <t>2panA/1_0_2</t>
  </si>
  <si>
    <t>2panA/1_0_0</t>
  </si>
  <si>
    <t>1p17A_1p17B</t>
  </si>
  <si>
    <t>1p17A</t>
  </si>
  <si>
    <t>1p17B</t>
  </si>
  <si>
    <t>2jkyA/0_0_0</t>
  </si>
  <si>
    <t>2jkyA/0_1_1</t>
  </si>
  <si>
    <t>1p32B_1p32C</t>
  </si>
  <si>
    <t>1p32B</t>
  </si>
  <si>
    <t>1p32C</t>
  </si>
  <si>
    <t>1yqfA/1_0_0</t>
  </si>
  <si>
    <t>1yqfA/1_1_2</t>
  </si>
  <si>
    <t>1p3wA_1p3wB</t>
  </si>
  <si>
    <t>1p3wA</t>
  </si>
  <si>
    <t>1p3wB</t>
  </si>
  <si>
    <t>1c0nA/1_0_1</t>
  </si>
  <si>
    <t>1c0nA/1_0_0</t>
  </si>
  <si>
    <t>1jf9A/1_0_1</t>
  </si>
  <si>
    <t>1jf9A/1_0_0</t>
  </si>
  <si>
    <t>1p4aC_1p4aD</t>
  </si>
  <si>
    <t>1p4aC</t>
  </si>
  <si>
    <t>1p4aD</t>
  </si>
  <si>
    <t>1qb8A/1_0_1</t>
  </si>
  <si>
    <t>1qb8A/1_0_0</t>
  </si>
  <si>
    <t>1p4rA_1p4rB</t>
  </si>
  <si>
    <t>1p4rA</t>
  </si>
  <si>
    <t>1p4rB</t>
  </si>
  <si>
    <t>4a1oA/0_0_0</t>
  </si>
  <si>
    <t>4a1oA/0_1_1</t>
  </si>
  <si>
    <t>3zzmA/1_0_0</t>
  </si>
  <si>
    <t>3zzmA/1_1_1</t>
  </si>
  <si>
    <t>1p4vA_1p4vC</t>
  </si>
  <si>
    <t>1p4vA</t>
  </si>
  <si>
    <t>1p4vC</t>
  </si>
  <si>
    <t>2a8jA/1_0_0</t>
  </si>
  <si>
    <t>2a8jA/1_1_1</t>
  </si>
  <si>
    <t>2a8iA/1_0_0</t>
  </si>
  <si>
    <t>2a8iA/1_1_1</t>
  </si>
  <si>
    <t>1p6oA_1p6oB</t>
  </si>
  <si>
    <t>1p6oA</t>
  </si>
  <si>
    <t>1p6oB</t>
  </si>
  <si>
    <t>2g84A/0_0_0</t>
  </si>
  <si>
    <t>2g84A/0_1_1</t>
  </si>
  <si>
    <t>1c14A_1c14B</t>
  </si>
  <si>
    <t>1c14A</t>
  </si>
  <si>
    <t>1c14B</t>
  </si>
  <si>
    <t>4fc6A/0_0_0</t>
  </si>
  <si>
    <t>4fc6A/0_1_1</t>
  </si>
  <si>
    <t>1c3cA_1c3cB</t>
  </si>
  <si>
    <t>1c3cA</t>
  </si>
  <si>
    <t>1c3cB</t>
  </si>
  <si>
    <t>1re5A/1_0_0</t>
  </si>
  <si>
    <t>1re5A/1_1_1</t>
  </si>
  <si>
    <t>1re5D/1_0_3</t>
  </si>
  <si>
    <t>1re5D/1_1_2</t>
  </si>
  <si>
    <t>1c7gA_1c7gC</t>
  </si>
  <si>
    <t>1c7gA</t>
  </si>
  <si>
    <t>1c7gC</t>
  </si>
  <si>
    <t>2zyjA/0_0_0</t>
  </si>
  <si>
    <t>2zyjA/0_1_1</t>
  </si>
  <si>
    <t>1dj9A/2_0_1</t>
  </si>
  <si>
    <t>1dj9A/2_0_0</t>
  </si>
  <si>
    <t>1c7oC_1c7oD</t>
  </si>
  <si>
    <t>1c7oC</t>
  </si>
  <si>
    <t>1c7oD</t>
  </si>
  <si>
    <t>3dzzA/1_0_0</t>
  </si>
  <si>
    <t>3dzzA/1_1_1</t>
  </si>
  <si>
    <t>2zy4F/1_0_5</t>
  </si>
  <si>
    <t>2zy4F/1_0_11</t>
  </si>
  <si>
    <t>1c8uA_1c8uB</t>
  </si>
  <si>
    <t>1c8uA</t>
  </si>
  <si>
    <t>1c8uB</t>
  </si>
  <si>
    <t>3cjyA/1_0_1</t>
  </si>
  <si>
    <t>3cjyA/1_0_0</t>
  </si>
  <si>
    <t>1cbkA_1cbkB</t>
  </si>
  <si>
    <t>1cbkA</t>
  </si>
  <si>
    <t>1cbkB</t>
  </si>
  <si>
    <t>2cg8A/1_0_0</t>
  </si>
  <si>
    <t>2cg8A/1_1_1</t>
  </si>
  <si>
    <t>3louA/1_0_0</t>
  </si>
  <si>
    <t>3louA/1_1_3</t>
  </si>
  <si>
    <t>1cd0A_1cd0B</t>
  </si>
  <si>
    <t>1cd0A</t>
  </si>
  <si>
    <t>1cd0B</t>
  </si>
  <si>
    <t>1f2xK/0_0_0</t>
  </si>
  <si>
    <t>1f2xK/0_1_1</t>
  </si>
  <si>
    <t>1cdtA_1cdtB</t>
  </si>
  <si>
    <t>1cdtA</t>
  </si>
  <si>
    <t>1cdtB</t>
  </si>
  <si>
    <t>1kbaA/1_0_0</t>
  </si>
  <si>
    <t>1kbaA/1_1_3</t>
  </si>
  <si>
    <t>1ff4A/1_0_1</t>
  </si>
  <si>
    <t>1ff4A/1_0_0</t>
  </si>
  <si>
    <t>1cf2Q_1cf2R</t>
  </si>
  <si>
    <t>1cf2Q</t>
  </si>
  <si>
    <t>1cf2R</t>
  </si>
  <si>
    <t>3pymA/1_0_2</t>
  </si>
  <si>
    <t>3pymA/1_0_0</t>
  </si>
  <si>
    <t>1j0xO/1_0_0</t>
  </si>
  <si>
    <t>1j0xO/1_1_1</t>
  </si>
  <si>
    <t>1cg2A_1cg2D</t>
  </si>
  <si>
    <t>1cg2A</t>
  </si>
  <si>
    <t>1cg2D</t>
  </si>
  <si>
    <t>2v8gA/1_0_0</t>
  </si>
  <si>
    <t>2v8gA/1_1_1</t>
  </si>
  <si>
    <t>1chmA_1chmB</t>
  </si>
  <si>
    <t>1chmA</t>
  </si>
  <si>
    <t>1chmB</t>
  </si>
  <si>
    <t>4b28A/1_0_1</t>
  </si>
  <si>
    <t>4b28A/1_0_0</t>
  </si>
  <si>
    <t>1wy2A/1_0_0</t>
  </si>
  <si>
    <t>1wy2A/1_1_1</t>
  </si>
  <si>
    <t>1pmoE_1pmoF</t>
  </si>
  <si>
    <t>1pmoE</t>
  </si>
  <si>
    <t>1pmoF</t>
  </si>
  <si>
    <t>4e1oA/1_0_0</t>
  </si>
  <si>
    <t>4e1oA/1_1_1</t>
  </si>
  <si>
    <t>3madA/0_0_0</t>
  </si>
  <si>
    <t>3madA/0_1_1</t>
  </si>
  <si>
    <t>1pn2C_1pn2D</t>
  </si>
  <si>
    <t>1pn2C</t>
  </si>
  <si>
    <t>1pn2D</t>
  </si>
  <si>
    <t>3kh8A/1_0_0</t>
  </si>
  <si>
    <t>3kh8A/1_1_1</t>
  </si>
  <si>
    <t>1pqcA_1pqcB</t>
  </si>
  <si>
    <t>1pqcA</t>
  </si>
  <si>
    <t>1pqcB</t>
  </si>
  <si>
    <t>1pqwA_1pqwB</t>
  </si>
  <si>
    <t>1pqwA</t>
  </si>
  <si>
    <t>1pqwB</t>
  </si>
  <si>
    <t>3qwaA/1_0_0</t>
  </si>
  <si>
    <t>3qwaA/1_1_1</t>
  </si>
  <si>
    <t>3fbgA/0_0_0</t>
  </si>
  <si>
    <t>3fbgA/0_1_1</t>
  </si>
  <si>
    <t>1pqzA_1pqzB</t>
  </si>
  <si>
    <t>1pqzA</t>
  </si>
  <si>
    <t>1pqzB</t>
  </si>
  <si>
    <t>3tieA/1_0_0</t>
  </si>
  <si>
    <t>3tieA/1_1_1</t>
  </si>
  <si>
    <t>1qrnD/1_0_3</t>
  </si>
  <si>
    <t>1qrnD/1_1_4</t>
  </si>
  <si>
    <t>1q5vA_1q5vB</t>
  </si>
  <si>
    <t>1q5vA</t>
  </si>
  <si>
    <t>1q5vB</t>
  </si>
  <si>
    <t>2wveA/1_0_0</t>
  </si>
  <si>
    <t>2wveA/1_1_1</t>
  </si>
  <si>
    <t>1y9bA/1_0_0</t>
  </si>
  <si>
    <t>1y9bA/1_1_1</t>
  </si>
  <si>
    <t>1q6hA_1q6hB</t>
  </si>
  <si>
    <t>1q6hA</t>
  </si>
  <si>
    <t>1q6hB</t>
  </si>
  <si>
    <t>1fkdA/2_0_1</t>
  </si>
  <si>
    <t>1fkdA/2_0_2</t>
  </si>
  <si>
    <t>1fkkA/1_0_0</t>
  </si>
  <si>
    <t>1fkkA/1_0_1</t>
  </si>
  <si>
    <t>1q7gA_1q7gB</t>
  </si>
  <si>
    <t>1q7gA</t>
  </si>
  <si>
    <t>1q7gB</t>
  </si>
  <si>
    <t>2ejwA/1_0_0</t>
  </si>
  <si>
    <t>2ejwA/1_1_1</t>
  </si>
  <si>
    <t>1q9uA_1q9uB</t>
  </si>
  <si>
    <t>1q9uA</t>
  </si>
  <si>
    <t>1q9uB</t>
  </si>
  <si>
    <t>1j3mA/1_0_0</t>
  </si>
  <si>
    <t>1j3mA/1_1_1</t>
  </si>
  <si>
    <t>1qapA_1qapB</t>
  </si>
  <si>
    <t>1qapA</t>
  </si>
  <si>
    <t>1qapB</t>
  </si>
  <si>
    <t>3c2vA/1_0_1</t>
  </si>
  <si>
    <t>3c2vA/1_0_0</t>
  </si>
  <si>
    <t>3c2vA/1_0_5</t>
  </si>
  <si>
    <t>3c2vA/1_0_4</t>
  </si>
  <si>
    <t>1qo7A_1qo7B</t>
  </si>
  <si>
    <t>1qo7A</t>
  </si>
  <si>
    <t>1qo7B</t>
  </si>
  <si>
    <t>1cr6A/1_0_0</t>
  </si>
  <si>
    <t>1cr6A/1_1_1</t>
  </si>
  <si>
    <t>1zd4A/1_0_1</t>
  </si>
  <si>
    <t>1zd4A/1_0_0</t>
  </si>
  <si>
    <t>1qo8A_1qo8D</t>
  </si>
  <si>
    <t>1qo8A</t>
  </si>
  <si>
    <t>1qo8D</t>
  </si>
  <si>
    <t>4at2A/1_0_1</t>
  </si>
  <si>
    <t>4at2A/1_0_0</t>
  </si>
  <si>
    <t>2gqfA/3_0_3</t>
  </si>
  <si>
    <t>2gqfA/3_0_2</t>
  </si>
  <si>
    <t>1qorA_1qorB</t>
  </si>
  <si>
    <t>1qorA</t>
  </si>
  <si>
    <t>1qorB</t>
  </si>
  <si>
    <t>1r37A/1_0_2</t>
  </si>
  <si>
    <t>1r37A/1_1_3</t>
  </si>
  <si>
    <t>1o8cA/0_0_0</t>
  </si>
  <si>
    <t>1o8cA/0_1_3</t>
  </si>
  <si>
    <t>1qpbA_1qpbB</t>
  </si>
  <si>
    <t>1qpbA</t>
  </si>
  <si>
    <t>1qpbB</t>
  </si>
  <si>
    <t>2wvaA/2_0_0</t>
  </si>
  <si>
    <t>2wvaA/2_1_1</t>
  </si>
  <si>
    <t>1qq2A_1qq2B</t>
  </si>
  <si>
    <t>1qq2A</t>
  </si>
  <si>
    <t>1qq2B</t>
  </si>
  <si>
    <t>2v32A/1_0_0</t>
  </si>
  <si>
    <t>2v32A/1_1_1</t>
  </si>
  <si>
    <t>2v2gA/1_0_0</t>
  </si>
  <si>
    <t>2v2gA/1_1_1</t>
  </si>
  <si>
    <t>1qqjA_1qqjB</t>
  </si>
  <si>
    <t>1qqjA</t>
  </si>
  <si>
    <t>1qqjB</t>
  </si>
  <si>
    <t>3lzkA/1_0_0</t>
  </si>
  <si>
    <t>3lzkA/1_1_1</t>
  </si>
  <si>
    <t>1qsjC_1qsjD</t>
  </si>
  <si>
    <t>1qsjC</t>
  </si>
  <si>
    <t>1qsjD</t>
  </si>
  <si>
    <t>3pvmA/0_0_0</t>
  </si>
  <si>
    <t>3pvmA/0_1_2</t>
  </si>
  <si>
    <t>1g2cO/0_0_14</t>
  </si>
  <si>
    <t>1g2cO/0_1_11</t>
  </si>
  <si>
    <t>1qsmA_1qsmB</t>
  </si>
  <si>
    <t>1qsmA</t>
  </si>
  <si>
    <t>1qsmB</t>
  </si>
  <si>
    <t>1qtnA_1qtnB</t>
  </si>
  <si>
    <t>1qtnA</t>
  </si>
  <si>
    <t>1qtnB</t>
  </si>
  <si>
    <t>2hbrA/1_0_3</t>
  </si>
  <si>
    <t>2hbrA/1_1_5</t>
  </si>
  <si>
    <t>2c2yA/1_0_1</t>
  </si>
  <si>
    <t>2c2yA/1_0_0</t>
  </si>
  <si>
    <t>1qu1D_1qu1E</t>
  </si>
  <si>
    <t>1qu1D</t>
  </si>
  <si>
    <t>1qu1E</t>
  </si>
  <si>
    <t>2rfuB/1_0_5</t>
  </si>
  <si>
    <t>2rfuB/1_0_1</t>
  </si>
  <si>
    <t>1wa8B/0_0_1</t>
  </si>
  <si>
    <t>1wa8B/0_1_0</t>
  </si>
  <si>
    <t>1qu4A_1qu4B</t>
  </si>
  <si>
    <t>1qu4A</t>
  </si>
  <si>
    <t>1qu4B</t>
  </si>
  <si>
    <t>1ko0A/1_0_0</t>
  </si>
  <si>
    <t>1ko0A/1_0_1</t>
  </si>
  <si>
    <t>1knwA/1_0_1</t>
  </si>
  <si>
    <t>1knwA/1_0_0</t>
  </si>
  <si>
    <t>1qu7A_1qu7B</t>
  </si>
  <si>
    <t>1qu7A</t>
  </si>
  <si>
    <t>1qu7B</t>
  </si>
  <si>
    <t>3g67A/1_0_0</t>
  </si>
  <si>
    <t>3g67A/1_1_1</t>
  </si>
  <si>
    <t>1qvcA_1qvcB</t>
  </si>
  <si>
    <t>1qvcA</t>
  </si>
  <si>
    <t>1qvcB</t>
  </si>
  <si>
    <t>1v1qA/0_0_0</t>
  </si>
  <si>
    <t>1v1qA/0_1_1</t>
  </si>
  <si>
    <t>1qw7A_1qw7B</t>
  </si>
  <si>
    <t>1qw7A</t>
  </si>
  <si>
    <t>1qw7B</t>
  </si>
  <si>
    <t>3k2gA/1_0_0</t>
  </si>
  <si>
    <t>3k2gA/1_1_1</t>
  </si>
  <si>
    <t>3ij6A/0_0_0</t>
  </si>
  <si>
    <t>3ij6A/0_1_1</t>
  </si>
  <si>
    <t>1qwjA_1qwjB</t>
  </si>
  <si>
    <t>1qwjA</t>
  </si>
  <si>
    <t>1qwjB</t>
  </si>
  <si>
    <t>3f1cA/1_0_0</t>
  </si>
  <si>
    <t>3f1cA/1_1_1</t>
  </si>
  <si>
    <t>1qx5I_1qx5R</t>
  </si>
  <si>
    <t>1qx5I</t>
  </si>
  <si>
    <t>1qx5R</t>
  </si>
  <si>
    <t>1qy9A_1qy9B</t>
  </si>
  <si>
    <t>1qy9A</t>
  </si>
  <si>
    <t>1qy9B</t>
  </si>
  <si>
    <t>1u1xA/1_0_0</t>
  </si>
  <si>
    <t>1u1xA/1_1_1</t>
  </si>
  <si>
    <t>1u1wB/1_0_1</t>
  </si>
  <si>
    <t>1u1wB/1_1_0</t>
  </si>
  <si>
    <t>1qycA_1qycB</t>
  </si>
  <si>
    <t>1qycA</t>
  </si>
  <si>
    <t>1qycB</t>
  </si>
  <si>
    <t>1u9jA/3_0_0</t>
  </si>
  <si>
    <t>1u9jA/3_0_3</t>
  </si>
  <si>
    <t>1r66A/2_0_0</t>
  </si>
  <si>
    <t>1r66A/2_0_1</t>
  </si>
  <si>
    <t>1r0kA_1r0kB</t>
  </si>
  <si>
    <t>1r0kA</t>
  </si>
  <si>
    <t>1r0kB</t>
  </si>
  <si>
    <t>3upyA/1_0_0</t>
  </si>
  <si>
    <t>3upyA/1_1_1</t>
  </si>
  <si>
    <t>3o9zA/0_0_0</t>
  </si>
  <si>
    <t>3o9zA/0_1_3</t>
  </si>
  <si>
    <t>1r12A_1r12B</t>
  </si>
  <si>
    <t>1r12A</t>
  </si>
  <si>
    <t>1r12B</t>
  </si>
  <si>
    <t>3ghhA/1_0_0</t>
  </si>
  <si>
    <t>3ghhA/1_1_1</t>
  </si>
  <si>
    <t>3gc6A/2_0_0</t>
  </si>
  <si>
    <t>3gc6A/2_1_1</t>
  </si>
  <si>
    <t>1r27C_1r27D</t>
  </si>
  <si>
    <t>1r27C</t>
  </si>
  <si>
    <t>1r27D</t>
  </si>
  <si>
    <t>1ti4A/1_0_0</t>
  </si>
  <si>
    <t>1ti4A/1_1_1</t>
  </si>
  <si>
    <t>1kqgA/1_0_6</t>
  </si>
  <si>
    <t>1kqgA/1_1_7</t>
  </si>
  <si>
    <t>1r28A_1r28B</t>
  </si>
  <si>
    <t>1r28A</t>
  </si>
  <si>
    <t>1r28B</t>
  </si>
  <si>
    <t>2ppiA/1_0_1</t>
  </si>
  <si>
    <t>2ppiA/1_0_0</t>
  </si>
  <si>
    <t>1buoA/1_0_1</t>
  </si>
  <si>
    <t>1buoA/1_0_0</t>
  </si>
  <si>
    <t>1r3nA_1r3nB</t>
  </si>
  <si>
    <t>1r3nA</t>
  </si>
  <si>
    <t>1r3nB</t>
  </si>
  <si>
    <t>3n5fA/1_0_0</t>
  </si>
  <si>
    <t>3n5fA/1_1_1</t>
  </si>
  <si>
    <t>1re5C_1re5D</t>
  </si>
  <si>
    <t>1re5C</t>
  </si>
  <si>
    <t>1re5D</t>
  </si>
  <si>
    <t>1rfuC_1rfuH</t>
  </si>
  <si>
    <t>1rfuC</t>
  </si>
  <si>
    <t>1rfuH</t>
  </si>
  <si>
    <t>1ub0A/1_0_1</t>
  </si>
  <si>
    <t>1ub0A/1_0_0</t>
  </si>
  <si>
    <t>1rj8B_1rj8D</t>
  </si>
  <si>
    <t>1rj8B</t>
  </si>
  <si>
    <t>1rj8D</t>
  </si>
  <si>
    <t>1dg6A/1_0_1</t>
  </si>
  <si>
    <t>1dg6A/1_0_2</t>
  </si>
  <si>
    <t>1gr3A/1_0_1</t>
  </si>
  <si>
    <t>1gr3A/1_0_0</t>
  </si>
  <si>
    <t>1rk4A_1rk4B</t>
  </si>
  <si>
    <t>1rk4A</t>
  </si>
  <si>
    <t>1rk4B</t>
  </si>
  <si>
    <t>1gulA/1_0_0</t>
  </si>
  <si>
    <t>1gulA/1_1_2</t>
  </si>
  <si>
    <t>1gumA/0_0_0</t>
  </si>
  <si>
    <t>1gumA/0_1_1</t>
  </si>
  <si>
    <t>1s9rA_1s9rB</t>
  </si>
  <si>
    <t>1s9rA</t>
  </si>
  <si>
    <t>1s9rB</t>
  </si>
  <si>
    <t>2aciA/2_0_0</t>
  </si>
  <si>
    <t>2aciA/2_1_1</t>
  </si>
  <si>
    <t>1rxxC/5_0_1</t>
  </si>
  <si>
    <t>1rxxC/5_0_0</t>
  </si>
  <si>
    <t>1sc3A_1sc3B</t>
  </si>
  <si>
    <t>1sc3A</t>
  </si>
  <si>
    <t>1sc3B</t>
  </si>
  <si>
    <t>3sipA/1_0_6</t>
  </si>
  <si>
    <t>3sipA/1_1_7</t>
  </si>
  <si>
    <t>2p2cA/1_0_0</t>
  </si>
  <si>
    <t>2p2cA/1_1_1</t>
  </si>
  <si>
    <t>1sd7A_1sd7B</t>
  </si>
  <si>
    <t>1sd7A</t>
  </si>
  <si>
    <t>1sd7B</t>
  </si>
  <si>
    <t>2g9wA/1_0_0</t>
  </si>
  <si>
    <t>2g9wA/1_1_1</t>
  </si>
  <si>
    <t>1sddA_1sddB</t>
  </si>
  <si>
    <t>1sddA</t>
  </si>
  <si>
    <t>1sddB</t>
  </si>
  <si>
    <t>3t6zA/0_0_0</t>
  </si>
  <si>
    <t>3t6zA/0_1_2</t>
  </si>
  <si>
    <t>1cc3A/0_0_0</t>
  </si>
  <si>
    <t>1cc3A/0_1_1</t>
  </si>
  <si>
    <t>1sejA_1sejB</t>
  </si>
  <si>
    <t>1sejA</t>
  </si>
  <si>
    <t>1sejB</t>
  </si>
  <si>
    <t>1i00A/1_0_0</t>
  </si>
  <si>
    <t>1i00A/1_1_1</t>
  </si>
  <si>
    <t>1kzjA/1_0_0</t>
  </si>
  <si>
    <t>1kzjA/1_1_1</t>
  </si>
  <si>
    <t>1sg4A_1sg4C</t>
  </si>
  <si>
    <t>1sg4A</t>
  </si>
  <si>
    <t>1sg4C</t>
  </si>
  <si>
    <t>1sgjA_1sgjB</t>
  </si>
  <si>
    <t>1sgjA</t>
  </si>
  <si>
    <t>1sgjB</t>
  </si>
  <si>
    <t>2xz7A/1_0_1</t>
  </si>
  <si>
    <t>2xz7A/1_0_0</t>
  </si>
  <si>
    <t>1kc7A/2_0_1</t>
  </si>
  <si>
    <t>1kc7A/2_0_0</t>
  </si>
  <si>
    <t>1sh8A_1sh8B</t>
  </si>
  <si>
    <t>1sh8A</t>
  </si>
  <si>
    <t>1sh8B</t>
  </si>
  <si>
    <t>1q4sA/1_0_2</t>
  </si>
  <si>
    <t>1q4sA/1_1_3</t>
  </si>
  <si>
    <t>1shnA_1shnB</t>
  </si>
  <si>
    <t>1shnA</t>
  </si>
  <si>
    <t>1shnB</t>
  </si>
  <si>
    <t>1elyA/1_0_0</t>
  </si>
  <si>
    <t>1elyA/1_1_1</t>
  </si>
  <si>
    <t>3e2dA/1_0_0</t>
  </si>
  <si>
    <t>3e2dA/1_1_1</t>
  </si>
  <si>
    <t>1sj2A_1sj2B</t>
  </si>
  <si>
    <t>1sj2A</t>
  </si>
  <si>
    <t>1sj2B</t>
  </si>
  <si>
    <t>1u2lA/0_0_0</t>
  </si>
  <si>
    <t>1u2lA/0_1_1</t>
  </si>
  <si>
    <t>1sjiA_1sjiB</t>
  </si>
  <si>
    <t>1sjiA</t>
  </si>
  <si>
    <t>1sjiB</t>
  </si>
  <si>
    <t>3f8uA/0_0_0</t>
  </si>
  <si>
    <t>3f8uA/0_1_2</t>
  </si>
  <si>
    <t>2qc7A/1_0_1</t>
  </si>
  <si>
    <t>2qc7A/1_0_0</t>
  </si>
  <si>
    <t>1sjjA_1sjjB</t>
  </si>
  <si>
    <t>1sjjA</t>
  </si>
  <si>
    <t>1sjjB</t>
  </si>
  <si>
    <t>2wfnA/0_0_0</t>
  </si>
  <si>
    <t>2wfnA/0_1_1</t>
  </si>
  <si>
    <t>1dxxA/0_0_0</t>
  </si>
  <si>
    <t>1dxxA/0_1_3</t>
  </si>
  <si>
    <t>1sndA_1sndB</t>
  </si>
  <si>
    <t>1sndA</t>
  </si>
  <si>
    <t>1sndB</t>
  </si>
  <si>
    <t>3bdlA/2_0_1</t>
  </si>
  <si>
    <t>3bdlA/2_0_0</t>
  </si>
  <si>
    <t>3nrlA/1_0_0</t>
  </si>
  <si>
    <t>3nrlA/1_1_1</t>
  </si>
  <si>
    <t>1snnA_1snnB</t>
  </si>
  <si>
    <t>1snnA</t>
  </si>
  <si>
    <t>1snnB</t>
  </si>
  <si>
    <t>3ls6A/1_0_0</t>
  </si>
  <si>
    <t>3ls6A/1_1_1</t>
  </si>
  <si>
    <t>2risA/1_0_1</t>
  </si>
  <si>
    <t>2risA/1_0_0</t>
  </si>
  <si>
    <t>1so3A_1so3B</t>
  </si>
  <si>
    <t>1so3A</t>
  </si>
  <si>
    <t>1so3B</t>
  </si>
  <si>
    <t>3nq7A/1_0_0</t>
  </si>
  <si>
    <t>3nq7A/1_1_1</t>
  </si>
  <si>
    <t>1eixC/2_0_0</t>
  </si>
  <si>
    <t>1eixC/2_1_1</t>
  </si>
  <si>
    <t>1sozA_1sozC</t>
  </si>
  <si>
    <t>1sozA</t>
  </si>
  <si>
    <t>1sozC</t>
  </si>
  <si>
    <t>1y8tC/1_0_2</t>
  </si>
  <si>
    <t>1y8tC/1_1_1</t>
  </si>
  <si>
    <t>2z9iA/1_0_0</t>
  </si>
  <si>
    <t>2z9iA/1_1_1</t>
  </si>
  <si>
    <t>1spuA_1spuB</t>
  </si>
  <si>
    <t>1spuA</t>
  </si>
  <si>
    <t>1spuB</t>
  </si>
  <si>
    <t>3alaA/1_0_0</t>
  </si>
  <si>
    <t>3alaA/1_1_1</t>
  </si>
  <si>
    <t>3loyA/0_0_0</t>
  </si>
  <si>
    <t>3loyA/0_1_1</t>
  </si>
  <si>
    <t>1sq5A_1sq5D</t>
  </si>
  <si>
    <t>1sq5A</t>
  </si>
  <si>
    <t>1sq5D</t>
  </si>
  <si>
    <t>1a7jA/2_0_1</t>
  </si>
  <si>
    <t>1a7jA/2_0_0</t>
  </si>
  <si>
    <t>2pclA/2_0_5</t>
  </si>
  <si>
    <t>2pclA/2_0_2</t>
  </si>
  <si>
    <t>1t0lC_1t0lD</t>
  </si>
  <si>
    <t>1t0lC</t>
  </si>
  <si>
    <t>1t0lD</t>
  </si>
  <si>
    <t>2d4vA/1_0_0</t>
  </si>
  <si>
    <t>2d4vA/1_1_1</t>
  </si>
  <si>
    <t>1t0tW_1t0tY</t>
  </si>
  <si>
    <t>1t0tW</t>
  </si>
  <si>
    <t>1t0tY</t>
  </si>
  <si>
    <t>3dtzA/1_0_0</t>
  </si>
  <si>
    <t>3dtzA/1_1_1</t>
  </si>
  <si>
    <t>3nn1A/1_0_0</t>
  </si>
  <si>
    <t>3nn1A/1_1_2</t>
  </si>
  <si>
    <t>1t33A_1t33B</t>
  </si>
  <si>
    <t>1t33A</t>
  </si>
  <si>
    <t>1t33B</t>
  </si>
  <si>
    <t>2qcoA/1_0_1</t>
  </si>
  <si>
    <t>2qcoA/1_0_0</t>
  </si>
  <si>
    <t>1pb6A/1_0_0</t>
  </si>
  <si>
    <t>1pb6A/1_1_1</t>
  </si>
  <si>
    <t>1t3dA_1t3dC</t>
  </si>
  <si>
    <t>1t3dA</t>
  </si>
  <si>
    <t>1t3dC</t>
  </si>
  <si>
    <t>3f1xA/1_0_1</t>
  </si>
  <si>
    <t>3f1xA/1_0_2</t>
  </si>
  <si>
    <t>3f1xA/1_0_5</t>
  </si>
  <si>
    <t>3f1xA/1_0_4</t>
  </si>
  <si>
    <t>1t3gA_1t3gB</t>
  </si>
  <si>
    <t>1t3gA</t>
  </si>
  <si>
    <t>1t3gB</t>
  </si>
  <si>
    <t>2j67A/1_0_0</t>
  </si>
  <si>
    <t>2j67A/1_1_1</t>
  </si>
  <si>
    <t>3oziA/1_0_0</t>
  </si>
  <si>
    <t>3oziA/1_1_1</t>
  </si>
  <si>
    <t>1t90C_1t90D</t>
  </si>
  <si>
    <t>1t90C</t>
  </si>
  <si>
    <t>1t90D</t>
  </si>
  <si>
    <t>2w8nA/1_0_0</t>
  </si>
  <si>
    <t>2w8nA/1_0_2</t>
  </si>
  <si>
    <t>2w8oA/1_0_2</t>
  </si>
  <si>
    <t>2w8oA/1_0_3</t>
  </si>
  <si>
    <t>1tb6H_1tb6I</t>
  </si>
  <si>
    <t>1tb6H</t>
  </si>
  <si>
    <t>1tb6I</t>
  </si>
  <si>
    <t>3h5cA/1_0_0</t>
  </si>
  <si>
    <t>3h5cA/1_1_1</t>
  </si>
  <si>
    <t>1tbuC_1tbuD</t>
  </si>
  <si>
    <t>1tbuC</t>
  </si>
  <si>
    <t>1tbuD</t>
  </si>
  <si>
    <t>1tc5A_1tc5B</t>
  </si>
  <si>
    <t>1tc5A</t>
  </si>
  <si>
    <t>1tc5B</t>
  </si>
  <si>
    <t>3ko3A/1_0_0</t>
  </si>
  <si>
    <t>3ko3A/1_1_1</t>
  </si>
  <si>
    <t>1jkeA/5_0_0</t>
  </si>
  <si>
    <t>1jkeA/5_1_1</t>
  </si>
  <si>
    <t>1tcuA_1tcuC</t>
  </si>
  <si>
    <t>1tcuA</t>
  </si>
  <si>
    <t>1tcuC</t>
  </si>
  <si>
    <t>1wtaA/2_0_0</t>
  </si>
  <si>
    <t>1wtaA/2_0_1</t>
  </si>
  <si>
    <t>1v4nB/1_0_1</t>
  </si>
  <si>
    <t>1v4nB/1_1_0</t>
  </si>
  <si>
    <t>1tcwA_1tcwB</t>
  </si>
  <si>
    <t>1tcwA</t>
  </si>
  <si>
    <t>1tcwB</t>
  </si>
  <si>
    <t>2fivA/1_0_0</t>
  </si>
  <si>
    <t>2fivA/1_1_1</t>
  </si>
  <si>
    <t>3linA/1_0_0</t>
  </si>
  <si>
    <t>3linA/1_1_1</t>
  </si>
  <si>
    <t>1td2A_1td2B</t>
  </si>
  <si>
    <t>1td2A</t>
  </si>
  <si>
    <t>1td2B</t>
  </si>
  <si>
    <t>1cwuA_1cwuB</t>
  </si>
  <si>
    <t>1cwuA</t>
  </si>
  <si>
    <t>1cwuB</t>
  </si>
  <si>
    <t>1cz3A_1cz3B</t>
  </si>
  <si>
    <t>1cz3A</t>
  </si>
  <si>
    <t>1cz3B</t>
  </si>
  <si>
    <t>3s9uA/0_0_0</t>
  </si>
  <si>
    <t>3s9uA/0_1_1</t>
  </si>
  <si>
    <t>1vh0A/8_0_0</t>
  </si>
  <si>
    <t>1vh0A/8_1_1</t>
  </si>
  <si>
    <t>1czzA_1czzB</t>
  </si>
  <si>
    <t>1czzA</t>
  </si>
  <si>
    <t>1czzB</t>
  </si>
  <si>
    <t>2f1xA/0_0_0</t>
  </si>
  <si>
    <t>2f1xA/0_1_1</t>
  </si>
  <si>
    <t>2yy0B/0_0_1</t>
  </si>
  <si>
    <t>2yy0B/0_1_0</t>
  </si>
  <si>
    <t>1d0gA_1d0gB</t>
  </si>
  <si>
    <t>1d0gA</t>
  </si>
  <si>
    <t>1d0gB</t>
  </si>
  <si>
    <t>1jh5A/0_0_0</t>
  </si>
  <si>
    <t>1jh5A/0_1_1</t>
  </si>
  <si>
    <t>3it8C/1_0_2</t>
  </si>
  <si>
    <t>3it8C/1_1_0</t>
  </si>
  <si>
    <t>1d2fA_1d2fB</t>
  </si>
  <si>
    <t>1d2fA</t>
  </si>
  <si>
    <t>1d2fB</t>
  </si>
  <si>
    <t>3cbfA/1_0_0</t>
  </si>
  <si>
    <t>3cbfA/1_1_1</t>
  </si>
  <si>
    <t>1d2zC_1d2zD</t>
  </si>
  <si>
    <t>1d2zC</t>
  </si>
  <si>
    <t>1d2zD</t>
  </si>
  <si>
    <t>3mopK/0_0_10</t>
  </si>
  <si>
    <t>3mopK/0_1_13</t>
  </si>
  <si>
    <t>1tltA_1tltB</t>
  </si>
  <si>
    <t>1tltA</t>
  </si>
  <si>
    <t>1tltB</t>
  </si>
  <si>
    <t>4gqaA/1_0_2</t>
  </si>
  <si>
    <t>4gqaA/1_1_3</t>
  </si>
  <si>
    <t>3moiA/1_0_1</t>
  </si>
  <si>
    <t>3moiA/1_0_0</t>
  </si>
  <si>
    <t>1tmxA_1tmxB</t>
  </si>
  <si>
    <t>1tmxA</t>
  </si>
  <si>
    <t>1tmxB</t>
  </si>
  <si>
    <t>1dlqA/1_0_0</t>
  </si>
  <si>
    <t>1dlqA/1_1_1</t>
  </si>
  <si>
    <t>1tq8A_1tq8B</t>
  </si>
  <si>
    <t>1tq8A</t>
  </si>
  <si>
    <t>1tq8B</t>
  </si>
  <si>
    <t>3fdxA/1_0_1</t>
  </si>
  <si>
    <t>3fdxA/1_0_0</t>
  </si>
  <si>
    <t>3hgmA/1_0_0</t>
  </si>
  <si>
    <t>3hgmA/1_1_1</t>
  </si>
  <si>
    <t>1tq9A_1tq9B</t>
  </si>
  <si>
    <t>1tq9A</t>
  </si>
  <si>
    <t>1tq9B</t>
  </si>
  <si>
    <t>3ln8A/0_0_0</t>
  </si>
  <si>
    <t>3ln8A/0_1_1</t>
  </si>
  <si>
    <t>3f6zB/0_0_1</t>
  </si>
  <si>
    <t>3f6zB/0_1_3</t>
  </si>
  <si>
    <t>1tqqA_1tqqB</t>
  </si>
  <si>
    <t>1tqqA</t>
  </si>
  <si>
    <t>1tqqB</t>
  </si>
  <si>
    <t>1yc9A/1_0_2</t>
  </si>
  <si>
    <t>1yc9A/1_0_1</t>
  </si>
  <si>
    <t>1tqyA_1tqyB</t>
  </si>
  <si>
    <t>1tqyA</t>
  </si>
  <si>
    <t>1tqyB</t>
  </si>
  <si>
    <t>3lrfA/1_0_1</t>
  </si>
  <si>
    <t>3lrfA/1_0_0</t>
  </si>
  <si>
    <t>1tt0A_1tt0B</t>
  </si>
  <si>
    <t>1tt0A</t>
  </si>
  <si>
    <t>1tt0B</t>
  </si>
  <si>
    <t>3q9tA/0_0_0</t>
  </si>
  <si>
    <t>3q9tA/0_1_1</t>
  </si>
  <si>
    <t>3uteA/1_0_0</t>
  </si>
  <si>
    <t>3uteA/1_1_3</t>
  </si>
  <si>
    <t>1tt4A_1tt4B</t>
  </si>
  <si>
    <t>1tt4A</t>
  </si>
  <si>
    <t>1tt4B</t>
  </si>
  <si>
    <t>2d32A/1_0_0</t>
  </si>
  <si>
    <t>2d32A/1_1_3</t>
  </si>
  <si>
    <t>2d33A/1_0_0</t>
  </si>
  <si>
    <t>2d33A/1_1_3</t>
  </si>
  <si>
    <t>1tu6A_1tu6B</t>
  </si>
  <si>
    <t>1tu6A</t>
  </si>
  <si>
    <t>1tu6B</t>
  </si>
  <si>
    <t>1deuA/3_0_0</t>
  </si>
  <si>
    <t>1deuA/3_1_1</t>
  </si>
  <si>
    <t>3oisA/5_0_0</t>
  </si>
  <si>
    <t>3oisA/5_1_1</t>
  </si>
  <si>
    <t>1tuuA_1tuuB</t>
  </si>
  <si>
    <t>1tuuA</t>
  </si>
  <si>
    <t>1tuuB</t>
  </si>
  <si>
    <t>1x9jA/0_0_0</t>
  </si>
  <si>
    <t>1x9jA/0_1_7</t>
  </si>
  <si>
    <t>1sazA/1_0_6</t>
  </si>
  <si>
    <t>1sazA/1_0_2</t>
  </si>
  <si>
    <t>1u08A_1u08B</t>
  </si>
  <si>
    <t>1u08A</t>
  </si>
  <si>
    <t>1u08B</t>
  </si>
  <si>
    <t>1u0mA_1u0mB</t>
  </si>
  <si>
    <t>1u0mA</t>
  </si>
  <si>
    <t>1u0mB</t>
  </si>
  <si>
    <t>2h84A/1_0_0</t>
  </si>
  <si>
    <t>2h84A/1_1_1</t>
  </si>
  <si>
    <t>1u1iA_1u1iB</t>
  </si>
  <si>
    <t>1u1iA</t>
  </si>
  <si>
    <t>1u1iB</t>
  </si>
  <si>
    <t>3cinA/1_0_2</t>
  </si>
  <si>
    <t>3cinA/1_0_0</t>
  </si>
  <si>
    <t>3cinA/1_0_3</t>
  </si>
  <si>
    <t>3cinA/1_0_1</t>
  </si>
  <si>
    <t>1u1sC_1u1sD</t>
  </si>
  <si>
    <t>1u1sC</t>
  </si>
  <si>
    <t>1u1sD</t>
  </si>
  <si>
    <t>1kq1A/0_0_0</t>
  </si>
  <si>
    <t>1kq1A/0_1_1</t>
  </si>
  <si>
    <t>3swnA/1_0_2</t>
  </si>
  <si>
    <t>3swnA/1_1_0</t>
  </si>
  <si>
    <t>1u1xA_1u1xB</t>
  </si>
  <si>
    <t>1u1xA</t>
  </si>
  <si>
    <t>1u1xB</t>
  </si>
  <si>
    <t>1ym5A/1_0_1</t>
  </si>
  <si>
    <t>1ym5A/1_0_0</t>
  </si>
  <si>
    <t>1u1zA_1u1zB</t>
  </si>
  <si>
    <t>1u1zA</t>
  </si>
  <si>
    <t>1u1zB</t>
  </si>
  <si>
    <t>3q62A/1_0_0</t>
  </si>
  <si>
    <t>3q62A/1_1_1</t>
  </si>
  <si>
    <t>1u41A_1u41B</t>
  </si>
  <si>
    <t>1u41A</t>
  </si>
  <si>
    <t>1u41B</t>
  </si>
  <si>
    <t>1pzuB/1_0_2</t>
  </si>
  <si>
    <t>1pzuB/1_1_3</t>
  </si>
  <si>
    <t>3mqiA/1_0_0</t>
  </si>
  <si>
    <t>3mqiA/1_1_1</t>
  </si>
  <si>
    <t>1u4fA_1u4fB</t>
  </si>
  <si>
    <t>1u4fA</t>
  </si>
  <si>
    <t>1u4fB</t>
  </si>
  <si>
    <t>2wloA/1_0_0</t>
  </si>
  <si>
    <t>2wloA/1_1_1</t>
  </si>
  <si>
    <t>2uwjF/1_0_4</t>
  </si>
  <si>
    <t>2uwjF/1_0_1</t>
  </si>
  <si>
    <t>1u5eA_1u5eB</t>
  </si>
  <si>
    <t>1u5eA</t>
  </si>
  <si>
    <t>1u5eB</t>
  </si>
  <si>
    <t>2dynA/1_0_0</t>
  </si>
  <si>
    <t>2dynA/1_1_1</t>
  </si>
  <si>
    <t>1dynA/1_0_0</t>
  </si>
  <si>
    <t>1dynA/1_1_1</t>
  </si>
  <si>
    <t>1u60A_1u60B</t>
  </si>
  <si>
    <t>1u60A</t>
  </si>
  <si>
    <t>1u60B</t>
  </si>
  <si>
    <t>2osuA/1_0_0</t>
  </si>
  <si>
    <t>2osuA/1_1_1</t>
  </si>
  <si>
    <t>1mkiA/2_0_2</t>
  </si>
  <si>
    <t>1mkiA/2_1_3</t>
  </si>
  <si>
    <t>1u6lA_1u6lB</t>
  </si>
  <si>
    <t>1u6lA</t>
  </si>
  <si>
    <t>1u6lB</t>
  </si>
  <si>
    <t>1u7iA/1_0_0</t>
  </si>
  <si>
    <t>1u7iA/1_1_1</t>
  </si>
  <si>
    <t>2kjzA/1_0_0</t>
  </si>
  <si>
    <t>2kjzA/1_1_1</t>
  </si>
  <si>
    <t>1uc8A_1uc8B</t>
  </si>
  <si>
    <t>1uc8A</t>
  </si>
  <si>
    <t>1uc8B</t>
  </si>
  <si>
    <t>4egjA/5_0_0</t>
  </si>
  <si>
    <t>4egjA/5_1_1</t>
  </si>
  <si>
    <t>2pvpA/1_0_0</t>
  </si>
  <si>
    <t>2pvpA/1_1_1</t>
  </si>
  <si>
    <t>1udvA_1udvB</t>
  </si>
  <si>
    <t>1udvA</t>
  </si>
  <si>
    <t>1udvB</t>
  </si>
  <si>
    <t>1nfhA/1_0_2</t>
  </si>
  <si>
    <t>1nfhA/1_1_3</t>
  </si>
  <si>
    <t>2z7cD/0_0_3</t>
  </si>
  <si>
    <t>2z7cD/0_1_2</t>
  </si>
  <si>
    <t>1ufbA_1ufbB</t>
  </si>
  <si>
    <t>1ufbA</t>
  </si>
  <si>
    <t>1ufbB</t>
  </si>
  <si>
    <t>3o10A/0_0_0</t>
  </si>
  <si>
    <t>3o10A/0_1_1</t>
  </si>
  <si>
    <t>1ufoC_1ufoD</t>
  </si>
  <si>
    <t>1ufoC</t>
  </si>
  <si>
    <t>1ufoD</t>
  </si>
  <si>
    <t>2rhtA/1_0_1</t>
  </si>
  <si>
    <t>2rhtA/1_0_0</t>
  </si>
  <si>
    <t>1u2eA/1_0_0</t>
  </si>
  <si>
    <t>1u2eA/1_1_1</t>
  </si>
  <si>
    <t>1ufqA_1ufqD</t>
  </si>
  <si>
    <t>1ufqA</t>
  </si>
  <si>
    <t>1ufqD</t>
  </si>
  <si>
    <t>3h0kA/1_0_0</t>
  </si>
  <si>
    <t>3h0kA/1_1_1</t>
  </si>
  <si>
    <t>1ui5A_1ui5B</t>
  </si>
  <si>
    <t>1ui5A</t>
  </si>
  <si>
    <t>1ui5B</t>
  </si>
  <si>
    <t>3bqzA/0_0_1</t>
  </si>
  <si>
    <t>3bqzA/0_1_0</t>
  </si>
  <si>
    <t>2zb9A/1_0_0</t>
  </si>
  <si>
    <t>2zb9A/1_1_1</t>
  </si>
  <si>
    <t>1ukmA_1ukmB</t>
  </si>
  <si>
    <t>1ukmA</t>
  </si>
  <si>
    <t>1ukmB</t>
  </si>
  <si>
    <t>1ypqA/1_0_0</t>
  </si>
  <si>
    <t>1ypqA/1_1_1</t>
  </si>
  <si>
    <t>1yxkB/1_0_1</t>
  </si>
  <si>
    <t>1yxkB/1_1_0</t>
  </si>
  <si>
    <t>1ukvG_1ukvY</t>
  </si>
  <si>
    <t>1ukvG</t>
  </si>
  <si>
    <t>1ukvY</t>
  </si>
  <si>
    <t>1vg9A/0_0_0</t>
  </si>
  <si>
    <t>1vg9A/0_1_3</t>
  </si>
  <si>
    <t>1x31B/3_0_1</t>
  </si>
  <si>
    <t>1x31B/3_0_5</t>
  </si>
  <si>
    <t>1up7C_1up7D</t>
  </si>
  <si>
    <t>1up7C</t>
  </si>
  <si>
    <t>1up7D</t>
  </si>
  <si>
    <t>1ez4A/0_0_0</t>
  </si>
  <si>
    <t>1ez4A/0_1_2</t>
  </si>
  <si>
    <t>1ez4B/1_0_1</t>
  </si>
  <si>
    <t>1ez4B/1_1_3</t>
  </si>
  <si>
    <t>1upbA_1upbB</t>
  </si>
  <si>
    <t>1upbA</t>
  </si>
  <si>
    <t>1upbB</t>
  </si>
  <si>
    <t>1usbA_1usbB</t>
  </si>
  <si>
    <t>1usbA</t>
  </si>
  <si>
    <t>1usbB</t>
  </si>
  <si>
    <t>3crtA/1_0_1</t>
  </si>
  <si>
    <t>3crtA/1_0_0</t>
  </si>
  <si>
    <t>1uscA_1uscB</t>
  </si>
  <si>
    <t>1uscA</t>
  </si>
  <si>
    <t>1uscB</t>
  </si>
  <si>
    <t>1ejeA/1_0_1</t>
  </si>
  <si>
    <t>1ejeA/1_0_0</t>
  </si>
  <si>
    <t>1usoA_1usoB</t>
  </si>
  <si>
    <t>1usoA</t>
  </si>
  <si>
    <t>1usoB</t>
  </si>
  <si>
    <t>1dcpA/1_0_0</t>
  </si>
  <si>
    <t>1dcpA/1_1_1</t>
  </si>
  <si>
    <t>2ebbA/1_0_1</t>
  </si>
  <si>
    <t>2ebbA/1_0_0</t>
  </si>
  <si>
    <t>1usrA_1usrB</t>
  </si>
  <si>
    <t>1usrA</t>
  </si>
  <si>
    <t>1usrB</t>
  </si>
  <si>
    <t>1v2iA/1_0_0</t>
  </si>
  <si>
    <t>1v2iA/1_1_1</t>
  </si>
  <si>
    <t>1v3eA/1_0_0</t>
  </si>
  <si>
    <t>1v3eA/1_1_1</t>
  </si>
  <si>
    <t>1uthA_1uthB</t>
  </si>
  <si>
    <t>1uthA</t>
  </si>
  <si>
    <t>1uthB</t>
  </si>
  <si>
    <t>2f7bA/2_0_2</t>
  </si>
  <si>
    <t>2f7bA/2_0_0</t>
  </si>
  <si>
    <t>3oxnA/0_0_0</t>
  </si>
  <si>
    <t>3oxnA/0_1_3</t>
  </si>
  <si>
    <t>1uu1C_1uu1D</t>
  </si>
  <si>
    <t>1uu1C</t>
  </si>
  <si>
    <t>1uu1D</t>
  </si>
  <si>
    <t>3h14A/2_0_1</t>
  </si>
  <si>
    <t>3h14A/2_0_0</t>
  </si>
  <si>
    <t>2gb3B/1_0_1</t>
  </si>
  <si>
    <t>2gb3B/1_1_0</t>
  </si>
  <si>
    <t>1v2fA_1v2fB</t>
  </si>
  <si>
    <t>1v2fA</t>
  </si>
  <si>
    <t>1v2fB</t>
  </si>
  <si>
    <t>1v2iA_1v2iB</t>
  </si>
  <si>
    <t>1v2iA</t>
  </si>
  <si>
    <t>1v2iB</t>
  </si>
  <si>
    <t>1z4wA/1_0_3</t>
  </si>
  <si>
    <t>1z4wA/1_0_0</t>
  </si>
  <si>
    <t>1e8uB/1_0_1</t>
  </si>
  <si>
    <t>1e8uB/1_1_0</t>
  </si>
  <si>
    <t>1v3vA_1v3vB</t>
  </si>
  <si>
    <t>1v3vA</t>
  </si>
  <si>
    <t>1v3vB</t>
  </si>
  <si>
    <t>1v5vA_1v5vB</t>
  </si>
  <si>
    <t>1v5vA</t>
  </si>
  <si>
    <t>1v5vB</t>
  </si>
  <si>
    <t>2gagC/1_0_2</t>
  </si>
  <si>
    <t>2gagC/1_1_0</t>
  </si>
  <si>
    <t>1vrqC/3_0_2</t>
  </si>
  <si>
    <t>1vrqC/3_1_0</t>
  </si>
  <si>
    <t>1v6wA_1v6wB</t>
  </si>
  <si>
    <t>1v6wA</t>
  </si>
  <si>
    <t>1v6wB</t>
  </si>
  <si>
    <t>3rdkA/0_0_0</t>
  </si>
  <si>
    <t>3rdkA/0_1_1</t>
  </si>
  <si>
    <t>1v7bA_1v7bB</t>
  </si>
  <si>
    <t>1v7bA</t>
  </si>
  <si>
    <t>1v7bB</t>
  </si>
  <si>
    <t>2np5A/3_0_0</t>
  </si>
  <si>
    <t>2np5A/3_1_1</t>
  </si>
  <si>
    <t>1v8fA_1v8fB</t>
  </si>
  <si>
    <t>1v8fA</t>
  </si>
  <si>
    <t>1v8fB</t>
  </si>
  <si>
    <t>3n8hA/1_0_0</t>
  </si>
  <si>
    <t>3n8hA/1_1_1</t>
  </si>
  <si>
    <t>1v9bE_1v9bF</t>
  </si>
  <si>
    <t>1v9bE</t>
  </si>
  <si>
    <t>1v9bF</t>
  </si>
  <si>
    <t>3ahpA/1_0_0</t>
  </si>
  <si>
    <t>3ahpA/1_1_2</t>
  </si>
  <si>
    <t>1v9cA_1v9cB</t>
  </si>
  <si>
    <t>1v9cA</t>
  </si>
  <si>
    <t>1v9cB</t>
  </si>
  <si>
    <t>1ou0A/1_0_0</t>
  </si>
  <si>
    <t>1ou0A/1_1_3</t>
  </si>
  <si>
    <t>1ou0B/1_0_1</t>
  </si>
  <si>
    <t>1ou0B/1_1_2</t>
  </si>
  <si>
    <t>1vaxF_1vaxG</t>
  </si>
  <si>
    <t>1vaxF</t>
  </si>
  <si>
    <t>1vaxG</t>
  </si>
  <si>
    <t>1j2gA/1_0_0</t>
  </si>
  <si>
    <t>1j2gA/1_1_2</t>
  </si>
  <si>
    <t>1vbnA_1vbnB</t>
  </si>
  <si>
    <t>1vbnA</t>
  </si>
  <si>
    <t>1vbnB</t>
  </si>
  <si>
    <t>1h3eA/1_0_2</t>
  </si>
  <si>
    <t>1h3eA/1_0_0</t>
  </si>
  <si>
    <t>1vceA_1vceB</t>
  </si>
  <si>
    <t>1vceA</t>
  </si>
  <si>
    <t>1vceB</t>
  </si>
  <si>
    <t>1wdeA/2_0_1</t>
  </si>
  <si>
    <t>1wdeA/2_0_0</t>
  </si>
  <si>
    <t>1vchC_1vchD</t>
  </si>
  <si>
    <t>1vchC</t>
  </si>
  <si>
    <t>1vchD</t>
  </si>
  <si>
    <t>1l1rA/1_0_1</t>
  </si>
  <si>
    <t>1l1rA/1_0_0</t>
  </si>
  <si>
    <t>1l1qA/1_0_1</t>
  </si>
  <si>
    <t>1l1qA/1_0_0</t>
  </si>
  <si>
    <t>1vh5A_1vh5B</t>
  </si>
  <si>
    <t>1vh5A</t>
  </si>
  <si>
    <t>1vh5B</t>
  </si>
  <si>
    <t>3lwgB/1_0_1</t>
  </si>
  <si>
    <t>3lwgB/1_1_0</t>
  </si>
  <si>
    <t>1q4sA/1_0_0</t>
  </si>
  <si>
    <t>1q4sA/1_1_1</t>
  </si>
  <si>
    <t>1vh6A_1vh6B</t>
  </si>
  <si>
    <t>1vh6A</t>
  </si>
  <si>
    <t>1vh6B</t>
  </si>
  <si>
    <t>3iqcB/3_0_1</t>
  </si>
  <si>
    <t>3iqcB/3_1_0</t>
  </si>
  <si>
    <t>2pmrA/1_0_1</t>
  </si>
  <si>
    <t>2pmrA/1_0_0</t>
  </si>
  <si>
    <t>1vhdA_1vhdB</t>
  </si>
  <si>
    <t>1vhdA</t>
  </si>
  <si>
    <t>1vhdB</t>
  </si>
  <si>
    <t>1oj7A/0_0_0</t>
  </si>
  <si>
    <t>1oj7A/0_1_3</t>
  </si>
  <si>
    <t>1vhvA_1vhvB</t>
  </si>
  <si>
    <t>1vhvA</t>
  </si>
  <si>
    <t>1vhvB</t>
  </si>
  <si>
    <t>1vhwA_1vhwE</t>
  </si>
  <si>
    <t>1vhwA</t>
  </si>
  <si>
    <t>1vhwE</t>
  </si>
  <si>
    <t>1vhzA_1vhzB</t>
  </si>
  <si>
    <t>1vhzA</t>
  </si>
  <si>
    <t>1vhzB</t>
  </si>
  <si>
    <t>1vi0A_1vi0B</t>
  </si>
  <si>
    <t>1vi0A</t>
  </si>
  <si>
    <t>1vi0B</t>
  </si>
  <si>
    <t>3lsrA/1_0_2</t>
  </si>
  <si>
    <t>3lsrA/1_0_0</t>
  </si>
  <si>
    <t>3himB/1_0_1</t>
  </si>
  <si>
    <t>3himB/1_1_0</t>
  </si>
  <si>
    <t>1viaA_1viaB</t>
  </si>
  <si>
    <t>1viaA</t>
  </si>
  <si>
    <t>1viaB</t>
  </si>
  <si>
    <t>2g1jA/0_0_0</t>
  </si>
  <si>
    <t>2g1jA/0_1_1</t>
  </si>
  <si>
    <t>3nwjA/3_0_0</t>
  </si>
  <si>
    <t>3nwjA/3_1_1</t>
  </si>
  <si>
    <t>1vm7A_1vm7B</t>
  </si>
  <si>
    <t>1vm7A</t>
  </si>
  <si>
    <t>1vm7B</t>
  </si>
  <si>
    <t>3go6A/2_0_2</t>
  </si>
  <si>
    <t>3go6A/2_1_1</t>
  </si>
  <si>
    <t>1vmdA_1vmdB</t>
  </si>
  <si>
    <t>1vmdA</t>
  </si>
  <si>
    <t>1vmdB</t>
  </si>
  <si>
    <t>2yvqA/2_0_1</t>
  </si>
  <si>
    <t>2yvqA/2_0_0</t>
  </si>
  <si>
    <t>1vmeA_1vmeB</t>
  </si>
  <si>
    <t>1vmeA</t>
  </si>
  <si>
    <t>1vmeB</t>
  </si>
  <si>
    <t>2ohhA/3_0_0</t>
  </si>
  <si>
    <t>2ohhA/3_1_1</t>
  </si>
  <si>
    <t>1ycgA/7_0_0</t>
  </si>
  <si>
    <t>1ycgA/7_1_1</t>
  </si>
  <si>
    <t>1vp2A_1vp2B</t>
  </si>
  <si>
    <t>1vp2A</t>
  </si>
  <si>
    <t>1vp2B</t>
  </si>
  <si>
    <t>2i5dA/1_0_1</t>
  </si>
  <si>
    <t>2i5dA/1_0_0</t>
  </si>
  <si>
    <t>2carA/1_0_0</t>
  </si>
  <si>
    <t>2carA/1_1_1</t>
  </si>
  <si>
    <t>1vp4A_1vp4B</t>
  </si>
  <si>
    <t>1vp4A</t>
  </si>
  <si>
    <t>1vp4B</t>
  </si>
  <si>
    <t>2r2nA/1_0_0</t>
  </si>
  <si>
    <t>2r2nA/1_1_1</t>
  </si>
  <si>
    <t>1vpaA_1vpaB</t>
  </si>
  <si>
    <t>1vpaA</t>
  </si>
  <si>
    <t>1vpaB</t>
  </si>
  <si>
    <t>1iniA/1_0_1</t>
  </si>
  <si>
    <t>1iniA/1_0_0</t>
  </si>
  <si>
    <t>1vpgA_1vpgB</t>
  </si>
  <si>
    <t>1vpgA</t>
  </si>
  <si>
    <t>1vpgB</t>
  </si>
  <si>
    <t>2bjnA/1_0_0</t>
  </si>
  <si>
    <t>2bjnA/1_1_1</t>
  </si>
  <si>
    <t>1wwpA/0_0_0</t>
  </si>
  <si>
    <t>1wwpA/0_1_1</t>
  </si>
  <si>
    <t>1vphA_1vphC</t>
  </si>
  <si>
    <t>1vphA</t>
  </si>
  <si>
    <t>1vphC</t>
  </si>
  <si>
    <t>2cu5A/1_0_0</t>
  </si>
  <si>
    <t>2cu5A/1_1_1</t>
  </si>
  <si>
    <t>1vpmB_1vpmC</t>
  </si>
  <si>
    <t>1vpmB</t>
  </si>
  <si>
    <t>1vpmC</t>
  </si>
  <si>
    <t>1w07A_1w07B</t>
  </si>
  <si>
    <t>1w07A</t>
  </si>
  <si>
    <t>1w07B</t>
  </si>
  <si>
    <t>3u33A/0_0_0</t>
  </si>
  <si>
    <t>3u33A/0_1_1</t>
  </si>
  <si>
    <t>3djlA/1_0_3</t>
  </si>
  <si>
    <t>3djlA/1_0_2</t>
  </si>
  <si>
    <t>1w0cA_1w0cB</t>
  </si>
  <si>
    <t>1w0cA</t>
  </si>
  <si>
    <t>1w0cB</t>
  </si>
  <si>
    <t>1ydeF/0_0_5</t>
  </si>
  <si>
    <t>1ydeF/0_1_6</t>
  </si>
  <si>
    <t>1w0iA_1w0iB</t>
  </si>
  <si>
    <t>1w0iA</t>
  </si>
  <si>
    <t>1w0iB</t>
  </si>
  <si>
    <t>2uvbA/1_0_0</t>
  </si>
  <si>
    <t>2uvbA/1_1_4</t>
  </si>
  <si>
    <t>2uv9D/1_0_3</t>
  </si>
  <si>
    <t>2uv9D/1_1_1</t>
  </si>
  <si>
    <t>1w0mA_1w0mB</t>
  </si>
  <si>
    <t>1w0mA</t>
  </si>
  <si>
    <t>1w0mB</t>
  </si>
  <si>
    <t>1htiA/1_0_0</t>
  </si>
  <si>
    <t>1htiA/1_1_1</t>
  </si>
  <si>
    <t>1yyaA/1_0_0</t>
  </si>
  <si>
    <t>1yyaA/1_1_1</t>
  </si>
  <si>
    <t>1w1yA_1w1yB</t>
  </si>
  <si>
    <t>1w1yA</t>
  </si>
  <si>
    <t>1w1yB</t>
  </si>
  <si>
    <t>1ll4A/0_0_0</t>
  </si>
  <si>
    <t>1ll4A/0_1_1</t>
  </si>
  <si>
    <t>1gwjA/1_0_1</t>
  </si>
  <si>
    <t>1gwjA/1_0_0</t>
  </si>
  <si>
    <t>1w27A_1w27B</t>
  </si>
  <si>
    <t>1w27A</t>
  </si>
  <si>
    <t>1w27B</t>
  </si>
  <si>
    <t>2o7bA/1_0_0</t>
  </si>
  <si>
    <t>2o7bA/1_1_3</t>
  </si>
  <si>
    <t>2o78A/1_0_0</t>
  </si>
  <si>
    <t>2o78A/1_1_3</t>
  </si>
  <si>
    <t>1w2mB_1w2mC</t>
  </si>
  <si>
    <t>1w2mB</t>
  </si>
  <si>
    <t>1w2mC</t>
  </si>
  <si>
    <t>3ig4A/1_0_0</t>
  </si>
  <si>
    <t>3ig4A/1_1_1</t>
  </si>
  <si>
    <t>3ig4A/4_0_0</t>
  </si>
  <si>
    <t>3ig4A/4_1_1</t>
  </si>
  <si>
    <t>1w2wB_1w2wE</t>
  </si>
  <si>
    <t>1w2wB</t>
  </si>
  <si>
    <t>1w2wE</t>
  </si>
  <si>
    <t>3vm6A/1_0_0</t>
  </si>
  <si>
    <t>3vm6A/1_1_2</t>
  </si>
  <si>
    <t>undefined</t>
  </si>
  <si>
    <t>1jeoA/2_0_3</t>
  </si>
  <si>
    <t>1jeoA/2_0_0</t>
  </si>
  <si>
    <t>1w2wF_1w2wN</t>
  </si>
  <si>
    <t>1w2wF</t>
  </si>
  <si>
    <t>1w2wN</t>
  </si>
  <si>
    <t>3a9cA/1_0_0</t>
  </si>
  <si>
    <t>3a9cA/1_1_1</t>
  </si>
  <si>
    <t>1w2yA_1w2yB</t>
  </si>
  <si>
    <t>1w2yA</t>
  </si>
  <si>
    <t>1w2yB</t>
  </si>
  <si>
    <t>1ogkA/1_0_0</t>
  </si>
  <si>
    <t>1ogkA/1_1_1</t>
  </si>
  <si>
    <t>1oglA/1_0_1</t>
  </si>
  <si>
    <t>1oglA/1_0_0</t>
  </si>
  <si>
    <t>1w6uC_1w6uD</t>
  </si>
  <si>
    <t>1w6uC</t>
  </si>
  <si>
    <t>1w6uD</t>
  </si>
  <si>
    <t>1e6wA/1_0_0</t>
  </si>
  <si>
    <t>1e6wA/1_1_1</t>
  </si>
  <si>
    <t>1w85A_1w85C</t>
  </si>
  <si>
    <t>1w85A</t>
  </si>
  <si>
    <t>1w85C</t>
  </si>
  <si>
    <t>2bp7A/1_0_0</t>
  </si>
  <si>
    <t>2bp7A/1_1_2</t>
  </si>
  <si>
    <t>1qs0A/1_0_2</t>
  </si>
  <si>
    <t>1qs0A/1_0_0</t>
  </si>
  <si>
    <t>1w8sG_1w8sH</t>
  </si>
  <si>
    <t>1w8sG</t>
  </si>
  <si>
    <t>1w8sH</t>
  </si>
  <si>
    <t>3gkfA/0_0_19</t>
  </si>
  <si>
    <t>3gkfA/0_1_16</t>
  </si>
  <si>
    <t>3gkfA/2_1_2</t>
  </si>
  <si>
    <t>1wbiA_1wbiC</t>
  </si>
  <si>
    <t>1wbiA</t>
  </si>
  <si>
    <t>1wbiC</t>
  </si>
  <si>
    <t>1rxhA/1_0_2</t>
  </si>
  <si>
    <t>1rxhA/1_1_3</t>
  </si>
  <si>
    <t>1wbiE_1wbiH</t>
  </si>
  <si>
    <t>1wbiE</t>
  </si>
  <si>
    <t>1wbiH</t>
  </si>
  <si>
    <t>1swqA/1_0_0</t>
  </si>
  <si>
    <t>1swqA/1_1_1</t>
  </si>
  <si>
    <t>1wc6A_1wc6C</t>
  </si>
  <si>
    <t>1wc6A</t>
  </si>
  <si>
    <t>1wc6C</t>
  </si>
  <si>
    <t>1culA/0_0_0</t>
  </si>
  <si>
    <t>1culA/0_1_1</t>
  </si>
  <si>
    <t>1culB/2_0_4</t>
  </si>
  <si>
    <t>1culB/2_1_3</t>
  </si>
  <si>
    <t>1wdjA_1wdjB</t>
  </si>
  <si>
    <t>1wdjA</t>
  </si>
  <si>
    <t>1wdjB</t>
  </si>
  <si>
    <t>3ot2A/0_0_0</t>
  </si>
  <si>
    <t>3ot2A/0_1_1</t>
  </si>
  <si>
    <t>1we5B_1we5E</t>
  </si>
  <si>
    <t>1we5B</t>
  </si>
  <si>
    <t>1we5E</t>
  </si>
  <si>
    <t>2g3mA/1_0_0</t>
  </si>
  <si>
    <t>2g3mA/1_1_1</t>
  </si>
  <si>
    <t>2g3mF/1_0_5</t>
  </si>
  <si>
    <t>2g3mF/1_1_3</t>
  </si>
  <si>
    <t>1wntB_1wntD</t>
  </si>
  <si>
    <t>1wntB</t>
  </si>
  <si>
    <t>1wntD</t>
  </si>
  <si>
    <t>4fc6A/1_0_0</t>
  </si>
  <si>
    <t>4fc6A/1_1_1</t>
  </si>
  <si>
    <t>1woxA_1woxB</t>
  </si>
  <si>
    <t>1woxA</t>
  </si>
  <si>
    <t>1woxB</t>
  </si>
  <si>
    <t>1iw1A/4_0_0</t>
  </si>
  <si>
    <t>1iw1A/4_1_1</t>
  </si>
  <si>
    <t>3bjdC/2_0_0</t>
  </si>
  <si>
    <t>3bjdC/2_0_1</t>
  </si>
  <si>
    <t>1wpoA_1wpoB</t>
  </si>
  <si>
    <t>1wpoA</t>
  </si>
  <si>
    <t>1wpoB</t>
  </si>
  <si>
    <t>1wq7A_1wq7B</t>
  </si>
  <si>
    <t>1wq7A</t>
  </si>
  <si>
    <t>1wq7B</t>
  </si>
  <si>
    <t>3v7cA/1_0_1</t>
  </si>
  <si>
    <t>3v7cA/1_0_0</t>
  </si>
  <si>
    <t>3rirA/1_0_0</t>
  </si>
  <si>
    <t>3rirA/1_0_1</t>
  </si>
  <si>
    <t>1wr8A_1wr8B</t>
  </si>
  <si>
    <t>1wr8A</t>
  </si>
  <si>
    <t>1wr8B</t>
  </si>
  <si>
    <t>2qyhA/0_0_0</t>
  </si>
  <si>
    <t>2qyhA/0_1_1</t>
  </si>
  <si>
    <t>3pgvA/0_0_0</t>
  </si>
  <si>
    <t>3pgvA/0_1_2</t>
  </si>
  <si>
    <t>1de6A_1de6B</t>
  </si>
  <si>
    <t>1de6A</t>
  </si>
  <si>
    <t>1de6B</t>
  </si>
  <si>
    <t>3itoA/1_0_0</t>
  </si>
  <si>
    <t>3itoA/1_1_2</t>
  </si>
  <si>
    <t>2i57C/1_0_2</t>
  </si>
  <si>
    <t>2i57C/1_1_0</t>
  </si>
  <si>
    <t>1dj8E_1dj8F</t>
  </si>
  <si>
    <t>1dj8E</t>
  </si>
  <si>
    <t>1dj8F</t>
  </si>
  <si>
    <t>2xuvC/0_0_2</t>
  </si>
  <si>
    <t>2xuvC/0_1_3</t>
  </si>
  <si>
    <t>2xuvA/1_0_0</t>
  </si>
  <si>
    <t>2xuvA/1_1_1</t>
  </si>
  <si>
    <t>1dkgA_1dkgB</t>
  </si>
  <si>
    <t>1dkgA</t>
  </si>
  <si>
    <t>1dkgB</t>
  </si>
  <si>
    <t>3a6mA/1_0_0</t>
  </si>
  <si>
    <t>3a6mA/1_1_1</t>
  </si>
  <si>
    <t>1dkrA_1dkrB</t>
  </si>
  <si>
    <t>1dkrA</t>
  </si>
  <si>
    <t>1dkrB</t>
  </si>
  <si>
    <t>3lpnA/1_0_0</t>
  </si>
  <si>
    <t>3lpnA/1_1_1</t>
  </si>
  <si>
    <t>1dlmA_1dlmB</t>
  </si>
  <si>
    <t>1dlmA</t>
  </si>
  <si>
    <t>1dlmB</t>
  </si>
  <si>
    <t>3n9tA/1_0_1</t>
  </si>
  <si>
    <t>3n9tA/1_0_0</t>
  </si>
  <si>
    <t>1dofA_1dofB</t>
  </si>
  <si>
    <t>1dofA</t>
  </si>
  <si>
    <t>1dofB</t>
  </si>
  <si>
    <t>3c8tA/1_0_2</t>
  </si>
  <si>
    <t>3c8tA/1_0_3</t>
  </si>
  <si>
    <t>1wwkA_1wwkB</t>
  </si>
  <si>
    <t>1wwkA</t>
  </si>
  <si>
    <t>1wwkB</t>
  </si>
  <si>
    <t>2gugA/0_0_0</t>
  </si>
  <si>
    <t>2gugA/0_1_2</t>
  </si>
  <si>
    <t>2w2kA/1_0_0</t>
  </si>
  <si>
    <t>2w2kA/1_1_1</t>
  </si>
  <si>
    <t>1wwmA_1wwmB</t>
  </si>
  <si>
    <t>1wwmA</t>
  </si>
  <si>
    <t>1wwmB</t>
  </si>
  <si>
    <t>1z72A/0_0_0</t>
  </si>
  <si>
    <t>1z72A/0_1_1</t>
  </si>
  <si>
    <t>1wwrA_1wwrB</t>
  </si>
  <si>
    <t>1wwrA</t>
  </si>
  <si>
    <t>1wwrB</t>
  </si>
  <si>
    <t>1wy2A_1wy2B</t>
  </si>
  <si>
    <t>1wy2A</t>
  </si>
  <si>
    <t>1wy2B</t>
  </si>
  <si>
    <t>1kp0A/1_0_0</t>
  </si>
  <si>
    <t>1kp0A/1_1_1</t>
  </si>
  <si>
    <t>1wy5A_1wy5B</t>
  </si>
  <si>
    <t>1wy5A</t>
  </si>
  <si>
    <t>1wy5B</t>
  </si>
  <si>
    <t>1ni5A/1_0_1</t>
  </si>
  <si>
    <t>1ni5A/1_0_0</t>
  </si>
  <si>
    <t>1wyuG_1wyuH</t>
  </si>
  <si>
    <t>1wyuG</t>
  </si>
  <si>
    <t>1wyuH</t>
  </si>
  <si>
    <t>1wyvB/1_0_1</t>
  </si>
  <si>
    <t>1wyvB/1_1_0</t>
  </si>
  <si>
    <t>1svvB/1_0_1</t>
  </si>
  <si>
    <t>1svvB/1_1_2</t>
  </si>
  <si>
    <t>1wyzA_1wyzC</t>
  </si>
  <si>
    <t>1wyzA</t>
  </si>
  <si>
    <t>1wyzC</t>
  </si>
  <si>
    <t>3kwpA/1_0_1</t>
  </si>
  <si>
    <t>3kwpA/1_0_0</t>
  </si>
  <si>
    <t>1x9hA_1x9hB</t>
  </si>
  <si>
    <t>1x9hA</t>
  </si>
  <si>
    <t>1x9hB</t>
  </si>
  <si>
    <t>3euaA/0_0_0</t>
  </si>
  <si>
    <t>3euaA/0_1_1</t>
  </si>
  <si>
    <t>3euaF/3_0_1</t>
  </si>
  <si>
    <t>3euaF/3_1_0</t>
  </si>
  <si>
    <t>1xa4A_1xa4B</t>
  </si>
  <si>
    <t>1xa4A</t>
  </si>
  <si>
    <t>1xa4B</t>
  </si>
  <si>
    <t>2g04A/1_0_0</t>
  </si>
  <si>
    <t>2g04A/1_1_1</t>
  </si>
  <si>
    <t>1xaoA_1xaoB</t>
  </si>
  <si>
    <t>1xaoA</t>
  </si>
  <si>
    <t>1xaoB</t>
  </si>
  <si>
    <t>2b26A/1_0_0</t>
  </si>
  <si>
    <t>2b26A/1_1_1</t>
  </si>
  <si>
    <t>2qldA/1_0_1</t>
  </si>
  <si>
    <t>2qldA/1_0_0</t>
  </si>
  <si>
    <t>1xccB_1xccD</t>
  </si>
  <si>
    <t>1xccB</t>
  </si>
  <si>
    <t>1xccD</t>
  </si>
  <si>
    <t>3a2vA/1_0_0</t>
  </si>
  <si>
    <t>3a2vA/1_1_1</t>
  </si>
  <si>
    <t>2pn8A/1_0_0</t>
  </si>
  <si>
    <t>2pn8A/1_1_1</t>
  </si>
  <si>
    <t>1xd9A_1xd9B</t>
  </si>
  <si>
    <t>1xd9A</t>
  </si>
  <si>
    <t>1xd9B</t>
  </si>
  <si>
    <t>3r9iA/0_0_0</t>
  </si>
  <si>
    <t>3r9iA/0_1_1</t>
  </si>
  <si>
    <t>2qmoA/1_0_1</t>
  </si>
  <si>
    <t>2qmoA/1_0_0</t>
  </si>
  <si>
    <t>1xdhA_1xdhB</t>
  </si>
  <si>
    <t>1xdhA</t>
  </si>
  <si>
    <t>1xdhB</t>
  </si>
  <si>
    <t>2qzxA/0_0_0</t>
  </si>
  <si>
    <t>2qzxA/0_1_1</t>
  </si>
  <si>
    <t>1qdmA/0_0_0</t>
  </si>
  <si>
    <t>1qdmA/0_1_2</t>
  </si>
  <si>
    <t>1xe3A_1xe3F</t>
  </si>
  <si>
    <t>1xe3A</t>
  </si>
  <si>
    <t>1xe3F</t>
  </si>
  <si>
    <t>3enzC/1_0_2</t>
  </si>
  <si>
    <t>3enzC/1_1_4</t>
  </si>
  <si>
    <t>1xe7A_1xe7B</t>
  </si>
  <si>
    <t>1xe7A</t>
  </si>
  <si>
    <t>1xe7B</t>
  </si>
  <si>
    <t>3lzzA/1_0_0</t>
  </si>
  <si>
    <t>3lzzA/1_1_1</t>
  </si>
  <si>
    <t>3m3iA/0_0_0</t>
  </si>
  <si>
    <t>3m3iA/0_1_7</t>
  </si>
  <si>
    <t>1xetA_1xetB</t>
  </si>
  <si>
    <t>1xetA</t>
  </si>
  <si>
    <t>1xetB</t>
  </si>
  <si>
    <t>2x3eA/0_0_0</t>
  </si>
  <si>
    <t>2x3eA/0_1_1</t>
  </si>
  <si>
    <t>1xfdA_1xfdB</t>
  </si>
  <si>
    <t>1xfdA</t>
  </si>
  <si>
    <t>1xfdB</t>
  </si>
  <si>
    <t>2ecfA/1_0_1</t>
  </si>
  <si>
    <t>2ecfA/1_0_0</t>
  </si>
  <si>
    <t>1xfsA_1xfsB</t>
  </si>
  <si>
    <t>1xfsA</t>
  </si>
  <si>
    <t>1xfsB</t>
  </si>
  <si>
    <t>3rd6A/1_0_0</t>
  </si>
  <si>
    <t>3rd6A/1_1_1</t>
  </si>
  <si>
    <t>3rd6A/0_0_0</t>
  </si>
  <si>
    <t>3rd6A/0_1_1</t>
  </si>
  <si>
    <t>1xmeA_1xmeB</t>
  </si>
  <si>
    <t>1xmeA</t>
  </si>
  <si>
    <t>1xmeB</t>
  </si>
  <si>
    <t>1v54A/1_0_0</t>
  </si>
  <si>
    <t>1v54A/1_1_1</t>
  </si>
  <si>
    <t>1ocrN/0_0_13</t>
  </si>
  <si>
    <t>1ocrN/0_1_14</t>
  </si>
  <si>
    <t>1xmrA_1xmrC</t>
  </si>
  <si>
    <t>1xmrA</t>
  </si>
  <si>
    <t>1xmrC</t>
  </si>
  <si>
    <t>2qpoA/1_0_0</t>
  </si>
  <si>
    <t>2qpoA/1_1_2</t>
  </si>
  <si>
    <t>1xngA_1xngB</t>
  </si>
  <si>
    <t>1xngA</t>
  </si>
  <si>
    <t>1xngB</t>
  </si>
  <si>
    <t>1kqpA/1_0_0</t>
  </si>
  <si>
    <t>1kqpA/1_1_1</t>
  </si>
  <si>
    <t>3q4gA/1_0_0</t>
  </si>
  <si>
    <t>3q4gA/1_1_1</t>
  </si>
  <si>
    <t>1xnjA_1xnjB</t>
  </si>
  <si>
    <t>1xnjA</t>
  </si>
  <si>
    <t>1xnjB</t>
  </si>
  <si>
    <t>1jhdA/1_0_1</t>
  </si>
  <si>
    <t>1jhdA/1_0_0</t>
  </si>
  <si>
    <t>1xqbA_1xqbB</t>
  </si>
  <si>
    <t>1xqbA</t>
  </si>
  <si>
    <t>1xqbB</t>
  </si>
  <si>
    <t>2nv4A/1_0_0</t>
  </si>
  <si>
    <t>2nv4A/1_1_1</t>
  </si>
  <si>
    <t>1xr4A_1xr4B</t>
  </si>
  <si>
    <t>1xr4A</t>
  </si>
  <si>
    <t>1xr4B</t>
  </si>
  <si>
    <t>2oasA/2_0_0</t>
  </si>
  <si>
    <t>2oasA/2_1_1</t>
  </si>
  <si>
    <t>3gk7A/0_0_0</t>
  </si>
  <si>
    <t>3gk7A/0_1_1</t>
  </si>
  <si>
    <t>1xrgA_1xrgB</t>
  </si>
  <si>
    <t>1xrgA</t>
  </si>
  <si>
    <t>1xrgB</t>
  </si>
  <si>
    <t>3kjjA/0_0_0</t>
  </si>
  <si>
    <t>3kjjA/0_1_2</t>
  </si>
  <si>
    <t>3lmeA/0_0_0</t>
  </si>
  <si>
    <t>3lmeA/0_1_2</t>
  </si>
  <si>
    <t>1xseA_1xseB</t>
  </si>
  <si>
    <t>1xseA</t>
  </si>
  <si>
    <t>1xseB</t>
  </si>
  <si>
    <t>1yb1A/2_0_2</t>
  </si>
  <si>
    <t>1yb1A/2_1_3</t>
  </si>
  <si>
    <t>1xt9A_1xt9B</t>
  </si>
  <si>
    <t>1xt9A</t>
  </si>
  <si>
    <t>1xt9B</t>
  </si>
  <si>
    <t>2iy0B/1_0_1</t>
  </si>
  <si>
    <t>2iy0B/1_1_0</t>
  </si>
  <si>
    <t>1euvA/1_0_0</t>
  </si>
  <si>
    <t>1euvA/1_1_1</t>
  </si>
  <si>
    <t>1xuvA_1xuvC</t>
  </si>
  <si>
    <t>1xuvA</t>
  </si>
  <si>
    <t>1xuvC</t>
  </si>
  <si>
    <t>3rd6B/0_0_1</t>
  </si>
  <si>
    <t>3rd6B/0_1_0</t>
  </si>
  <si>
    <t>1y9dB_1y9dD</t>
  </si>
  <si>
    <t>1y9dB</t>
  </si>
  <si>
    <t>1y9dD</t>
  </si>
  <si>
    <t>1y9wA_1y9wB</t>
  </si>
  <si>
    <t>1y9wA</t>
  </si>
  <si>
    <t>1y9wB</t>
  </si>
  <si>
    <t>1mk4A/1_0_0</t>
  </si>
  <si>
    <t>1mk4A/1_1_1</t>
  </si>
  <si>
    <t>3d3sA/1_0_0</t>
  </si>
  <si>
    <t>3d3sA/1_1_1</t>
  </si>
  <si>
    <t>1yaaC_1yaaD</t>
  </si>
  <si>
    <t>1yaaC</t>
  </si>
  <si>
    <t>1yaaD</t>
  </si>
  <si>
    <t>1bw0A/1_0_0</t>
  </si>
  <si>
    <t>1bw0A/1_1_1</t>
  </si>
  <si>
    <t>1bw0B/1_0_1</t>
  </si>
  <si>
    <t>1bw0B/1_1_0</t>
  </si>
  <si>
    <t>1yb5A_1yb5B</t>
  </si>
  <si>
    <t>1yb5A</t>
  </si>
  <si>
    <t>1yb5B</t>
  </si>
  <si>
    <t>1ybaC_1ybaD</t>
  </si>
  <si>
    <t>1ybaC</t>
  </si>
  <si>
    <t>1ybaD</t>
  </si>
  <si>
    <t>1ygyA/1_0_2</t>
  </si>
  <si>
    <t>1ygyA/1_1_3</t>
  </si>
  <si>
    <t>1ybgB_1ybgD</t>
  </si>
  <si>
    <t>1ybgB</t>
  </si>
  <si>
    <t>1ybgD</t>
  </si>
  <si>
    <t>1rf5A/0_0_0</t>
  </si>
  <si>
    <t>1rf5A/0_1_3</t>
  </si>
  <si>
    <t>3roiA/0_0_0</t>
  </si>
  <si>
    <t>3roiA/0_1_1</t>
  </si>
  <si>
    <t>1ybxA_1ybxB</t>
  </si>
  <si>
    <t>1ybxA</t>
  </si>
  <si>
    <t>1ybxB</t>
  </si>
  <si>
    <t>1pugA/1_0_0</t>
  </si>
  <si>
    <t>1pugA/1_1_1</t>
  </si>
  <si>
    <t>3f42A/1_0_2</t>
  </si>
  <si>
    <t>3f42A/1_1_3</t>
  </si>
  <si>
    <t>1yc0A_1yc0I</t>
  </si>
  <si>
    <t>1yc0A</t>
  </si>
  <si>
    <t>1yc0I</t>
  </si>
  <si>
    <t>2kaiI/1_0_2</t>
  </si>
  <si>
    <t>2kaiI/1_1_1</t>
  </si>
  <si>
    <t>1m9uA/0_0_0</t>
  </si>
  <si>
    <t>1m9uA/0_1_1</t>
  </si>
  <si>
    <t>1ycgC_1ycgD</t>
  </si>
  <si>
    <t>1ycgC</t>
  </si>
  <si>
    <t>1ycgD</t>
  </si>
  <si>
    <t>1vmeA/1_0_0</t>
  </si>
  <si>
    <t>1vmeA/1_1_1</t>
  </si>
  <si>
    <t>1ycoA_1ycoB</t>
  </si>
  <si>
    <t>1ycoA</t>
  </si>
  <si>
    <t>1ycoB</t>
  </si>
  <si>
    <t>2af3C/1_0_0</t>
  </si>
  <si>
    <t>2af3C/1_1_1</t>
  </si>
  <si>
    <t>1qztA/1_0_0</t>
  </si>
  <si>
    <t>1qztA/1_1_1</t>
  </si>
  <si>
    <t>1ydgA_1ydgB</t>
  </si>
  <si>
    <t>1ydgA</t>
  </si>
  <si>
    <t>1ydgB</t>
  </si>
  <si>
    <t>1zwkA/1_0_0</t>
  </si>
  <si>
    <t>1zwkA/1_0_1</t>
  </si>
  <si>
    <t>1zwlA/1_0_3</t>
  </si>
  <si>
    <t>1zwlA/1_0_2</t>
  </si>
  <si>
    <t>1ydmB_1ydmC</t>
  </si>
  <si>
    <t>1ydmB</t>
  </si>
  <si>
    <t>1ydmC</t>
  </si>
  <si>
    <t>3hy6A/2_0_1</t>
  </si>
  <si>
    <t>3hy6A/2_0_0</t>
  </si>
  <si>
    <t>3lyhA/1_0_0</t>
  </si>
  <si>
    <t>3lyhA/1_1_1</t>
  </si>
  <si>
    <t>1ydwA_1ydwB</t>
  </si>
  <si>
    <t>1ydwA</t>
  </si>
  <si>
    <t>1ydwB</t>
  </si>
  <si>
    <t>3e18A/1_0_0</t>
  </si>
  <si>
    <t>3e18A/1_1_1</t>
  </si>
  <si>
    <t>1ydyA_1ydyB</t>
  </si>
  <si>
    <t>1ydyA</t>
  </si>
  <si>
    <t>1ydyB</t>
  </si>
  <si>
    <t>2pz0A/1_0_0</t>
  </si>
  <si>
    <t>2pz0A/1_1_1</t>
  </si>
  <si>
    <t>2pz0B/1_0_1</t>
  </si>
  <si>
    <t>2pz0B/1_1_0</t>
  </si>
  <si>
    <t>1ygyA_1ygyB</t>
  </si>
  <si>
    <t>1ygyA</t>
  </si>
  <si>
    <t>1ygyB</t>
  </si>
  <si>
    <t>1ymyA_1ymyB</t>
  </si>
  <si>
    <t>1ymyA</t>
  </si>
  <si>
    <t>1ymyB</t>
  </si>
  <si>
    <t>3hm7A/0_0_0</t>
  </si>
  <si>
    <t>3hm7A/0_1_4</t>
  </si>
  <si>
    <t>1o12A/1_0_0</t>
  </si>
  <si>
    <t>1o12A/1_1_1</t>
  </si>
  <si>
    <t>1yo6A_1yo6B</t>
  </si>
  <si>
    <t>1yo6A</t>
  </si>
  <si>
    <t>1yo6B</t>
  </si>
  <si>
    <t>1lxcA/1_0_2</t>
  </si>
  <si>
    <t>1lxcA/1_1_3</t>
  </si>
  <si>
    <t>1yocA_1yocB</t>
  </si>
  <si>
    <t>1yocA</t>
  </si>
  <si>
    <t>1yocB</t>
  </si>
  <si>
    <t>4ae8A/1_0_0</t>
  </si>
  <si>
    <t>4ae8A/1_1_1</t>
  </si>
  <si>
    <t>3f5oA/1_0_0</t>
  </si>
  <si>
    <t>3f5oA/1_1_1</t>
  </si>
  <si>
    <t>1yoxD_1yoxE</t>
  </si>
  <si>
    <t>1yoxD</t>
  </si>
  <si>
    <t>1yoxE</t>
  </si>
  <si>
    <t>1pg6A/2_0_2</t>
  </si>
  <si>
    <t>1pg6A/2_0_1</t>
  </si>
  <si>
    <t>1ypqA_1ypqB</t>
  </si>
  <si>
    <t>1ypqA</t>
  </si>
  <si>
    <t>1ypqB</t>
  </si>
  <si>
    <t>3c22A/0_0_0</t>
  </si>
  <si>
    <t>3c22A/0_1_2</t>
  </si>
  <si>
    <t>1e8iA/0_0_0</t>
  </si>
  <si>
    <t>1e8iA/0_1_1</t>
  </si>
  <si>
    <t>1yq1A_1yq1B</t>
  </si>
  <si>
    <t>1yq1A</t>
  </si>
  <si>
    <t>1yq1B</t>
  </si>
  <si>
    <t>1yuhA_1yuhB</t>
  </si>
  <si>
    <t>1yuhA</t>
  </si>
  <si>
    <t>1yuhB</t>
  </si>
  <si>
    <t>3o45B/2_0_1</t>
  </si>
  <si>
    <t>3o45B/2_1_0</t>
  </si>
  <si>
    <t>1ce1H/1_0_1</t>
  </si>
  <si>
    <t>1ce1H/1_1_0</t>
  </si>
  <si>
    <t>1yvoA_1yvoB</t>
  </si>
  <si>
    <t>1yvoA</t>
  </si>
  <si>
    <t>1yvoB</t>
  </si>
  <si>
    <t>2i79A/0_0_0</t>
  </si>
  <si>
    <t>2i79A/0_1_4</t>
  </si>
  <si>
    <t>1yw0A_1yw0D</t>
  </si>
  <si>
    <t>1yw0A</t>
  </si>
  <si>
    <t>1yw0D</t>
  </si>
  <si>
    <t>2d0uA/0_0_0</t>
  </si>
  <si>
    <t>2d0uA/0_1_1</t>
  </si>
  <si>
    <t>2nwbA/0_0_0</t>
  </si>
  <si>
    <t>2nwbA/0_1_1</t>
  </si>
  <si>
    <t>1yxbG_1yxbH</t>
  </si>
  <si>
    <t>1yxbG</t>
  </si>
  <si>
    <t>1yxbH</t>
  </si>
  <si>
    <t>2a7wA/0_0_0</t>
  </si>
  <si>
    <t>2a7wA/0_1_1</t>
  </si>
  <si>
    <t>1vmgA/2_0_3</t>
  </si>
  <si>
    <t>1vmgA/2_0_2</t>
  </si>
  <si>
    <t>1yxmB_1yxmC</t>
  </si>
  <si>
    <t>1yxmB</t>
  </si>
  <si>
    <t>1yxmC</t>
  </si>
  <si>
    <t>3ennA/1_0_0</t>
  </si>
  <si>
    <t>3ennA/1_1_1</t>
  </si>
  <si>
    <t>1yxoA_1yxoB</t>
  </si>
  <si>
    <t>1yxoA</t>
  </si>
  <si>
    <t>1yxoB</t>
  </si>
  <si>
    <t>3tsnA/0_0_0</t>
  </si>
  <si>
    <t>3tsnA/0_1_1</t>
  </si>
  <si>
    <t>1yy7A_1yy7B</t>
  </si>
  <si>
    <t>1yy7A</t>
  </si>
  <si>
    <t>1yy7B</t>
  </si>
  <si>
    <t>1k0bA/0_0_0</t>
  </si>
  <si>
    <t>1k0bA/0_1_1</t>
  </si>
  <si>
    <t>1yy9A_1yy9D</t>
  </si>
  <si>
    <t>1yy9A</t>
  </si>
  <si>
    <t>1yy9D</t>
  </si>
  <si>
    <t>2dtgE/1_0_4</t>
  </si>
  <si>
    <t>2dtgE/1_1_3</t>
  </si>
  <si>
    <t>2aw2B/1_0_1</t>
  </si>
  <si>
    <t>2aw2B/1_1_0</t>
  </si>
  <si>
    <t>1yyuA_1yyuB</t>
  </si>
  <si>
    <t>1yyuA</t>
  </si>
  <si>
    <t>1yyuB</t>
  </si>
  <si>
    <t>3v1xA/1_0_1</t>
  </si>
  <si>
    <t>3v1xA/1_0_0</t>
  </si>
  <si>
    <t>3v1vA/1_0_1</t>
  </si>
  <si>
    <t>3v1vA/1_0_0</t>
  </si>
  <si>
    <t>1yyvA_1yyvB</t>
  </si>
  <si>
    <t>1yyvA</t>
  </si>
  <si>
    <t>1yyvB</t>
  </si>
  <si>
    <t>4a5nA/1_0_0</t>
  </si>
  <si>
    <t>4a5nA/1_1_1</t>
  </si>
  <si>
    <t>1z7uA/1_0_0</t>
  </si>
  <si>
    <t>1z7uA/1_1_1</t>
  </si>
  <si>
    <t>1yzxA_1yzxB</t>
  </si>
  <si>
    <t>1yzxA</t>
  </si>
  <si>
    <t>1yzxB</t>
  </si>
  <si>
    <t>2imfA/1_0_1</t>
  </si>
  <si>
    <t>2imfA/1_0_0</t>
  </si>
  <si>
    <t>1z02D_1z02E</t>
  </si>
  <si>
    <t>1z02D</t>
  </si>
  <si>
    <t>1z02E</t>
  </si>
  <si>
    <t>3gtsA/1_0_0</t>
  </si>
  <si>
    <t>3gtsA/1_1_2</t>
  </si>
  <si>
    <t>3gobA/1_0_0</t>
  </si>
  <si>
    <t>3gobA/1_1_1</t>
  </si>
  <si>
    <t>1z7eB_1z7eE</t>
  </si>
  <si>
    <t>1z7eB</t>
  </si>
  <si>
    <t>1z7eE</t>
  </si>
  <si>
    <t>4ds3A/1_0_1</t>
  </si>
  <si>
    <t>4ds3A/1_0_0</t>
  </si>
  <si>
    <t>1z7uA_1z7uB</t>
  </si>
  <si>
    <t>1z7uA</t>
  </si>
  <si>
    <t>1z7uB</t>
  </si>
  <si>
    <t>1yyvA/1_0_0</t>
  </si>
  <si>
    <t>1yyvA/1_1_1</t>
  </si>
  <si>
    <t>1z82A_1z82B</t>
  </si>
  <si>
    <t>1z82A</t>
  </si>
  <si>
    <t>1z82B</t>
  </si>
  <si>
    <t>1yj8A/1_0_1</t>
  </si>
  <si>
    <t>1yj8A/1_0_0</t>
  </si>
  <si>
    <t>1z85A_1z85B</t>
  </si>
  <si>
    <t>1z85A</t>
  </si>
  <si>
    <t>1z85B</t>
  </si>
  <si>
    <t>1zabA_1zabD</t>
  </si>
  <si>
    <t>1zabA</t>
  </si>
  <si>
    <t>1zabD</t>
  </si>
  <si>
    <t>3oj6A/1_0_0</t>
  </si>
  <si>
    <t>3oj6A/1_1_3</t>
  </si>
  <si>
    <t>2z3iA/1_0_0</t>
  </si>
  <si>
    <t>2z3iA/1_1_3</t>
  </si>
  <si>
    <t>1zboA_1zboB</t>
  </si>
  <si>
    <t>1zboA</t>
  </si>
  <si>
    <t>1zboB</t>
  </si>
  <si>
    <t>3m65A/3_0_0</t>
  </si>
  <si>
    <t>3m65A/3_1_1</t>
  </si>
  <si>
    <t>1zk3A_1zk3B</t>
  </si>
  <si>
    <t>1zk3A</t>
  </si>
  <si>
    <t>1zk3B</t>
  </si>
  <si>
    <t>3ppiA/0_0_0</t>
  </si>
  <si>
    <t>3ppiA/0_1_2</t>
  </si>
  <si>
    <t>1zk8A_1zk8B</t>
  </si>
  <si>
    <t>1zk8A</t>
  </si>
  <si>
    <t>1zk8B</t>
  </si>
  <si>
    <t>1a6iA/1_0_1</t>
  </si>
  <si>
    <t>1a6iA/1_0_0</t>
  </si>
  <si>
    <t>2d6yB/1_0_1</t>
  </si>
  <si>
    <t>2d6yB/1_1_0</t>
  </si>
  <si>
    <t>1zkgA_1zkgB</t>
  </si>
  <si>
    <t>1zkgA</t>
  </si>
  <si>
    <t>1zkgB</t>
  </si>
  <si>
    <t>2np5A/1_0_0</t>
  </si>
  <si>
    <t>2np5A/1_1_1</t>
  </si>
  <si>
    <t>1zkmC_1zkmD</t>
  </si>
  <si>
    <t>1zkmC</t>
  </si>
  <si>
    <t>1zkmD</t>
  </si>
  <si>
    <t>3dbrB/4_1_0</t>
  </si>
  <si>
    <t>2nvuB/1_0_1</t>
  </si>
  <si>
    <t>2nvuB/1_1_0</t>
  </si>
  <si>
    <t>1zkpB_1zkpD</t>
  </si>
  <si>
    <t>1zkpB</t>
  </si>
  <si>
    <t>1zkpD</t>
  </si>
  <si>
    <t>1zmbA_1zmbB</t>
  </si>
  <si>
    <t>1zmbA</t>
  </si>
  <si>
    <t>1zmbB</t>
  </si>
  <si>
    <t>2apjA/0_0_0</t>
  </si>
  <si>
    <t>2apjA/0_1_3</t>
  </si>
  <si>
    <t>3skvA/3_0_0</t>
  </si>
  <si>
    <t>3skvA/3_1_1</t>
  </si>
  <si>
    <t>1zmdE_1zmdF</t>
  </si>
  <si>
    <t>1zmdE</t>
  </si>
  <si>
    <t>1zmdF</t>
  </si>
  <si>
    <t>1zmoA_1zmoC</t>
  </si>
  <si>
    <t>1zmoA</t>
  </si>
  <si>
    <t>1zmoC</t>
  </si>
  <si>
    <t>1zn9A_1zn9B</t>
  </si>
  <si>
    <t>1zn9A</t>
  </si>
  <si>
    <t>1zn9B</t>
  </si>
  <si>
    <t>1y0bA/1_0_0</t>
  </si>
  <si>
    <t>1y0bA/1_1_1</t>
  </si>
  <si>
    <t>1y0bD/2_0_1</t>
  </si>
  <si>
    <t>1y0bD/2_1_0</t>
  </si>
  <si>
    <t>1zo2A_1zo2B</t>
  </si>
  <si>
    <t>1zo2A</t>
  </si>
  <si>
    <t>1zo2B</t>
  </si>
  <si>
    <t>3ujmA/1_0_0</t>
  </si>
  <si>
    <t>3ujmA/1_1_1</t>
  </si>
  <si>
    <t>1zo8A_1zo8B</t>
  </si>
  <si>
    <t>1zo8A</t>
  </si>
  <si>
    <t>1zo8B</t>
  </si>
  <si>
    <t>1ydeA/0_0_0</t>
  </si>
  <si>
    <t>1ydeA/0_1_3</t>
  </si>
  <si>
    <t>1zpdA_1zpdB</t>
  </si>
  <si>
    <t>1zpdA</t>
  </si>
  <si>
    <t>1zpdB</t>
  </si>
  <si>
    <t>2vjyA/1_0_0</t>
  </si>
  <si>
    <t>2vjyA/1_1_1</t>
  </si>
  <si>
    <t>1zq1A_1zq1B</t>
  </si>
  <si>
    <t>1zq1A</t>
  </si>
  <si>
    <t>1zq1B</t>
  </si>
  <si>
    <t>1hfkA/0_0_0</t>
  </si>
  <si>
    <t>1hfkA/0_1_1</t>
  </si>
  <si>
    <t>1zruB_1zruC</t>
  </si>
  <si>
    <t>1zruB</t>
  </si>
  <si>
    <t>1zruC</t>
  </si>
  <si>
    <t>3hg0A/0_0_0</t>
  </si>
  <si>
    <t>3hg0A/0_1_1</t>
  </si>
  <si>
    <t>3ejcA/1_0_2</t>
  </si>
  <si>
    <t>3ejcA/1_0_1</t>
  </si>
  <si>
    <t>1ztcB_1ztcD</t>
  </si>
  <si>
    <t>1ztcB</t>
  </si>
  <si>
    <t>1ztcD</t>
  </si>
  <si>
    <t>3sfpA/5_0_0</t>
  </si>
  <si>
    <t>3sfpA/5_1_1</t>
  </si>
  <si>
    <t>3q6xA/0_0_0</t>
  </si>
  <si>
    <t>3q6xA/0_1_1</t>
  </si>
  <si>
    <t>1zvnA_1zvnB</t>
  </si>
  <si>
    <t>1zvnA</t>
  </si>
  <si>
    <t>1zvnB</t>
  </si>
  <si>
    <t>3k6fA/0_0_0</t>
  </si>
  <si>
    <t>3k6fA/0_1_1</t>
  </si>
  <si>
    <t>3jquA/0_0_0</t>
  </si>
  <si>
    <t>3jquA/0_1_1</t>
  </si>
  <si>
    <t>1zxzA_1zxzB</t>
  </si>
  <si>
    <t>1zxzA</t>
  </si>
  <si>
    <t>1zxzB</t>
  </si>
  <si>
    <t>3u04A/1_0_1</t>
  </si>
  <si>
    <t>3u04A/1_0_0</t>
  </si>
  <si>
    <t>1lm4A/0_0_0</t>
  </si>
  <si>
    <t>1lm4A/0_1_1</t>
  </si>
  <si>
    <t>1zydA_1zydB</t>
  </si>
  <si>
    <t>1zydA</t>
  </si>
  <si>
    <t>1zydB</t>
  </si>
  <si>
    <t>1zmwA/0_0_0</t>
  </si>
  <si>
    <t>1zmwA/0_1_1</t>
  </si>
  <si>
    <t>2qg5A/0_0_0</t>
  </si>
  <si>
    <t>2qg5A/0_1_1</t>
  </si>
  <si>
    <t>1zyrA_1zyrC</t>
  </si>
  <si>
    <t>1zyrA</t>
  </si>
  <si>
    <t>1zyrC</t>
  </si>
  <si>
    <t>2nvyC/2_0_7</t>
  </si>
  <si>
    <t>2nvyC/2_1_1</t>
  </si>
  <si>
    <t>3gtgB/1_0_1</t>
  </si>
  <si>
    <t>3gtgB/1_1_2</t>
  </si>
  <si>
    <t>1zyrL_1zyrN</t>
  </si>
  <si>
    <t>1zyrL</t>
  </si>
  <si>
    <t>1zyrN</t>
  </si>
  <si>
    <t>3h0gC/1_0_4</t>
  </si>
  <si>
    <t>3h0gC/1_1_0</t>
  </si>
  <si>
    <t>2a03A_2a03B</t>
  </si>
  <si>
    <t>2a03A</t>
  </si>
  <si>
    <t>2a03B</t>
  </si>
  <si>
    <t>1cojA/1_0_2</t>
  </si>
  <si>
    <t>1cojA/1_0_3</t>
  </si>
  <si>
    <t>2a0sA_2a0sB</t>
  </si>
  <si>
    <t>2a0sA</t>
  </si>
  <si>
    <t>2a0sB</t>
  </si>
  <si>
    <t>3d7jA/1_0_0</t>
  </si>
  <si>
    <t>3d7jA/1_1_3</t>
  </si>
  <si>
    <t>2dj6B/0_0_1</t>
  </si>
  <si>
    <t>2dj6B/0_1_0</t>
  </si>
  <si>
    <t>1duvG_1duvH</t>
  </si>
  <si>
    <t>1duvG</t>
  </si>
  <si>
    <t>1duvH</t>
  </si>
  <si>
    <t>2a0fA/1_0_4</t>
  </si>
  <si>
    <t>2a0fA/1_0_8</t>
  </si>
  <si>
    <t>2be7A/1_0_6</t>
  </si>
  <si>
    <t>2be7A/1_1_8</t>
  </si>
  <si>
    <t>1dviA_1dviB</t>
  </si>
  <si>
    <t>1dviA</t>
  </si>
  <si>
    <t>1dviB</t>
  </si>
  <si>
    <t>1dxfA_1dxfB</t>
  </si>
  <si>
    <t>1dxfA</t>
  </si>
  <si>
    <t>1dxfB</t>
  </si>
  <si>
    <t>1izcA/1_0_1</t>
  </si>
  <si>
    <t>1izcA/1_0_3</t>
  </si>
  <si>
    <t>1izcA/1_0_5</t>
  </si>
  <si>
    <t>1izcA/1_0_2</t>
  </si>
  <si>
    <t>1dzhI_1dzhL</t>
  </si>
  <si>
    <t>1dzhI</t>
  </si>
  <si>
    <t>1dzhL</t>
  </si>
  <si>
    <t>1e0bA_1e0bB</t>
  </si>
  <si>
    <t>1e0bA</t>
  </si>
  <si>
    <t>1e0bB</t>
  </si>
  <si>
    <t>3kupA/1_0_0</t>
  </si>
  <si>
    <t>3kupA/1_1_1</t>
  </si>
  <si>
    <t>1s4zA/0_0_0</t>
  </si>
  <si>
    <t>1s4zA/0_1_1</t>
  </si>
  <si>
    <t>1e0jB_1e0jC</t>
  </si>
  <si>
    <t>1e0jB</t>
  </si>
  <si>
    <t>1e0jC</t>
  </si>
  <si>
    <t>3bgwA/1_0_0</t>
  </si>
  <si>
    <t>3bgwA/1_1_1</t>
  </si>
  <si>
    <t>3bgwA/1_1_5</t>
  </si>
  <si>
    <t>1e19A_1e19B</t>
  </si>
  <si>
    <t>1e19A</t>
  </si>
  <si>
    <t>1e19B</t>
  </si>
  <si>
    <t>2wxbA/1_0_0</t>
  </si>
  <si>
    <t>2wxbA/1_1_1</t>
  </si>
  <si>
    <t>1ohaA/1_0_1</t>
  </si>
  <si>
    <t>1ohaA/1_0_0</t>
  </si>
  <si>
    <t>1e3aA_1e3aB</t>
  </si>
  <si>
    <t>1e3aA</t>
  </si>
  <si>
    <t>1e3aB</t>
  </si>
  <si>
    <t>2ae4A/0_0_0</t>
  </si>
  <si>
    <t>2ae4A/0_1_1</t>
  </si>
  <si>
    <t>3hugA/0_0_0</t>
  </si>
  <si>
    <t>3hugA/0_1_18</t>
  </si>
  <si>
    <t>1e3vA_1e3vB</t>
  </si>
  <si>
    <t>1e3vA</t>
  </si>
  <si>
    <t>1e3vB</t>
  </si>
  <si>
    <t>3blzA/1_0_0</t>
  </si>
  <si>
    <t>3blzA/1_1_1</t>
  </si>
  <si>
    <t>1e5fA_1e5fB</t>
  </si>
  <si>
    <t>1e5fA</t>
  </si>
  <si>
    <t>1e5fB</t>
  </si>
  <si>
    <t>2gqnA/1_0_2</t>
  </si>
  <si>
    <t>2gqnA/1_0_0</t>
  </si>
  <si>
    <t>1cl2B/1_0_3</t>
  </si>
  <si>
    <t>1cl2B/1_0_1</t>
  </si>
  <si>
    <t>1e6wA_1e6wB</t>
  </si>
  <si>
    <t>1e6wA</t>
  </si>
  <si>
    <t>1e6wB</t>
  </si>
  <si>
    <t>4fc7A/0_0_0</t>
  </si>
  <si>
    <t>4fc7A/0_1_1</t>
  </si>
  <si>
    <t>1e7dA_1e7dB</t>
  </si>
  <si>
    <t>1e7dA</t>
  </si>
  <si>
    <t>1e7dB</t>
  </si>
  <si>
    <t>3fc3A/1_0_0</t>
  </si>
  <si>
    <t>3fc3A/1_1_1</t>
  </si>
  <si>
    <t>3goxA/1_0_0</t>
  </si>
  <si>
    <t>3goxA/1_1_1</t>
  </si>
  <si>
    <t>1ecbC_1ecbD</t>
  </si>
  <si>
    <t>1ecbC</t>
  </si>
  <si>
    <t>1ecbD</t>
  </si>
  <si>
    <t>1xffA/1_0_0</t>
  </si>
  <si>
    <t>1xffA/1_1_1</t>
  </si>
  <si>
    <t>3mdnA/1_1_3</t>
  </si>
  <si>
    <t>2a87A_2a87B</t>
  </si>
  <si>
    <t>2a87A</t>
  </si>
  <si>
    <t>2a87B</t>
  </si>
  <si>
    <t>3lzxA/1_0_0</t>
  </si>
  <si>
    <t>3lzxA/1_1_1</t>
  </si>
  <si>
    <t>3lzwA/1_0_1</t>
  </si>
  <si>
    <t>3lzwA/1_0_0</t>
  </si>
  <si>
    <t>2a8cD_2a8cF</t>
  </si>
  <si>
    <t>2a8cD</t>
  </si>
  <si>
    <t>2a8cF</t>
  </si>
  <si>
    <t>3lasA/0_0_0</t>
  </si>
  <si>
    <t>3lasA/0_1_1</t>
  </si>
  <si>
    <t>2a8mA_2a8mB</t>
  </si>
  <si>
    <t>2a8mA</t>
  </si>
  <si>
    <t>2a8mB</t>
  </si>
  <si>
    <t>1p4vA/1_0_0</t>
  </si>
  <si>
    <t>1p4vA/1_1_1</t>
  </si>
  <si>
    <t>1p4kA/1_0_0</t>
  </si>
  <si>
    <t>1p4kA/1_1_1</t>
  </si>
  <si>
    <t>2ae2A_2ae2B</t>
  </si>
  <si>
    <t>2ae2A</t>
  </si>
  <si>
    <t>2ae2B</t>
  </si>
  <si>
    <t>2ae4A_2ae4B</t>
  </si>
  <si>
    <t>2ae4A</t>
  </si>
  <si>
    <t>2ae4B</t>
  </si>
  <si>
    <t>3l91A/1_0_0</t>
  </si>
  <si>
    <t>3l91A/1_1_1</t>
  </si>
  <si>
    <t>2wycA/1_0_0</t>
  </si>
  <si>
    <t>2wycA/1_1_1</t>
  </si>
  <si>
    <t>2aeeA_2aeeB</t>
  </si>
  <si>
    <t>2aeeA</t>
  </si>
  <si>
    <t>2aeeB</t>
  </si>
  <si>
    <t>1g2pA/1_0_1</t>
  </si>
  <si>
    <t>1g2pA/1_0_0</t>
  </si>
  <si>
    <t>2yzkA/1_0_0</t>
  </si>
  <si>
    <t>2yzkA/1_1_1</t>
  </si>
  <si>
    <t>2aefA_2aefB</t>
  </si>
  <si>
    <t>2aefA</t>
  </si>
  <si>
    <t>2aefB</t>
  </si>
  <si>
    <t>3l4bC/1_0_6</t>
  </si>
  <si>
    <t>3l4bC/1_1_7</t>
  </si>
  <si>
    <t>2af3C_2af3D</t>
  </si>
  <si>
    <t>2af3C</t>
  </si>
  <si>
    <t>2af3D</t>
  </si>
  <si>
    <t>2af6B_2af6C</t>
  </si>
  <si>
    <t>2af6B</t>
  </si>
  <si>
    <t>2af6C</t>
  </si>
  <si>
    <t>3ah5A/1_0_0</t>
  </si>
  <si>
    <t>3ah5A/1_1_1</t>
  </si>
  <si>
    <t>2af7D_2af7I</t>
  </si>
  <si>
    <t>2af7D</t>
  </si>
  <si>
    <t>2af7I</t>
  </si>
  <si>
    <t>1p8cA/1_0_0</t>
  </si>
  <si>
    <t>1p8cA/1_1_3</t>
  </si>
  <si>
    <t>2afvA_2afvB</t>
  </si>
  <si>
    <t>2afvA</t>
  </si>
  <si>
    <t>2afvB</t>
  </si>
  <si>
    <t>4au1A/1_0_1</t>
  </si>
  <si>
    <t>4au1A/1_0_0</t>
  </si>
  <si>
    <t>2ag1C_2ag1D</t>
  </si>
  <si>
    <t>2ag1C</t>
  </si>
  <si>
    <t>2ag1D</t>
  </si>
  <si>
    <t>3f6eX/1_0_2</t>
  </si>
  <si>
    <t>3f6eX/1_0_3</t>
  </si>
  <si>
    <t>2ag5B_2ag5C</t>
  </si>
  <si>
    <t>2ag5B</t>
  </si>
  <si>
    <t>2ag5C</t>
  </si>
  <si>
    <t>3ennA/1_1_2</t>
  </si>
  <si>
    <t>2ajrA_2ajrB</t>
  </si>
  <si>
    <t>2ajrA</t>
  </si>
  <si>
    <t>2ajrB</t>
  </si>
  <si>
    <t>3cqdA/1_0_0</t>
  </si>
  <si>
    <t>3cqdA/1_1_1</t>
  </si>
  <si>
    <t>3cqdB/1_0_3</t>
  </si>
  <si>
    <t>3cqdB/1_1_2</t>
  </si>
  <si>
    <t>2ajtA_2ajtB</t>
  </si>
  <si>
    <t>2ajtA</t>
  </si>
  <si>
    <t>2ajtB</t>
  </si>
  <si>
    <t>3a9tA/1_0_0</t>
  </si>
  <si>
    <t>3a9tA/1_1_1</t>
  </si>
  <si>
    <t>3a9rA/1_0_0</t>
  </si>
  <si>
    <t>3a9rA/1_1_2</t>
  </si>
  <si>
    <t>2amlA_2amlB</t>
  </si>
  <si>
    <t>2amlA</t>
  </si>
  <si>
    <t>2amlB</t>
  </si>
  <si>
    <t>3fkjA/1_0_0</t>
  </si>
  <si>
    <t>3fkjA/1_1_1</t>
  </si>
  <si>
    <t>2an1A_2an1D</t>
  </si>
  <si>
    <t>2an1A</t>
  </si>
  <si>
    <t>2an1D</t>
  </si>
  <si>
    <t>1y3iA/2_0_0</t>
  </si>
  <si>
    <t>1y3iA/2_1_1</t>
  </si>
  <si>
    <t>1u0rD/1_0_3</t>
  </si>
  <si>
    <t>1u0rD/1_1_0</t>
  </si>
  <si>
    <t>2an9A_2an9B</t>
  </si>
  <si>
    <t>2an9A</t>
  </si>
  <si>
    <t>2an9B</t>
  </si>
  <si>
    <t>2olkA/1_0_0</t>
  </si>
  <si>
    <t>2olkA/1_1_3</t>
  </si>
  <si>
    <t>3b85A/1_0_4</t>
  </si>
  <si>
    <t>3b85A/1_1_1</t>
  </si>
  <si>
    <t>2aqxA_2aqxB</t>
  </si>
  <si>
    <t>2aqxA</t>
  </si>
  <si>
    <t>2aqxB</t>
  </si>
  <si>
    <t>2if8A/0_0_0</t>
  </si>
  <si>
    <t>2if8A/0_1_1</t>
  </si>
  <si>
    <t>2if8B/0_0_1</t>
  </si>
  <si>
    <t>2if8B/0_1_0</t>
  </si>
  <si>
    <t>2arkC_2arkD</t>
  </si>
  <si>
    <t>2arkC</t>
  </si>
  <si>
    <t>2arkD</t>
  </si>
  <si>
    <t>1ydgA/1_0_0</t>
  </si>
  <si>
    <t>1ydgA/1_1_2</t>
  </si>
  <si>
    <t>2arvA_2arvB</t>
  </si>
  <si>
    <t>2arvA</t>
  </si>
  <si>
    <t>2arvB</t>
  </si>
  <si>
    <t>1agqA/1_0_0</t>
  </si>
  <si>
    <t>1agqA/1_1_1</t>
  </si>
  <si>
    <t>2askA/3_0_2</t>
  </si>
  <si>
    <t>2askA/3_1_3</t>
  </si>
  <si>
    <t>2arzA_2arzB</t>
  </si>
  <si>
    <t>2arzA</t>
  </si>
  <si>
    <t>2arzB</t>
  </si>
  <si>
    <t>2as0A_2as0B</t>
  </si>
  <si>
    <t>2as0A</t>
  </si>
  <si>
    <t>2as0B</t>
  </si>
  <si>
    <t>2yx1A/3_0_0</t>
  </si>
  <si>
    <t>2yx1A/3_1_1</t>
  </si>
  <si>
    <t>2esrA/0_0_0</t>
  </si>
  <si>
    <t>2esrA/0_1_1</t>
  </si>
  <si>
    <t>2ashC_2ashD</t>
  </si>
  <si>
    <t>2ashC</t>
  </si>
  <si>
    <t>2ashD</t>
  </si>
  <si>
    <t>1it8A/1_0_0</t>
  </si>
  <si>
    <t>1it8A/1_1_1</t>
  </si>
  <si>
    <t>1it7A/1_0_0</t>
  </si>
  <si>
    <t>1it7A/1_1_1</t>
  </si>
  <si>
    <t>2atpC_2atpD</t>
  </si>
  <si>
    <t>2atpC</t>
  </si>
  <si>
    <t>2atpD</t>
  </si>
  <si>
    <t>2av9A_2av9B</t>
  </si>
  <si>
    <t>2av9A</t>
  </si>
  <si>
    <t>2av9B</t>
  </si>
  <si>
    <t>3bnvD/0_0_3</t>
  </si>
  <si>
    <t>3bnvD/0_1_2</t>
  </si>
  <si>
    <t>2avdA_2avdB</t>
  </si>
  <si>
    <t>2avdA</t>
  </si>
  <si>
    <t>2avdB</t>
  </si>
  <si>
    <t>3tfwA/1_0_0</t>
  </si>
  <si>
    <t>3tfwA/1_1_1</t>
  </si>
  <si>
    <t>3dr5A/1_0_0</t>
  </si>
  <si>
    <t>3dr5A/1_0_1</t>
  </si>
  <si>
    <t>2avtA_2avtB</t>
  </si>
  <si>
    <t>2avtA</t>
  </si>
  <si>
    <t>2avtB</t>
  </si>
  <si>
    <t>1mmiA/0_0_0</t>
  </si>
  <si>
    <t>1mmiA/0_1_1</t>
  </si>
  <si>
    <t>1unnA/1_0_0</t>
  </si>
  <si>
    <t>1unnA/1_1_1</t>
  </si>
  <si>
    <t>2b9bB_2b9bC</t>
  </si>
  <si>
    <t>2b9bB</t>
  </si>
  <si>
    <t>2b9bC</t>
  </si>
  <si>
    <t>3mawA/1_0_2</t>
  </si>
  <si>
    <t>3mawA/1_0_1</t>
  </si>
  <si>
    <t>1ztmC/1_0_2</t>
  </si>
  <si>
    <t>1ztmC/1_1_1</t>
  </si>
  <si>
    <t>2bgkA_2bgkB</t>
  </si>
  <si>
    <t>2bgkA</t>
  </si>
  <si>
    <t>2bgkB</t>
  </si>
  <si>
    <t>2bhmB_2bhmD</t>
  </si>
  <si>
    <t>2bhmB</t>
  </si>
  <si>
    <t>2bhmD</t>
  </si>
  <si>
    <t>2cc3A/1_0_0</t>
  </si>
  <si>
    <t>2cc3A/1_1_1</t>
  </si>
  <si>
    <t>2bhpA_2bhpB</t>
  </si>
  <si>
    <t>2bhpA</t>
  </si>
  <si>
    <t>2bhpB</t>
  </si>
  <si>
    <t>2bhvA_2bhvE</t>
  </si>
  <si>
    <t>2bhvA</t>
  </si>
  <si>
    <t>2bhvE</t>
  </si>
  <si>
    <t>3jqoA/0_0_0</t>
  </si>
  <si>
    <t>3jqoA/0_1_3</t>
  </si>
  <si>
    <t>3jqoS/0_0_18</t>
  </si>
  <si>
    <t>3jqoS/0_1_15</t>
  </si>
  <si>
    <t>2bj7A_2bj7B</t>
  </si>
  <si>
    <t>2bj7A</t>
  </si>
  <si>
    <t>2bj7B</t>
  </si>
  <si>
    <t>2hzaA/1_0_2</t>
  </si>
  <si>
    <t>2hzaA/1_1_3</t>
  </si>
  <si>
    <t>2kelA/0_0_0</t>
  </si>
  <si>
    <t>2kelA/0_1_1</t>
  </si>
  <si>
    <t>2bjnA_2bjnB</t>
  </si>
  <si>
    <t>2bjnA</t>
  </si>
  <si>
    <t>2bjnB</t>
  </si>
  <si>
    <t>1wc9A/1_0_1</t>
  </si>
  <si>
    <t>1wc9A/1_0_0</t>
  </si>
  <si>
    <t>1wc8A/1_0_0</t>
  </si>
  <si>
    <t>1wc8A/1_0_1</t>
  </si>
  <si>
    <t>2bkyB_2bkyY</t>
  </si>
  <si>
    <t>2bkyB</t>
  </si>
  <si>
    <t>2bkyY</t>
  </si>
  <si>
    <t>2q3vB/1_0_3</t>
  </si>
  <si>
    <t>2q3vB/1_0_1</t>
  </si>
  <si>
    <t>2ek0A/1_0_0</t>
  </si>
  <si>
    <t>2ek0A/1_1_1</t>
  </si>
  <si>
    <t>2brxA_2brxB</t>
  </si>
  <si>
    <t>2brxA</t>
  </si>
  <si>
    <t>2brxB</t>
  </si>
  <si>
    <t>3ab2A/0_0_0</t>
  </si>
  <si>
    <t>3ab2A/0_1_2</t>
  </si>
  <si>
    <t>3aawA/0_0_0</t>
  </si>
  <si>
    <t>3aawA/0_1_2</t>
  </si>
  <si>
    <t>2bs3A_2bs3B</t>
  </si>
  <si>
    <t>2bs3A</t>
  </si>
  <si>
    <t>2bs3B</t>
  </si>
  <si>
    <t>3cirA/1_0_0</t>
  </si>
  <si>
    <t>3cirA/1_1_1</t>
  </si>
  <si>
    <t>2bsjA_2bsjB</t>
  </si>
  <si>
    <t>2bsjA</t>
  </si>
  <si>
    <t>2bsjB</t>
  </si>
  <si>
    <t>1n5bA/3_0_0</t>
  </si>
  <si>
    <t>1n5bA/3_1_1</t>
  </si>
  <si>
    <t>1s28A/0_0_0</t>
  </si>
  <si>
    <t>1s28A/0_1_1</t>
  </si>
  <si>
    <t>2bucA_2bucB</t>
  </si>
  <si>
    <t>2bucA</t>
  </si>
  <si>
    <t>2bucB</t>
  </si>
  <si>
    <t>2bwgA_2bwgB</t>
  </si>
  <si>
    <t>2bwgA</t>
  </si>
  <si>
    <t>2bwgB</t>
  </si>
  <si>
    <t>3tsbA/1_0_2</t>
  </si>
  <si>
    <t>3tsbA/1_0_0</t>
  </si>
  <si>
    <t>3tsbA/1_0_3</t>
  </si>
  <si>
    <t>3tsbA/1_0_1</t>
  </si>
  <si>
    <t>2c31A_2c31B</t>
  </si>
  <si>
    <t>2c31A</t>
  </si>
  <si>
    <t>2c31B</t>
  </si>
  <si>
    <t>2c35E_2c35F</t>
  </si>
  <si>
    <t>2c35E</t>
  </si>
  <si>
    <t>2c35F</t>
  </si>
  <si>
    <t>2pmzF/1_0_5</t>
  </si>
  <si>
    <t>2pmzF/1_1_4</t>
  </si>
  <si>
    <t>2ckzB/1_0_1</t>
  </si>
  <si>
    <t>2ckzB/1_1_0</t>
  </si>
  <si>
    <t>2c3bA_2c3bB</t>
  </si>
  <si>
    <t>2c3bA</t>
  </si>
  <si>
    <t>2c3bB</t>
  </si>
  <si>
    <t>3bo7A/0_0_0</t>
  </si>
  <si>
    <t>3bo7A/0_1_2</t>
  </si>
  <si>
    <t>2oseA/1_0_1</t>
  </si>
  <si>
    <t>2oseA/1_0_2</t>
  </si>
  <si>
    <t>2c3cA_2c3cB</t>
  </si>
  <si>
    <t>2c3cA</t>
  </si>
  <si>
    <t>2c3cB</t>
  </si>
  <si>
    <t>1ojtA/1_0_1</t>
  </si>
  <si>
    <t>1ojtA/1_0_0</t>
  </si>
  <si>
    <t>1xdiA/0_0_0</t>
  </si>
  <si>
    <t>1xdiA/0_1_1</t>
  </si>
  <si>
    <t>2c3pA_2c3pB</t>
  </si>
  <si>
    <t>2c3pA</t>
  </si>
  <si>
    <t>2c3pB</t>
  </si>
  <si>
    <t>3g2eA/1_0_0</t>
  </si>
  <si>
    <t>3g2eA/1_1_1</t>
  </si>
  <si>
    <t>3g2eB/1_0_1</t>
  </si>
  <si>
    <t>3g2eB/1_1_0</t>
  </si>
  <si>
    <t>2c54A_2c54B</t>
  </si>
  <si>
    <t>2c54A</t>
  </si>
  <si>
    <t>2c54B</t>
  </si>
  <si>
    <t>2c5qE_2c5qF</t>
  </si>
  <si>
    <t>2c5qE</t>
  </si>
  <si>
    <t>2c5qF</t>
  </si>
  <si>
    <t>3nojA/1_0_1</t>
  </si>
  <si>
    <t>3nojA/1_0_0</t>
  </si>
  <si>
    <t>3k4iC/1_0_1</t>
  </si>
  <si>
    <t>3k4iC/1_1_0</t>
  </si>
  <si>
    <t>2c64A_2c64B</t>
  </si>
  <si>
    <t>2c64A</t>
  </si>
  <si>
    <t>2c64B</t>
  </si>
  <si>
    <t>1reoA/1_0_1</t>
  </si>
  <si>
    <t>1reoA/1_0_0</t>
  </si>
  <si>
    <t>3rhaA/3_0_0</t>
  </si>
  <si>
    <t>3rhaA/3_1_1</t>
  </si>
  <si>
    <t>2cz3A_2cz3B</t>
  </si>
  <si>
    <t>2cz3A</t>
  </si>
  <si>
    <t>2cz3B</t>
  </si>
  <si>
    <t>3lq7C/2_0_0</t>
  </si>
  <si>
    <t>3lq7C/2_0_1</t>
  </si>
  <si>
    <t>2czeA_2czeB</t>
  </si>
  <si>
    <t>2czeA</t>
  </si>
  <si>
    <t>2czeB</t>
  </si>
  <si>
    <t>1q6oA/2_0_0</t>
  </si>
  <si>
    <t>1q6oA/2_1_1</t>
  </si>
  <si>
    <t>1so4B/0_0_1</t>
  </si>
  <si>
    <t>1so4B/0_1_0</t>
  </si>
  <si>
    <t>2d0iA_2d0iB</t>
  </si>
  <si>
    <t>2d0iA</t>
  </si>
  <si>
    <t>2d0iB</t>
  </si>
  <si>
    <t>1gdhA/1_0_0</t>
  </si>
  <si>
    <t>1gdhA/1_1_1</t>
  </si>
  <si>
    <t>2j6iA/1_0_0</t>
  </si>
  <si>
    <t>2j6iA/1_1_1</t>
  </si>
  <si>
    <t>2d1pA_2d1pB</t>
  </si>
  <si>
    <t>2d1pA</t>
  </si>
  <si>
    <t>2d1pB</t>
  </si>
  <si>
    <t>1jx7A/1_0_0</t>
  </si>
  <si>
    <t>1jx7A/1_1_5</t>
  </si>
  <si>
    <t>2euhA_2euhB</t>
  </si>
  <si>
    <t>2euhA</t>
  </si>
  <si>
    <t>2euhB</t>
  </si>
  <si>
    <t>2euiA_2euiB</t>
  </si>
  <si>
    <t>2euiA</t>
  </si>
  <si>
    <t>2euiB</t>
  </si>
  <si>
    <t>4evyA/1_0_0</t>
  </si>
  <si>
    <t>4evyA/1_1_1</t>
  </si>
  <si>
    <t>1s5kA/1_0_0</t>
  </si>
  <si>
    <t>1s5kA/1_1_1</t>
  </si>
  <si>
    <t>2ev5A_2ev5B</t>
  </si>
  <si>
    <t>2ev5A</t>
  </si>
  <si>
    <t>2ev5B</t>
  </si>
  <si>
    <t>1g3sA/1_0_1</t>
  </si>
  <si>
    <t>1g3sA/1_0_0</t>
  </si>
  <si>
    <t>2h09A/1_0_1</t>
  </si>
  <si>
    <t>2h09A/1_0_0</t>
  </si>
  <si>
    <t>2ew2A_2ew2B</t>
  </si>
  <si>
    <t>2ew2A</t>
  </si>
  <si>
    <t>2ew2B</t>
  </si>
  <si>
    <t>3i83A/1_0_0</t>
  </si>
  <si>
    <t>3i83A/1_1_1</t>
  </si>
  <si>
    <t>3hwrA/1_0_0</t>
  </si>
  <si>
    <t>3hwrA/1_1_1</t>
  </si>
  <si>
    <t>2f02A_2f02B</t>
  </si>
  <si>
    <t>2f02A</t>
  </si>
  <si>
    <t>2f02B</t>
  </si>
  <si>
    <t>2f0cB_2f0cC</t>
  </si>
  <si>
    <t>2f0cB</t>
  </si>
  <si>
    <t>2f0cC</t>
  </si>
  <si>
    <t>2bseA/1_0_0</t>
  </si>
  <si>
    <t>2bseA/1_1_2</t>
  </si>
  <si>
    <t>2wzpB/1_0_11</t>
  </si>
  <si>
    <t>2wzpB/1_1_10</t>
  </si>
  <si>
    <t>2f19H_2f19L</t>
  </si>
  <si>
    <t>2f19H</t>
  </si>
  <si>
    <t>2f19L</t>
  </si>
  <si>
    <t>2f1rA_2f1rB</t>
  </si>
  <si>
    <t>2f1rA</t>
  </si>
  <si>
    <t>2f1rB</t>
  </si>
  <si>
    <t>1np6A/1_0_0</t>
  </si>
  <si>
    <t>1np6A/1_1_1</t>
  </si>
  <si>
    <t>2f22A_2f22B</t>
  </si>
  <si>
    <t>2f22A</t>
  </si>
  <si>
    <t>2f22B</t>
  </si>
  <si>
    <t>3dkaA/1_0_0</t>
  </si>
  <si>
    <t>3dkaA/1_1_1</t>
  </si>
  <si>
    <t>3dkaB/1_0_1</t>
  </si>
  <si>
    <t>3dkaB/1_1_0</t>
  </si>
  <si>
    <t>1ekmA_1ekmB</t>
  </si>
  <si>
    <t>1ekmA</t>
  </si>
  <si>
    <t>1ekmB</t>
  </si>
  <si>
    <t>1ui7A/1_0_0</t>
  </si>
  <si>
    <t>1ui7A/1_1_1</t>
  </si>
  <si>
    <t>1ekuA_1ekuB</t>
  </si>
  <si>
    <t>1ekuA</t>
  </si>
  <si>
    <t>1ekuB</t>
  </si>
  <si>
    <t>1d9cA/1_0_0</t>
  </si>
  <si>
    <t>1d9cA/1_1_1</t>
  </si>
  <si>
    <t>1d9gA/1_0_0</t>
  </si>
  <si>
    <t>1d9gA/1_1_1</t>
  </si>
  <si>
    <t>1elqA_1elqB</t>
  </si>
  <si>
    <t>1elqA</t>
  </si>
  <si>
    <t>1elqB</t>
  </si>
  <si>
    <t>1eo6A_1eo6B</t>
  </si>
  <si>
    <t>1eo6A</t>
  </si>
  <si>
    <t>1eo6B</t>
  </si>
  <si>
    <t>1wz3A/1_0_0</t>
  </si>
  <si>
    <t>1wz3A/1_1_1</t>
  </si>
  <si>
    <t>1ub4C/1_0_5</t>
  </si>
  <si>
    <t>1ub4C/1_0_2</t>
  </si>
  <si>
    <t>1epvA_1epvB</t>
  </si>
  <si>
    <t>1epvA</t>
  </si>
  <si>
    <t>1epvB</t>
  </si>
  <si>
    <t>3b8tA/1_0_0</t>
  </si>
  <si>
    <t>3b8tA/1_1_1</t>
  </si>
  <si>
    <t>1eq2G_1eq2J</t>
  </si>
  <si>
    <t>1eq2G</t>
  </si>
  <si>
    <t>1eq2J</t>
  </si>
  <si>
    <t>1ernA_1ernB</t>
  </si>
  <si>
    <t>1ernA</t>
  </si>
  <si>
    <t>1ernB</t>
  </si>
  <si>
    <t>2b5iC/0_0_2</t>
  </si>
  <si>
    <t>2b5iC/0_1_1</t>
  </si>
  <si>
    <t>2erjC/1_0_2</t>
  </si>
  <si>
    <t>2erjC/1_1_1</t>
  </si>
  <si>
    <t>1esqA_1esqB</t>
  </si>
  <si>
    <t>1esqA</t>
  </si>
  <si>
    <t>1esqB</t>
  </si>
  <si>
    <t>3dzvA/1_0_2</t>
  </si>
  <si>
    <t>3dzvA/1_0_1</t>
  </si>
  <si>
    <t>3rm5A/1_0_0</t>
  </si>
  <si>
    <t>3rm5A/1_1_1</t>
  </si>
  <si>
    <t>2fvkA_2fvkB</t>
  </si>
  <si>
    <t>2fvkA</t>
  </si>
  <si>
    <t>2fvkB</t>
  </si>
  <si>
    <t>1gkpA/1_0_0</t>
  </si>
  <si>
    <t>1gkpA/1_1_1</t>
  </si>
  <si>
    <t>1gkqA/1_0_0</t>
  </si>
  <si>
    <t>1gkqA/1_1_3</t>
  </si>
  <si>
    <t>2fwkA_2fwkB</t>
  </si>
  <si>
    <t>2fwkA</t>
  </si>
  <si>
    <t>2fwkB</t>
  </si>
  <si>
    <t>1lnxA/0_0_0</t>
  </si>
  <si>
    <t>1lnxA/0_1_6</t>
  </si>
  <si>
    <t>1i5lC/1_0_3</t>
  </si>
  <si>
    <t>1i5lC/1_1_4</t>
  </si>
  <si>
    <t>2g3bA_2g3bB</t>
  </si>
  <si>
    <t>2g3bA</t>
  </si>
  <si>
    <t>2g3bB</t>
  </si>
  <si>
    <t>2g3pA_2g3pB</t>
  </si>
  <si>
    <t>2g3pA</t>
  </si>
  <si>
    <t>2g3pB</t>
  </si>
  <si>
    <t>2x9bA/0_0_0</t>
  </si>
  <si>
    <t>2x9bA/0_1_1</t>
  </si>
  <si>
    <t>1bm9A/1_0_0</t>
  </si>
  <si>
    <t>1bm9A/1_0_1</t>
  </si>
  <si>
    <t>2g5cB_2g5cD</t>
  </si>
  <si>
    <t>2g5cB</t>
  </si>
  <si>
    <t>2g5cD</t>
  </si>
  <si>
    <t>3ktdA/1_0_0</t>
  </si>
  <si>
    <t>3ktdA/1_1_1</t>
  </si>
  <si>
    <t>2g6yA_2g6yB</t>
  </si>
  <si>
    <t>2g6yA</t>
  </si>
  <si>
    <t>2g6yB</t>
  </si>
  <si>
    <t>2c9jA/2_0_0</t>
  </si>
  <si>
    <t>2c9jA/2_1_2</t>
  </si>
  <si>
    <t>2c9jD/2_0_3</t>
  </si>
  <si>
    <t>2c9jD/2_1_1</t>
  </si>
  <si>
    <t>2g84A_2g84B</t>
  </si>
  <si>
    <t>2g84A</t>
  </si>
  <si>
    <t>2g84B</t>
  </si>
  <si>
    <t>2fr6A/2_0_4</t>
  </si>
  <si>
    <t>2fr6A/2_1_5</t>
  </si>
  <si>
    <t>2g8lA_2g8lB</t>
  </si>
  <si>
    <t>2g8lA</t>
  </si>
  <si>
    <t>2g8lB</t>
  </si>
  <si>
    <t>2ffjA/1_0_0</t>
  </si>
  <si>
    <t>2ffjA/1_1_1</t>
  </si>
  <si>
    <t>2ffjB/1_0_1</t>
  </si>
  <si>
    <t>2ffjB/1_1_0</t>
  </si>
  <si>
    <t>2g8yA_2g8yB</t>
  </si>
  <si>
    <t>2g8yA</t>
  </si>
  <si>
    <t>2g8yB</t>
  </si>
  <si>
    <t>1s20A/1_0_0</t>
  </si>
  <si>
    <t>1s20A/1_1_1</t>
  </si>
  <si>
    <t>3uoeA/0_0_0</t>
  </si>
  <si>
    <t>3uoeA/0_1_1</t>
  </si>
  <si>
    <t>2g9zA_2g9zB</t>
  </si>
  <si>
    <t>2g9zA</t>
  </si>
  <si>
    <t>2g9zB</t>
  </si>
  <si>
    <t>1ig3A/3_0_0</t>
  </si>
  <si>
    <t>1ig3A/3_1_1</t>
  </si>
  <si>
    <t>2f17A/2_0_2</t>
  </si>
  <si>
    <t>2f17A/2_1_3</t>
  </si>
  <si>
    <t>2gacA_2gacB</t>
  </si>
  <si>
    <t>2gacA</t>
  </si>
  <si>
    <t>2gacB</t>
  </si>
  <si>
    <t>2a8mA/1_0_0</t>
  </si>
  <si>
    <t>2a8mA/1_1_1</t>
  </si>
  <si>
    <t>2galA_2galB</t>
  </si>
  <si>
    <t>2galA</t>
  </si>
  <si>
    <t>2galB</t>
  </si>
  <si>
    <t>1c1lA/1_0_0</t>
  </si>
  <si>
    <t>1c1lA/1_0_1</t>
  </si>
  <si>
    <t>1c1fA/1_0_0</t>
  </si>
  <si>
    <t>1c1fA/1_0_1</t>
  </si>
  <si>
    <t>2gb3E_2gb3F</t>
  </si>
  <si>
    <t>2gb3E</t>
  </si>
  <si>
    <t>2gb3F</t>
  </si>
  <si>
    <t>2gb5A_2gb5B</t>
  </si>
  <si>
    <t>2gb5A</t>
  </si>
  <si>
    <t>2gb5B</t>
  </si>
  <si>
    <t>3cngA/1_0_0</t>
  </si>
  <si>
    <t>3cngA/1_1_1</t>
  </si>
  <si>
    <t>1vhgA/1_0_0</t>
  </si>
  <si>
    <t>1vhgA/1_1_1</t>
  </si>
  <si>
    <t>2gd9A_2gd9B</t>
  </si>
  <si>
    <t>2gd9A</t>
  </si>
  <si>
    <t>2gd9B</t>
  </si>
  <si>
    <t>2xw7A/1_0_0</t>
  </si>
  <si>
    <t>2xw7A/1_1_1</t>
  </si>
  <si>
    <t>2gsaA_2gsaB</t>
  </si>
  <si>
    <t>2gsaA</t>
  </si>
  <si>
    <t>2gsaB</t>
  </si>
  <si>
    <t>2ykxA/1_0_0</t>
  </si>
  <si>
    <t>2ykxA/1_1_1</t>
  </si>
  <si>
    <t>2hbdA_2hbdB</t>
  </si>
  <si>
    <t>2hbdA</t>
  </si>
  <si>
    <t>2hbdB</t>
  </si>
  <si>
    <t>1mdnA/0_0_0</t>
  </si>
  <si>
    <t>1mdnA/0_1_1</t>
  </si>
  <si>
    <t>2hpaA_2hpaB</t>
  </si>
  <si>
    <t>2hpaA</t>
  </si>
  <si>
    <t>2hpaB</t>
  </si>
  <si>
    <t>3it1A/1_0_0</t>
  </si>
  <si>
    <t>3it1A/1_1_1</t>
  </si>
  <si>
    <t>2ig2H_2ig2L</t>
  </si>
  <si>
    <t>2ig2H</t>
  </si>
  <si>
    <t>2ig2L</t>
  </si>
  <si>
    <t>1yefL/1_0_0</t>
  </si>
  <si>
    <t>1yefL/1_1_1</t>
  </si>
  <si>
    <t>2nadA_2nadB</t>
  </si>
  <si>
    <t>2nadA</t>
  </si>
  <si>
    <t>2nadB</t>
  </si>
  <si>
    <t>2dbzA/0_0_0</t>
  </si>
  <si>
    <t>2dbzA/0_1_1</t>
  </si>
  <si>
    <t>2pcdC_2pcdO</t>
  </si>
  <si>
    <t>2pcdC</t>
  </si>
  <si>
    <t>2pcdO</t>
  </si>
  <si>
    <t>2buzB/1_0_1</t>
  </si>
  <si>
    <t>2buzB/1_1_0</t>
  </si>
  <si>
    <t>2buvA/1_0_14</t>
  </si>
  <si>
    <t>2buvA/1_1_15</t>
  </si>
  <si>
    <t>2phlA_2phlC</t>
  </si>
  <si>
    <t>2phlA</t>
  </si>
  <si>
    <t>2phlC</t>
  </si>
  <si>
    <t>3fz3A/1_0_0</t>
  </si>
  <si>
    <t>3fz3A/1_1_2</t>
  </si>
  <si>
    <t>2et7A/1_0_5</t>
  </si>
  <si>
    <t>2et7A/1_0_1</t>
  </si>
  <si>
    <t>2spcA_2spcB</t>
  </si>
  <si>
    <t>2spcA</t>
  </si>
  <si>
    <t>2spcB</t>
  </si>
  <si>
    <t>3f57A/0_0_0</t>
  </si>
  <si>
    <t>3f57A/0_1_1</t>
  </si>
  <si>
    <t>1g6uA/2_0_0</t>
  </si>
  <si>
    <t>1g6uA/2_1_5</t>
  </si>
  <si>
    <t>2tmkA_2tmkB</t>
  </si>
  <si>
    <t>2tmkA</t>
  </si>
  <si>
    <t>2tmkB</t>
  </si>
  <si>
    <t>4tmkA/2_0_0</t>
  </si>
  <si>
    <t>4tmkA/2_0_4</t>
  </si>
  <si>
    <t>2pbrA/2_0_0</t>
  </si>
  <si>
    <t>2pbrA/2_1_1</t>
  </si>
  <si>
    <t>2tscA_2tscB</t>
  </si>
  <si>
    <t>2tscA</t>
  </si>
  <si>
    <t>2tscB</t>
  </si>
  <si>
    <t>1b5eA/2_0_0</t>
  </si>
  <si>
    <t>1b5eA/2_1_1</t>
  </si>
  <si>
    <t>1b5dA/2_0_0</t>
  </si>
  <si>
    <t>1b5dA/2_1_1</t>
  </si>
  <si>
    <t>2utgA_2utgB</t>
  </si>
  <si>
    <t>2utgA</t>
  </si>
  <si>
    <t>2utgB</t>
  </si>
  <si>
    <t>2ejnA/1_0_0</t>
  </si>
  <si>
    <t>2ejnA/1_1_1</t>
  </si>
  <si>
    <t>1f14A_1f14B</t>
  </si>
  <si>
    <t>1f14A</t>
  </si>
  <si>
    <t>1f14B</t>
  </si>
  <si>
    <t>3adpA/1_0_1</t>
  </si>
  <si>
    <t>3adpA/1_0_0</t>
  </si>
  <si>
    <t>3khuB/0_0_1</t>
  </si>
  <si>
    <t>3khuB/0_1_0</t>
  </si>
  <si>
    <t>1f1xA_1f1xB</t>
  </si>
  <si>
    <t>1f1xA</t>
  </si>
  <si>
    <t>1f1xB</t>
  </si>
  <si>
    <t>3lm4A/1_0_0</t>
  </si>
  <si>
    <t>3lm4A/1_1_1</t>
  </si>
  <si>
    <t>3lm4D/1_0_3</t>
  </si>
  <si>
    <t>3lm4D/1_1_2</t>
  </si>
  <si>
    <t>1f4aB_1f4aC</t>
  </si>
  <si>
    <t>1f4aB</t>
  </si>
  <si>
    <t>1f4aC</t>
  </si>
  <si>
    <t>3obaA/1_0_0</t>
  </si>
  <si>
    <t>3obaA/1_1_3</t>
  </si>
  <si>
    <t>3ob8A/1_0_0</t>
  </si>
  <si>
    <t>3ob8A/1_1_2</t>
  </si>
  <si>
    <t>1f5mA_1f5mB</t>
  </si>
  <si>
    <t>1f5mA</t>
  </si>
  <si>
    <t>1f5mB</t>
  </si>
  <si>
    <t>3eeaA/0_0_0</t>
  </si>
  <si>
    <t>3eeaA/0_1_1</t>
  </si>
  <si>
    <t>2vzwB/0_0_1</t>
  </si>
  <si>
    <t>2vzwB/0_1_0</t>
  </si>
  <si>
    <t>1f5vA_1f5vB</t>
  </si>
  <si>
    <t>1f5vA</t>
  </si>
  <si>
    <t>1f5vB</t>
  </si>
  <si>
    <t>3eofA/1_0_0</t>
  </si>
  <si>
    <t>3eofA/1_1_1</t>
  </si>
  <si>
    <t>1f6bA_1f6bB</t>
  </si>
  <si>
    <t>1f6bA</t>
  </si>
  <si>
    <t>1f6bB</t>
  </si>
  <si>
    <t>2j59A/0_0_0</t>
  </si>
  <si>
    <t>2j59A/0_1_3</t>
  </si>
  <si>
    <t>2h57B/0_0_1</t>
  </si>
  <si>
    <t>2h57B/0_1_0</t>
  </si>
  <si>
    <t>1f6pB_1f6pC</t>
  </si>
  <si>
    <t>1f6pB</t>
  </si>
  <si>
    <t>1f6pC</t>
  </si>
  <si>
    <t>3d0cA/1_0_0</t>
  </si>
  <si>
    <t>3d0cA/1_1_1</t>
  </si>
  <si>
    <t>1fduA_1fduB</t>
  </si>
  <si>
    <t>1fduA</t>
  </si>
  <si>
    <t>1fduB</t>
  </si>
  <si>
    <t>1ff5A_1ff5B</t>
  </si>
  <si>
    <t>1ff5A</t>
  </si>
  <si>
    <t>1ff5B</t>
  </si>
  <si>
    <t>3ubgA/3_0_0</t>
  </si>
  <si>
    <t>3ubgA/3_1_1</t>
  </si>
  <si>
    <t>2pkdE/2_0_1</t>
  </si>
  <si>
    <t>2pkdE/2_1_0</t>
  </si>
  <si>
    <t>1ffuB_1ffuC</t>
  </si>
  <si>
    <t>1ffuB</t>
  </si>
  <si>
    <t>1ffuC</t>
  </si>
  <si>
    <t>3hrdB/0_0_1</t>
  </si>
  <si>
    <t>3hrdB/0_1_2</t>
  </si>
  <si>
    <t>1fk8A_1fk8B</t>
  </si>
  <si>
    <t>1fk8A</t>
  </si>
  <si>
    <t>1fk8B</t>
  </si>
  <si>
    <t>1x1tA/1_0_1</t>
  </si>
  <si>
    <t>1x1tA/1_0_3</t>
  </si>
  <si>
    <t>1flgA_1flgB</t>
  </si>
  <si>
    <t>1flgA</t>
  </si>
  <si>
    <t>1flgB</t>
  </si>
  <si>
    <t>3vgzA/0_0_0</t>
  </si>
  <si>
    <t>3vgzA/0_1_1</t>
  </si>
  <si>
    <t>1fo4A_1fo4B</t>
  </si>
  <si>
    <t>1fo4A</t>
  </si>
  <si>
    <t>1fo4B</t>
  </si>
  <si>
    <t>1t3qB/1_0_1</t>
  </si>
  <si>
    <t>1t3qB/1_1_4</t>
  </si>
  <si>
    <t>1foeA_1foeB</t>
  </si>
  <si>
    <t>1foeA</t>
  </si>
  <si>
    <t>1foeB</t>
  </si>
  <si>
    <t>1nvwQ/2_0_0</t>
  </si>
  <si>
    <t>1nvwQ/2_1_2</t>
  </si>
  <si>
    <t>1zc4B/2_0_0</t>
  </si>
  <si>
    <t>1zc4B/2_1_1</t>
  </si>
  <si>
    <t>1fohB_1fohD</t>
  </si>
  <si>
    <t>1fohB</t>
  </si>
  <si>
    <t>1fohD</t>
  </si>
  <si>
    <t>1fonA_1fonB</t>
  </si>
  <si>
    <t>1fonA</t>
  </si>
  <si>
    <t>1fonB</t>
  </si>
  <si>
    <t>3k9xB/0_0_1</t>
  </si>
  <si>
    <t>3k9xB/0_1_3</t>
  </si>
  <si>
    <t>1eq9A/1_0_0</t>
  </si>
  <si>
    <t>1eq9A/1_1_1</t>
  </si>
  <si>
    <t>1axgC_1axgD</t>
  </si>
  <si>
    <t>1axgC</t>
  </si>
  <si>
    <t>1axgD</t>
  </si>
  <si>
    <t>1azyA_1azyB</t>
  </si>
  <si>
    <t>1azyA</t>
  </si>
  <si>
    <t>1azyB</t>
  </si>
  <si>
    <t>3qsaA/1_0_0</t>
  </si>
  <si>
    <t>3qsaA/1_1_1</t>
  </si>
  <si>
    <t>1o17D/1_0_1</t>
  </si>
  <si>
    <t>1o17D/1_1_0</t>
  </si>
  <si>
    <t>1b15A_1b15B</t>
  </si>
  <si>
    <t>1b15A</t>
  </si>
  <si>
    <t>1b15B</t>
  </si>
  <si>
    <t>1b3qA_1b3qB</t>
  </si>
  <si>
    <t>1b3qA</t>
  </si>
  <si>
    <t>1b3qB</t>
  </si>
  <si>
    <t>2e0aA/1_0_0</t>
  </si>
  <si>
    <t>2e0aA/1_1_1</t>
  </si>
  <si>
    <t>2q8gA/1_0_1</t>
  </si>
  <si>
    <t>2q8gA/1_0_0</t>
  </si>
  <si>
    <t>1b4uB_1b4uD</t>
  </si>
  <si>
    <t>1b4uB</t>
  </si>
  <si>
    <t>1b4uD</t>
  </si>
  <si>
    <t>2pw6A/1_0_1</t>
  </si>
  <si>
    <t>2pw6A/1_0_0</t>
  </si>
  <si>
    <t>1b57A_1b57B</t>
  </si>
  <si>
    <t>1b57A</t>
  </si>
  <si>
    <t>1b57B</t>
  </si>
  <si>
    <t>1b65A_1b65D</t>
  </si>
  <si>
    <t>1b65A</t>
  </si>
  <si>
    <t>1b65D</t>
  </si>
  <si>
    <t>3s3uA/3_0_1</t>
  </si>
  <si>
    <t>3s3uA/3_0_0</t>
  </si>
  <si>
    <t>1g0oC_1g0oD</t>
  </si>
  <si>
    <t>1g0oC</t>
  </si>
  <si>
    <t>1g0oD</t>
  </si>
  <si>
    <t>2d1yC/0_0_2</t>
  </si>
  <si>
    <t>2d1yC/0_1_1</t>
  </si>
  <si>
    <t>1g0sA_1g0sB</t>
  </si>
  <si>
    <t>1g0sA</t>
  </si>
  <si>
    <t>1g0sB</t>
  </si>
  <si>
    <t>3o69A/1_0_0</t>
  </si>
  <si>
    <t>3o69A/1_1_1</t>
  </si>
  <si>
    <t>2dsbA/0_0_0</t>
  </si>
  <si>
    <t>2dsbA/0_1_1</t>
  </si>
  <si>
    <t>1g2cC_1g2cE</t>
  </si>
  <si>
    <t>1g2cC</t>
  </si>
  <si>
    <t>1g2cE</t>
  </si>
  <si>
    <t>1svfA/1_0_4</t>
  </si>
  <si>
    <t>1svfA/1_0_2</t>
  </si>
  <si>
    <t>2x7aA/1_0_0</t>
  </si>
  <si>
    <t>2x7aA/1_1_1</t>
  </si>
  <si>
    <t>1g50B_1g50C</t>
  </si>
  <si>
    <t>1g50B</t>
  </si>
  <si>
    <t>1g50C</t>
  </si>
  <si>
    <t>3p0uA/0_0_0</t>
  </si>
  <si>
    <t>3p0uA/0_1_1</t>
  </si>
  <si>
    <t>1g51A_1g51B</t>
  </si>
  <si>
    <t>1g51A</t>
  </si>
  <si>
    <t>1g51B</t>
  </si>
  <si>
    <t>1e1tA/1_0_1</t>
  </si>
  <si>
    <t>1e1tA/1_0_0</t>
  </si>
  <si>
    <t>1g57A_1g57B</t>
  </si>
  <si>
    <t>1g57A</t>
  </si>
  <si>
    <t>1g57B</t>
  </si>
  <si>
    <t>1pvyA/1_0_0</t>
  </si>
  <si>
    <t>1pvyA/1_1_1</t>
  </si>
  <si>
    <t>1snnA/1_0_0</t>
  </si>
  <si>
    <t>1snnA/1_1_1</t>
  </si>
  <si>
    <t>1g5cA_1g5cB</t>
  </si>
  <si>
    <t>1g5cA</t>
  </si>
  <si>
    <t>1g5cB</t>
  </si>
  <si>
    <t>2a5vA/3_0_0</t>
  </si>
  <si>
    <t>2a5vA/3_1_1</t>
  </si>
  <si>
    <t>2a5vB/1_0_1</t>
  </si>
  <si>
    <t>2a5vB/1_1_0</t>
  </si>
  <si>
    <t>1g5iC_1g5iD</t>
  </si>
  <si>
    <t>1g5iC</t>
  </si>
  <si>
    <t>1g5iD</t>
  </si>
  <si>
    <t>1g60A_1g60B</t>
  </si>
  <si>
    <t>1g60A</t>
  </si>
  <si>
    <t>1g60B</t>
  </si>
  <si>
    <t>2zifA/1_0_0</t>
  </si>
  <si>
    <t>2zifA/1_1_1</t>
  </si>
  <si>
    <t>2zifB/1_0_1</t>
  </si>
  <si>
    <t>2zifB/1_1_0</t>
  </si>
  <si>
    <t>1g6q1_1g6q2</t>
  </si>
  <si>
    <t>1g6q1</t>
  </si>
  <si>
    <t>1g6q2</t>
  </si>
  <si>
    <t>3ua4A/1_0_0</t>
  </si>
  <si>
    <t>3ua4A/1_1_1</t>
  </si>
  <si>
    <t>1dl5A/1_0_0</t>
  </si>
  <si>
    <t>1dl5A/1_1_1</t>
  </si>
  <si>
    <t>1gk2A_1gk2D</t>
  </si>
  <si>
    <t>1gk2A</t>
  </si>
  <si>
    <t>1gk2D</t>
  </si>
  <si>
    <t>2yiiA/1_0_0</t>
  </si>
  <si>
    <t>2yiiA/1_1_1</t>
  </si>
  <si>
    <t>1w27A/1_0_2</t>
  </si>
  <si>
    <t>1w27A/1_1_1</t>
  </si>
  <si>
    <t>1gl2A_1gl2B</t>
  </si>
  <si>
    <t>1gl2A</t>
  </si>
  <si>
    <t>1gl2B</t>
  </si>
  <si>
    <t>3b5nA/1_0_0</t>
  </si>
  <si>
    <t>3b5nA/1_1_1</t>
  </si>
  <si>
    <t>1gmlA_1gmlD</t>
  </si>
  <si>
    <t>1gmlA</t>
  </si>
  <si>
    <t>1gmlD</t>
  </si>
  <si>
    <t>3p9dF/0_0_5</t>
  </si>
  <si>
    <t>3p9dF/0_1_1</t>
  </si>
  <si>
    <t>3p9dG/1_0_2</t>
  </si>
  <si>
    <t>3p9dG/1_1_1</t>
  </si>
  <si>
    <t>1gn8A_1gn8B</t>
  </si>
  <si>
    <t>1gn8A</t>
  </si>
  <si>
    <t>1gn8B</t>
  </si>
  <si>
    <t>1nusA/1_0_2</t>
  </si>
  <si>
    <t>1nusA/1_0_0</t>
  </si>
  <si>
    <t>1nuqA/1_0_0</t>
  </si>
  <si>
    <t>1nuqA/1_0_2</t>
  </si>
  <si>
    <t>1go3E_1go3F</t>
  </si>
  <si>
    <t>1go3E</t>
  </si>
  <si>
    <t>1go3F</t>
  </si>
  <si>
    <t>4a3mG/0_0_6</t>
  </si>
  <si>
    <t>4a3mG/0_1_3</t>
  </si>
  <si>
    <t>3ayhB/1_0_1</t>
  </si>
  <si>
    <t>3ayhB/1_1_0</t>
  </si>
  <si>
    <t>1gpeA_1gpeB</t>
  </si>
  <si>
    <t>1gpeA</t>
  </si>
  <si>
    <t>1gpeB</t>
  </si>
  <si>
    <t>3q9tA/1_0_1</t>
  </si>
  <si>
    <t>3q9tA/1_0_0</t>
  </si>
  <si>
    <t>1gpmA_1gpmC</t>
  </si>
  <si>
    <t>1gpmA</t>
  </si>
  <si>
    <t>1gpmC</t>
  </si>
  <si>
    <t>3a4iA/1_0_0</t>
  </si>
  <si>
    <t>3a4iA/1_1_1</t>
  </si>
  <si>
    <t>2dplA/1_0_0</t>
  </si>
  <si>
    <t>2dplA/1_1_1</t>
  </si>
  <si>
    <t>1gq7B_1gq7C</t>
  </si>
  <si>
    <t>1gq7B</t>
  </si>
  <si>
    <t>1gq7C</t>
  </si>
  <si>
    <t>3m1rA/1_0_0</t>
  </si>
  <si>
    <t>3m1rA/1_1_4</t>
  </si>
  <si>
    <t>3m1rA/2_0_0</t>
  </si>
  <si>
    <t>3m1rA/2_1_2</t>
  </si>
  <si>
    <t>1gqcA_1gqcB</t>
  </si>
  <si>
    <t>1gqcA</t>
  </si>
  <si>
    <t>1gqcB</t>
  </si>
  <si>
    <t>3q7uA/0_0_0</t>
  </si>
  <si>
    <t>3q7uA/0_1_1</t>
  </si>
  <si>
    <t>1qwjB/1_0_1</t>
  </si>
  <si>
    <t>1qwjB/1_1_0</t>
  </si>
  <si>
    <t>1hkvA_1hkvB</t>
  </si>
  <si>
    <t>1hkvA</t>
  </si>
  <si>
    <t>1hkvB</t>
  </si>
  <si>
    <t>1hlcA_1hlcB</t>
  </si>
  <si>
    <t>1hlcA</t>
  </si>
  <si>
    <t>1hlcB</t>
  </si>
  <si>
    <t>4galA/0_0_0</t>
  </si>
  <si>
    <t>4galA/0_1_1</t>
  </si>
  <si>
    <t>1hooA_1hooB</t>
  </si>
  <si>
    <t>1hooA</t>
  </si>
  <si>
    <t>1hooB</t>
  </si>
  <si>
    <t>2d7uA/2_0_1</t>
  </si>
  <si>
    <t>2d7uA/2_0_0</t>
  </si>
  <si>
    <t>1hoxA_1hoxB</t>
  </si>
  <si>
    <t>1hoxA</t>
  </si>
  <si>
    <t>1hoxB</t>
  </si>
  <si>
    <t>2q8nA/1_0_0</t>
  </si>
  <si>
    <t>2q8nA/1_1_1</t>
  </si>
  <si>
    <t>2q8nB/1_0_4</t>
  </si>
  <si>
    <t>2q8nB/1_1_3</t>
  </si>
  <si>
    <t>1hqsA_1hqsB</t>
  </si>
  <si>
    <t>1hqsA</t>
  </si>
  <si>
    <t>1hqsB</t>
  </si>
  <si>
    <t>1lwdA/1_0_0</t>
  </si>
  <si>
    <t>1lwdA/1_1_1</t>
  </si>
  <si>
    <t>3flkA/1_0_0</t>
  </si>
  <si>
    <t>3flkA/1_1_1</t>
  </si>
  <si>
    <t>1hqxB_1hqxC</t>
  </si>
  <si>
    <t>1hqxB</t>
  </si>
  <si>
    <t>1hqxC</t>
  </si>
  <si>
    <t>3nipA/1_0_0</t>
  </si>
  <si>
    <t>3nipA/1_1_1</t>
  </si>
  <si>
    <t>1hr6E_1hr6F</t>
  </si>
  <si>
    <t>1hr6E</t>
  </si>
  <si>
    <t>1hr6F</t>
  </si>
  <si>
    <t>1nu1A/1_0_9</t>
  </si>
  <si>
    <t>1nu1A/1_1_10</t>
  </si>
  <si>
    <t>1be3A/2_0_0</t>
  </si>
  <si>
    <t>1be3A/2_1_1</t>
  </si>
  <si>
    <t>1hrkA_1hrkB</t>
  </si>
  <si>
    <t>1hrkA</t>
  </si>
  <si>
    <t>1hrkB</t>
  </si>
  <si>
    <t>2xvxA/1_0_2</t>
  </si>
  <si>
    <t>2xvxA/1_0_0</t>
  </si>
  <si>
    <t>2xvxA/1_0_1</t>
  </si>
  <si>
    <t>2xvxA/1_0_3</t>
  </si>
  <si>
    <t>1hsjA_1hsjB</t>
  </si>
  <si>
    <t>1hsjA</t>
  </si>
  <si>
    <t>1hsjB</t>
  </si>
  <si>
    <t>3oo6A/0_0_0</t>
  </si>
  <si>
    <t>3oo6A/0_1_1</t>
  </si>
  <si>
    <t>2vozB/1_0_1</t>
  </si>
  <si>
    <t>2vozB/1_0_3</t>
  </si>
  <si>
    <t>1i01E_1i01F</t>
  </si>
  <si>
    <t>1i01E</t>
  </si>
  <si>
    <t>1i01F</t>
  </si>
  <si>
    <t>1zemA/3_0_0</t>
  </si>
  <si>
    <t>1zemA/3_1_1</t>
  </si>
  <si>
    <t>1i0rA_1i0rB</t>
  </si>
  <si>
    <t>1i0rA</t>
  </si>
  <si>
    <t>1i0rB</t>
  </si>
  <si>
    <t>2ed4A/1_0_0</t>
  </si>
  <si>
    <t>2ed4A/1_1_1</t>
  </si>
  <si>
    <t>1i10A_1i10B</t>
  </si>
  <si>
    <t>1i10A</t>
  </si>
  <si>
    <t>1i10B</t>
  </si>
  <si>
    <t>1i1cA_1i1cB</t>
  </si>
  <si>
    <t>1i1cA</t>
  </si>
  <si>
    <t>1i1cB</t>
  </si>
  <si>
    <t>1fp5A/1_0_1</t>
  </si>
  <si>
    <t>1fp5A/1_0_0</t>
  </si>
  <si>
    <t>1tjhH/1_0_1</t>
  </si>
  <si>
    <t>1tjhH/1_1_0</t>
  </si>
  <si>
    <t>1i1dA_1i1dD</t>
  </si>
  <si>
    <t>1i1dA</t>
  </si>
  <si>
    <t>1i1dD</t>
  </si>
  <si>
    <t>1z4eA/1_0_0</t>
  </si>
  <si>
    <t>1z4eA/1_1_1</t>
  </si>
  <si>
    <t>1z4eA/0_0_0</t>
  </si>
  <si>
    <t>1z4eA/0_1_1</t>
  </si>
  <si>
    <t>1i4uA_1i4uB</t>
  </si>
  <si>
    <t>1i4uA</t>
  </si>
  <si>
    <t>1i4uB</t>
  </si>
  <si>
    <t>1bbpA/1_0_0</t>
  </si>
  <si>
    <t>1bbpA/1_1_1</t>
  </si>
  <si>
    <t>1epbB/1_0_1</t>
  </si>
  <si>
    <t>1epbB/1_1_0</t>
  </si>
  <si>
    <t>1i69A_1i69B</t>
  </si>
  <si>
    <t>1i69A</t>
  </si>
  <si>
    <t>1i69B</t>
  </si>
  <si>
    <t>2uyeA/1_0_2</t>
  </si>
  <si>
    <t>2uyeA/1_1_3</t>
  </si>
  <si>
    <t>2fyiC/2_0_1</t>
  </si>
  <si>
    <t>2fyiC/2_0_0</t>
  </si>
  <si>
    <t>1i7qA_1i7qB</t>
  </si>
  <si>
    <t>1i7qA</t>
  </si>
  <si>
    <t>1i7qB</t>
  </si>
  <si>
    <t>1i8dA_1i8dC</t>
  </si>
  <si>
    <t>1i8dA</t>
  </si>
  <si>
    <t>1i8dC</t>
  </si>
  <si>
    <t>3a35A/0_0_0</t>
  </si>
  <si>
    <t>3a35A/0_1_1</t>
  </si>
  <si>
    <t>1id1A_1id1B</t>
  </si>
  <si>
    <t>1id1A</t>
  </si>
  <si>
    <t>1id1B</t>
  </si>
  <si>
    <t>3rbzA/1_0_0</t>
  </si>
  <si>
    <t>3rbzA/1_1_5</t>
  </si>
  <si>
    <t>1lnqA/1_1_6</t>
  </si>
  <si>
    <t>1id4A_1id4B</t>
  </si>
  <si>
    <t>1id4A</t>
  </si>
  <si>
    <t>1id4B</t>
  </si>
  <si>
    <t>1idtA_1idtB</t>
  </si>
  <si>
    <t>1idtA</t>
  </si>
  <si>
    <t>1idtB</t>
  </si>
  <si>
    <t>2b67A/0_0_0</t>
  </si>
  <si>
    <t>2b67A/0_1_1</t>
  </si>
  <si>
    <t>2b67A/1_0_0</t>
  </si>
  <si>
    <t>2b67A/1_1_1</t>
  </si>
  <si>
    <t>1iyiA_1iyiD</t>
  </si>
  <si>
    <t>1iyiA</t>
  </si>
  <si>
    <t>1iyiD</t>
  </si>
  <si>
    <t>1iz1B_1iz1P</t>
  </si>
  <si>
    <t>1iz1B</t>
  </si>
  <si>
    <t>1iz1P</t>
  </si>
  <si>
    <t>3k1mA/2_0_1</t>
  </si>
  <si>
    <t>3k1mA/2_0_0</t>
  </si>
  <si>
    <t>3fxrA/1_0_2</t>
  </si>
  <si>
    <t>3fxrA/1_1_1</t>
  </si>
  <si>
    <t>1iznC_1iznD</t>
  </si>
  <si>
    <t>1iznC</t>
  </si>
  <si>
    <t>1iznD</t>
  </si>
  <si>
    <t>2kz7B/1_0_1</t>
  </si>
  <si>
    <t>2kz7B/1_1_0</t>
  </si>
  <si>
    <t>1v6hA/2_0_3</t>
  </si>
  <si>
    <t>1v6hA/2_1_4</t>
  </si>
  <si>
    <t>1j0aB_1j0aC</t>
  </si>
  <si>
    <t>1j0aB</t>
  </si>
  <si>
    <t>1j0aC</t>
  </si>
  <si>
    <t>2zsjA/0_0_0</t>
  </si>
  <si>
    <t>2zsjA/0_1_1</t>
  </si>
  <si>
    <t>1j3uA_1j3uB</t>
  </si>
  <si>
    <t>1j3uA</t>
  </si>
  <si>
    <t>1j3uB</t>
  </si>
  <si>
    <t>1j3wC_1j3wD</t>
  </si>
  <si>
    <t>1j3wC</t>
  </si>
  <si>
    <t>1j3wD</t>
  </si>
  <si>
    <t>3kyeA/1_0_0</t>
  </si>
  <si>
    <t>3kyeA/1_1_1</t>
  </si>
  <si>
    <t>3kyeB/1_0_1</t>
  </si>
  <si>
    <t>3kyeB/1_1_0</t>
  </si>
  <si>
    <t>1j4aA_1j4aB</t>
  </si>
  <si>
    <t>1j4aA</t>
  </si>
  <si>
    <t>1j4aB</t>
  </si>
  <si>
    <t>3k5pA/1_0_2</t>
  </si>
  <si>
    <t>3k5pA/1_0_0</t>
  </si>
  <si>
    <t>3k5pA/1_0_3</t>
  </si>
  <si>
    <t>3k5pA/1_0_1</t>
  </si>
  <si>
    <t>1j5sB_1j5sC</t>
  </si>
  <si>
    <t>1j5sB</t>
  </si>
  <si>
    <t>1j5sC</t>
  </si>
  <si>
    <t>2q01A/1_0_0</t>
  </si>
  <si>
    <t>2q01A/1_1_2</t>
  </si>
  <si>
    <t>2q01B/1_0_1</t>
  </si>
  <si>
    <t>2q01B/1_1_2</t>
  </si>
  <si>
    <t>1j70A_1j70B</t>
  </si>
  <si>
    <t>1j70A</t>
  </si>
  <si>
    <t>1j70B</t>
  </si>
  <si>
    <t>3cr8C/1_0_2</t>
  </si>
  <si>
    <t>3cr8C/1_1_3</t>
  </si>
  <si>
    <t>1j79A_1j79B</t>
  </si>
  <si>
    <t>1j79A</t>
  </si>
  <si>
    <t>1j79B</t>
  </si>
  <si>
    <t>3d6nA/1_0_10</t>
  </si>
  <si>
    <t>3d6nA/1_0_2</t>
  </si>
  <si>
    <t>3d6nA/1_0_4</t>
  </si>
  <si>
    <t>3d6nA/1_0_8</t>
  </si>
  <si>
    <t>1j7dA_1j7dB</t>
  </si>
  <si>
    <t>1j7dA</t>
  </si>
  <si>
    <t>1j7dB</t>
  </si>
  <si>
    <t>4epoA/0_0_0</t>
  </si>
  <si>
    <t>4epoA/0_1_1</t>
  </si>
  <si>
    <t>4ds2A/0_0_0</t>
  </si>
  <si>
    <t>4ds2A/0_1_1</t>
  </si>
  <si>
    <t>1j7lA_1j7lB</t>
  </si>
  <si>
    <t>1j7lA</t>
  </si>
  <si>
    <t>1j7lB</t>
  </si>
  <si>
    <t>1nw1A/1_0_0</t>
  </si>
  <si>
    <t>1nw1A/1_1_1</t>
  </si>
  <si>
    <t>1ja3A_1ja3B</t>
  </si>
  <si>
    <t>1ja3A</t>
  </si>
  <si>
    <t>1ja3B</t>
  </si>
  <si>
    <t>2cl8A/0_0_0</t>
  </si>
  <si>
    <t>2cl8A/0_1_1</t>
  </si>
  <si>
    <t>3ff9A/1_0_0</t>
  </si>
  <si>
    <t>3ff9A/1_1_1</t>
  </si>
  <si>
    <t>1jagE_1jagF</t>
  </si>
  <si>
    <t>1jagE</t>
  </si>
  <si>
    <t>1jagF</t>
  </si>
  <si>
    <t>1zmxA/0_0_0</t>
  </si>
  <si>
    <t>1zmxA/0_1_1</t>
  </si>
  <si>
    <t>1qhxA/1_0_3</t>
  </si>
  <si>
    <t>1qhxA/1_0_1</t>
  </si>
  <si>
    <t>1jatA_1jatB</t>
  </si>
  <si>
    <t>1jatA</t>
  </si>
  <si>
    <t>1jatB</t>
  </si>
  <si>
    <t>1js6A_1js6B</t>
  </si>
  <si>
    <t>1js6A</t>
  </si>
  <si>
    <t>1js6B</t>
  </si>
  <si>
    <t>2jisA/1_0_0</t>
  </si>
  <si>
    <t>2jisA/1_1_1</t>
  </si>
  <si>
    <t>2okjB/1_0_1</t>
  </si>
  <si>
    <t>2okjB/1_1_0</t>
  </si>
  <si>
    <t>1jtyD_1jtyE</t>
  </si>
  <si>
    <t>1jtyD</t>
  </si>
  <si>
    <t>1jtyE</t>
  </si>
  <si>
    <t>3e7qA/1_0_0</t>
  </si>
  <si>
    <t>3e7qA/1_1_1</t>
  </si>
  <si>
    <t>2hyjA/1_0_1</t>
  </si>
  <si>
    <t>2hyjA/1_0_0</t>
  </si>
  <si>
    <t>1juoA_1juoB</t>
  </si>
  <si>
    <t>1juoA</t>
  </si>
  <si>
    <t>1juoB</t>
  </si>
  <si>
    <t>1jxhA_1jxhB</t>
  </si>
  <si>
    <t>1jxhA</t>
  </si>
  <si>
    <t>1jxhB</t>
  </si>
  <si>
    <t>1td2A/1_0_0</t>
  </si>
  <si>
    <t>1td2A/1_1_1</t>
  </si>
  <si>
    <t>3h74A/2_0_1</t>
  </si>
  <si>
    <t>3h74A/2_0_0</t>
  </si>
  <si>
    <t>1jyoB_1jyoD</t>
  </si>
  <si>
    <t>1jyoB</t>
  </si>
  <si>
    <t>1jyoD</t>
  </si>
  <si>
    <t>1k3eA/2_0_0</t>
  </si>
  <si>
    <t>1k3eA/2_1_1</t>
  </si>
  <si>
    <t>1k3eB/2_0_1</t>
  </si>
  <si>
    <t>1k3eB/2_1_0</t>
  </si>
  <si>
    <t>1k0cA_1k0cB</t>
  </si>
  <si>
    <t>1k0cA</t>
  </si>
  <si>
    <t>1k0cB</t>
  </si>
  <si>
    <t>2ycdA/1_0_1</t>
  </si>
  <si>
    <t>2ycdA/1_0_0</t>
  </si>
  <si>
    <t>2fnoA/1_0_1</t>
  </si>
  <si>
    <t>2fnoA/1_0_0</t>
  </si>
  <si>
    <t>1k1eE_1k1eG</t>
  </si>
  <si>
    <t>1k1eE</t>
  </si>
  <si>
    <t>1k1eG</t>
  </si>
  <si>
    <t>3ewiA/1_0_0</t>
  </si>
  <si>
    <t>3ewiA/1_1_3</t>
  </si>
  <si>
    <t>3ewiB/1_0_1</t>
  </si>
  <si>
    <t>3ewiB/1_1_0</t>
  </si>
  <si>
    <t>1k20A_1k20B</t>
  </si>
  <si>
    <t>1k20A</t>
  </si>
  <si>
    <t>1k20B</t>
  </si>
  <si>
    <t>2qb7A/0_0_0</t>
  </si>
  <si>
    <t>2qb7A/0_1_1</t>
  </si>
  <si>
    <t>2qb6A/0_0_0</t>
  </si>
  <si>
    <t>2qb6A/0_1_1</t>
  </si>
  <si>
    <t>1k2xB_1k2xD</t>
  </si>
  <si>
    <t>1k2xB</t>
  </si>
  <si>
    <t>1k2xD</t>
  </si>
  <si>
    <t>1apyB/1_0_1</t>
  </si>
  <si>
    <t>1apyB/1_1_3</t>
  </si>
  <si>
    <t>3r2nA/1_0_0</t>
  </si>
  <si>
    <t>3r2nA/1_1_1</t>
  </si>
  <si>
    <t>1k32E_1k32F</t>
  </si>
  <si>
    <t>1k32E</t>
  </si>
  <si>
    <t>1k32F</t>
  </si>
  <si>
    <t>3djaA/0_0_0</t>
  </si>
  <si>
    <t>3djaA/0_1_1</t>
  </si>
  <si>
    <t>3fgbA/0_0_0</t>
  </si>
  <si>
    <t>3fgbA/0_1_1</t>
  </si>
  <si>
    <t>1k3eA_1k3eB</t>
  </si>
  <si>
    <t>1k3eA</t>
  </si>
  <si>
    <t>1k3eB</t>
  </si>
  <si>
    <t>1jyoA/1_0_0</t>
  </si>
  <si>
    <t>1jyoA/1_1_2</t>
  </si>
  <si>
    <t>1kczA_1kczB</t>
  </si>
  <si>
    <t>1kczA</t>
  </si>
  <si>
    <t>1kczB</t>
  </si>
  <si>
    <t>3h12A/1_0_4</t>
  </si>
  <si>
    <t>3h12A/1_1_3</t>
  </si>
  <si>
    <t>1khnA_1khnB</t>
  </si>
  <si>
    <t>1khnA</t>
  </si>
  <si>
    <t>1khnB</t>
  </si>
  <si>
    <t>1k7hA/2_0_0</t>
  </si>
  <si>
    <t>1k7hA/2_1_1</t>
  </si>
  <si>
    <t>1ki1A_1ki1B</t>
  </si>
  <si>
    <t>1ki1A</t>
  </si>
  <si>
    <t>1ki1B</t>
  </si>
  <si>
    <t>2bcjA/1_0_0</t>
  </si>
  <si>
    <t>2bcjA/1_1_3</t>
  </si>
  <si>
    <t>fnat</t>
  </si>
  <si>
    <t>irmsd</t>
  </si>
  <si>
    <t>icoverage</t>
  </si>
  <si>
    <t>rmsd</t>
  </si>
  <si>
    <t>coverage</t>
  </si>
  <si>
    <t>tm-score</t>
  </si>
  <si>
    <t>score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</si>
</sst>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00000E+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0" borderId="0" xfId="0"/>
    <xf numFmtId="0" fontId="14" fillId="0" borderId="0" xfId="0" applyFont="1"/>
    <xf numFmtId="11" fontId="14" fillId="0" borderId="0" xfId="0" applyNumberFormat="1" applyFont="1"/>
    <xf numFmtId="164" fontId="0" fillId="34" borderId="0" xfId="0" applyNumberFormat="1" applyFill="1"/>
    <xf numFmtId="0" fontId="0" fillId="34" borderId="0" xfId="0" applyFill="1"/>
    <xf numFmtId="164" fontId="13" fillId="34" borderId="0" xfId="0" applyNumberFormat="1" applyFont="1" applyFill="1"/>
    <xf numFmtId="10" fontId="13" fillId="34" borderId="0" xfId="0" applyNumberFormat="1" applyFont="1" applyFill="1"/>
    <xf numFmtId="0" fontId="13" fillId="34" borderId="0" xfId="0" applyFont="1" applyFill="1"/>
    <xf numFmtId="165" fontId="13" fillId="34" borderId="0" xfId="0" applyNumberFormat="1" applyFont="1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8080"/>
      <color rgb="FF00CC99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8984343827649472"/>
          <c:y val="5.9212890055412998E-2"/>
          <c:w val="0.63027185745016112"/>
          <c:h val="0.6420801983085653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8"/>
            <c:spPr>
              <a:solidFill>
                <a:schemeClr val="bg1">
                  <a:lumMod val="50000"/>
                </a:schemeClr>
              </a:solidFill>
              <a:ln>
                <a:solidFill>
                  <a:sysClr val="window" lastClr="FFFFFF"/>
                </a:solidFill>
              </a:ln>
            </c:spPr>
          </c:marker>
          <c:xVal>
            <c:numRef>
              <c:f>data!$I$1:$I$1991</c:f>
              <c:numCache>
                <c:formatCode>General</c:formatCode>
                <c:ptCount val="1991"/>
                <c:pt idx="0">
                  <c:v>0</c:v>
                </c:pt>
                <c:pt idx="1">
                  <c:v>0.37036999999999998</c:v>
                </c:pt>
                <c:pt idx="2">
                  <c:v>0.80620199999999997</c:v>
                </c:pt>
                <c:pt idx="3">
                  <c:v>0.59401199999999998</c:v>
                </c:pt>
                <c:pt idx="4">
                  <c:v>0.40109899999999998</c:v>
                </c:pt>
                <c:pt idx="5">
                  <c:v>0.66533900000000001</c:v>
                </c:pt>
                <c:pt idx="6">
                  <c:v>0.69921299999999997</c:v>
                </c:pt>
                <c:pt idx="7">
                  <c:v>0.52444400000000002</c:v>
                </c:pt>
                <c:pt idx="8">
                  <c:v>0.32911400000000002</c:v>
                </c:pt>
                <c:pt idx="9">
                  <c:v>0.25600000000000001</c:v>
                </c:pt>
                <c:pt idx="10">
                  <c:v>1.31796E-2</c:v>
                </c:pt>
                <c:pt idx="11">
                  <c:v>0</c:v>
                </c:pt>
                <c:pt idx="12">
                  <c:v>0.46385500000000002</c:v>
                </c:pt>
                <c:pt idx="13">
                  <c:v>2.1978000000000001E-2</c:v>
                </c:pt>
                <c:pt idx="14">
                  <c:v>0.56119399999999997</c:v>
                </c:pt>
                <c:pt idx="15">
                  <c:v>0.52459</c:v>
                </c:pt>
                <c:pt idx="16">
                  <c:v>0</c:v>
                </c:pt>
                <c:pt idx="17">
                  <c:v>0.59598899999999999</c:v>
                </c:pt>
                <c:pt idx="18">
                  <c:v>0.2</c:v>
                </c:pt>
                <c:pt idx="19">
                  <c:v>0.45086700000000002</c:v>
                </c:pt>
                <c:pt idx="20">
                  <c:v>0.57983200000000001</c:v>
                </c:pt>
                <c:pt idx="21">
                  <c:v>0.60958199999999996</c:v>
                </c:pt>
                <c:pt idx="22">
                  <c:v>0.69975200000000004</c:v>
                </c:pt>
                <c:pt idx="23">
                  <c:v>0.74418600000000001</c:v>
                </c:pt>
                <c:pt idx="24">
                  <c:v>0.49862299999999998</c:v>
                </c:pt>
                <c:pt idx="25">
                  <c:v>0.62325600000000003</c:v>
                </c:pt>
                <c:pt idx="26">
                  <c:v>0</c:v>
                </c:pt>
                <c:pt idx="27">
                  <c:v>0</c:v>
                </c:pt>
                <c:pt idx="28">
                  <c:v>0.72056699999999996</c:v>
                </c:pt>
                <c:pt idx="29">
                  <c:v>0</c:v>
                </c:pt>
                <c:pt idx="30">
                  <c:v>0.37690000000000001</c:v>
                </c:pt>
                <c:pt idx="31">
                  <c:v>0</c:v>
                </c:pt>
                <c:pt idx="32">
                  <c:v>0</c:v>
                </c:pt>
                <c:pt idx="33">
                  <c:v>0.55284599999999995</c:v>
                </c:pt>
                <c:pt idx="34">
                  <c:v>0</c:v>
                </c:pt>
                <c:pt idx="35">
                  <c:v>0.42074899999999998</c:v>
                </c:pt>
                <c:pt idx="36">
                  <c:v>0.66453700000000004</c:v>
                </c:pt>
                <c:pt idx="37">
                  <c:v>0.90991</c:v>
                </c:pt>
                <c:pt idx="38">
                  <c:v>0.65203999999999995</c:v>
                </c:pt>
                <c:pt idx="39">
                  <c:v>0</c:v>
                </c:pt>
                <c:pt idx="40">
                  <c:v>5.7971000000000002E-2</c:v>
                </c:pt>
                <c:pt idx="41">
                  <c:v>0.50666699999999998</c:v>
                </c:pt>
                <c:pt idx="42">
                  <c:v>0.63710299999999997</c:v>
                </c:pt>
                <c:pt idx="43">
                  <c:v>0.58970400000000001</c:v>
                </c:pt>
                <c:pt idx="44">
                  <c:v>0.43066900000000002</c:v>
                </c:pt>
                <c:pt idx="45">
                  <c:v>0.56872</c:v>
                </c:pt>
                <c:pt idx="46">
                  <c:v>0</c:v>
                </c:pt>
                <c:pt idx="47">
                  <c:v>0.74278500000000003</c:v>
                </c:pt>
                <c:pt idx="48">
                  <c:v>3.7383199999999998E-2</c:v>
                </c:pt>
                <c:pt idx="49">
                  <c:v>0.59553299999999998</c:v>
                </c:pt>
                <c:pt idx="50">
                  <c:v>0.41481499999999999</c:v>
                </c:pt>
                <c:pt idx="51">
                  <c:v>0.459227</c:v>
                </c:pt>
                <c:pt idx="52">
                  <c:v>0</c:v>
                </c:pt>
                <c:pt idx="53">
                  <c:v>0.66236899999999999</c:v>
                </c:pt>
                <c:pt idx="54">
                  <c:v>0</c:v>
                </c:pt>
                <c:pt idx="55">
                  <c:v>0.66404200000000002</c:v>
                </c:pt>
                <c:pt idx="56">
                  <c:v>1.3392899999999999E-2</c:v>
                </c:pt>
                <c:pt idx="57">
                  <c:v>0.70255000000000001</c:v>
                </c:pt>
                <c:pt idx="58">
                  <c:v>0.51219499999999996</c:v>
                </c:pt>
                <c:pt idx="59">
                  <c:v>0.73557700000000004</c:v>
                </c:pt>
                <c:pt idx="60">
                  <c:v>0.641791</c:v>
                </c:pt>
                <c:pt idx="61">
                  <c:v>0.718028</c:v>
                </c:pt>
                <c:pt idx="62">
                  <c:v>0.48</c:v>
                </c:pt>
                <c:pt idx="63">
                  <c:v>0</c:v>
                </c:pt>
                <c:pt idx="64">
                  <c:v>0.61093200000000003</c:v>
                </c:pt>
                <c:pt idx="65">
                  <c:v>0.406557</c:v>
                </c:pt>
                <c:pt idx="66">
                  <c:v>0.71590100000000001</c:v>
                </c:pt>
                <c:pt idx="67">
                  <c:v>0.34013599999999999</c:v>
                </c:pt>
                <c:pt idx="68">
                  <c:v>0.34444399999999997</c:v>
                </c:pt>
                <c:pt idx="69">
                  <c:v>0.74074099999999998</c:v>
                </c:pt>
                <c:pt idx="70">
                  <c:v>0.73092400000000002</c:v>
                </c:pt>
                <c:pt idx="71">
                  <c:v>0.67567600000000005</c:v>
                </c:pt>
                <c:pt idx="72">
                  <c:v>0.704762</c:v>
                </c:pt>
                <c:pt idx="73">
                  <c:v>2.1978000000000001E-2</c:v>
                </c:pt>
                <c:pt idx="74">
                  <c:v>0.41975299999999999</c:v>
                </c:pt>
                <c:pt idx="75">
                  <c:v>6.8441100000000005E-2</c:v>
                </c:pt>
                <c:pt idx="76">
                  <c:v>0.4375</c:v>
                </c:pt>
                <c:pt idx="77">
                  <c:v>0</c:v>
                </c:pt>
                <c:pt idx="78">
                  <c:v>1.00251E-2</c:v>
                </c:pt>
                <c:pt idx="79">
                  <c:v>0.26038800000000001</c:v>
                </c:pt>
                <c:pt idx="80">
                  <c:v>0.53268800000000005</c:v>
                </c:pt>
                <c:pt idx="81">
                  <c:v>9.7561000000000002E-3</c:v>
                </c:pt>
                <c:pt idx="82">
                  <c:v>0</c:v>
                </c:pt>
                <c:pt idx="83">
                  <c:v>0.44389600000000001</c:v>
                </c:pt>
                <c:pt idx="84">
                  <c:v>0.79069800000000001</c:v>
                </c:pt>
                <c:pt idx="85">
                  <c:v>0</c:v>
                </c:pt>
                <c:pt idx="86">
                  <c:v>0</c:v>
                </c:pt>
                <c:pt idx="87">
                  <c:v>0.51807199999999998</c:v>
                </c:pt>
                <c:pt idx="88">
                  <c:v>0.72390600000000005</c:v>
                </c:pt>
                <c:pt idx="89">
                  <c:v>0.56960200000000005</c:v>
                </c:pt>
                <c:pt idx="90">
                  <c:v>0.16236200000000001</c:v>
                </c:pt>
                <c:pt idx="91">
                  <c:v>0.41128999999999999</c:v>
                </c:pt>
                <c:pt idx="92">
                  <c:v>7.4074100000000004E-2</c:v>
                </c:pt>
                <c:pt idx="93">
                  <c:v>5.0632900000000002E-2</c:v>
                </c:pt>
                <c:pt idx="94">
                  <c:v>0.63364699999999996</c:v>
                </c:pt>
                <c:pt idx="95">
                  <c:v>0</c:v>
                </c:pt>
                <c:pt idx="96">
                  <c:v>0.59636400000000001</c:v>
                </c:pt>
                <c:pt idx="97">
                  <c:v>0.57788300000000004</c:v>
                </c:pt>
                <c:pt idx="98">
                  <c:v>0</c:v>
                </c:pt>
                <c:pt idx="99">
                  <c:v>0.32538</c:v>
                </c:pt>
                <c:pt idx="100">
                  <c:v>0.63492099999999996</c:v>
                </c:pt>
                <c:pt idx="101">
                  <c:v>0.36644599999999999</c:v>
                </c:pt>
                <c:pt idx="102">
                  <c:v>2.85714E-2</c:v>
                </c:pt>
                <c:pt idx="103">
                  <c:v>0.21476500000000001</c:v>
                </c:pt>
                <c:pt idx="104">
                  <c:v>0</c:v>
                </c:pt>
                <c:pt idx="105">
                  <c:v>0.75658899999999996</c:v>
                </c:pt>
                <c:pt idx="106">
                  <c:v>0.67072299999999996</c:v>
                </c:pt>
                <c:pt idx="107">
                  <c:v>0</c:v>
                </c:pt>
                <c:pt idx="108">
                  <c:v>0.79389299999999996</c:v>
                </c:pt>
                <c:pt idx="109">
                  <c:v>0.66666700000000001</c:v>
                </c:pt>
                <c:pt idx="110">
                  <c:v>0.59069799999999995</c:v>
                </c:pt>
                <c:pt idx="111">
                  <c:v>0.47731099999999999</c:v>
                </c:pt>
                <c:pt idx="112">
                  <c:v>6.7567599999999997E-3</c:v>
                </c:pt>
                <c:pt idx="113">
                  <c:v>0</c:v>
                </c:pt>
                <c:pt idx="114">
                  <c:v>0.82165600000000005</c:v>
                </c:pt>
                <c:pt idx="115">
                  <c:v>0.39935599999999999</c:v>
                </c:pt>
                <c:pt idx="116">
                  <c:v>0</c:v>
                </c:pt>
                <c:pt idx="117">
                  <c:v>2.8901699999999999E-2</c:v>
                </c:pt>
                <c:pt idx="118">
                  <c:v>0</c:v>
                </c:pt>
                <c:pt idx="119">
                  <c:v>0</c:v>
                </c:pt>
                <c:pt idx="120">
                  <c:v>0.58369099999999996</c:v>
                </c:pt>
                <c:pt idx="121">
                  <c:v>0.62355700000000003</c:v>
                </c:pt>
                <c:pt idx="122">
                  <c:v>0.76092499999999996</c:v>
                </c:pt>
                <c:pt idx="123">
                  <c:v>0.44055899999999998</c:v>
                </c:pt>
                <c:pt idx="124">
                  <c:v>0.64248700000000003</c:v>
                </c:pt>
                <c:pt idx="125">
                  <c:v>0.59021900000000005</c:v>
                </c:pt>
                <c:pt idx="126">
                  <c:v>0.603406</c:v>
                </c:pt>
                <c:pt idx="127">
                  <c:v>0.84160800000000002</c:v>
                </c:pt>
                <c:pt idx="128">
                  <c:v>0.41304299999999999</c:v>
                </c:pt>
                <c:pt idx="129">
                  <c:v>0.65361999999999998</c:v>
                </c:pt>
                <c:pt idx="130">
                  <c:v>0</c:v>
                </c:pt>
                <c:pt idx="131">
                  <c:v>0.70750999999999997</c:v>
                </c:pt>
                <c:pt idx="132">
                  <c:v>0</c:v>
                </c:pt>
                <c:pt idx="133">
                  <c:v>0.59898499999999999</c:v>
                </c:pt>
                <c:pt idx="134">
                  <c:v>0.55297200000000002</c:v>
                </c:pt>
                <c:pt idx="135">
                  <c:v>0</c:v>
                </c:pt>
                <c:pt idx="136">
                  <c:v>0.55864199999999997</c:v>
                </c:pt>
                <c:pt idx="137">
                  <c:v>0.58169000000000004</c:v>
                </c:pt>
                <c:pt idx="138">
                  <c:v>0.58684700000000001</c:v>
                </c:pt>
                <c:pt idx="139">
                  <c:v>0.46451599999999998</c:v>
                </c:pt>
                <c:pt idx="140">
                  <c:v>0.781609</c:v>
                </c:pt>
                <c:pt idx="141">
                  <c:v>0.66457699999999997</c:v>
                </c:pt>
                <c:pt idx="142">
                  <c:v>0</c:v>
                </c:pt>
                <c:pt idx="143">
                  <c:v>7.3619599999999993E-2</c:v>
                </c:pt>
                <c:pt idx="144">
                  <c:v>0.70188700000000004</c:v>
                </c:pt>
                <c:pt idx="145">
                  <c:v>0.73968299999999998</c:v>
                </c:pt>
                <c:pt idx="146">
                  <c:v>0.72020700000000004</c:v>
                </c:pt>
                <c:pt idx="147">
                  <c:v>0</c:v>
                </c:pt>
                <c:pt idx="148">
                  <c:v>0</c:v>
                </c:pt>
                <c:pt idx="149">
                  <c:v>0.67692300000000005</c:v>
                </c:pt>
                <c:pt idx="150">
                  <c:v>0.66474</c:v>
                </c:pt>
                <c:pt idx="151">
                  <c:v>0</c:v>
                </c:pt>
                <c:pt idx="152">
                  <c:v>0</c:v>
                </c:pt>
                <c:pt idx="153">
                  <c:v>1.23839E-2</c:v>
                </c:pt>
                <c:pt idx="154">
                  <c:v>1.05541E-2</c:v>
                </c:pt>
                <c:pt idx="155">
                  <c:v>0.60144900000000001</c:v>
                </c:pt>
                <c:pt idx="156">
                  <c:v>0.55957199999999996</c:v>
                </c:pt>
                <c:pt idx="157">
                  <c:v>0.191304</c:v>
                </c:pt>
                <c:pt idx="158">
                  <c:v>0</c:v>
                </c:pt>
                <c:pt idx="159">
                  <c:v>0.69833699999999999</c:v>
                </c:pt>
                <c:pt idx="160">
                  <c:v>0</c:v>
                </c:pt>
                <c:pt idx="161">
                  <c:v>0.86262000000000005</c:v>
                </c:pt>
                <c:pt idx="162">
                  <c:v>0.67486800000000002</c:v>
                </c:pt>
                <c:pt idx="163">
                  <c:v>0.480769</c:v>
                </c:pt>
                <c:pt idx="164">
                  <c:v>0.24337</c:v>
                </c:pt>
                <c:pt idx="165">
                  <c:v>0.63519300000000001</c:v>
                </c:pt>
                <c:pt idx="166">
                  <c:v>0.67597799999999997</c:v>
                </c:pt>
                <c:pt idx="167">
                  <c:v>0</c:v>
                </c:pt>
                <c:pt idx="168">
                  <c:v>0.52136800000000005</c:v>
                </c:pt>
                <c:pt idx="169">
                  <c:v>0.42370999999999998</c:v>
                </c:pt>
                <c:pt idx="170">
                  <c:v>0.43119299999999999</c:v>
                </c:pt>
                <c:pt idx="171">
                  <c:v>0.77353700000000003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0.27647100000000002</c:v>
                </c:pt>
                <c:pt idx="176">
                  <c:v>0.85514000000000001</c:v>
                </c:pt>
                <c:pt idx="177">
                  <c:v>0.52597400000000005</c:v>
                </c:pt>
                <c:pt idx="178">
                  <c:v>3.39806E-2</c:v>
                </c:pt>
                <c:pt idx="179">
                  <c:v>0.65323699999999996</c:v>
                </c:pt>
                <c:pt idx="180">
                  <c:v>0.60659300000000005</c:v>
                </c:pt>
                <c:pt idx="181">
                  <c:v>0.60923799999999995</c:v>
                </c:pt>
                <c:pt idx="182">
                  <c:v>0.68888899999999997</c:v>
                </c:pt>
                <c:pt idx="183">
                  <c:v>0.77737699999999998</c:v>
                </c:pt>
                <c:pt idx="184">
                  <c:v>0.57084199999999996</c:v>
                </c:pt>
                <c:pt idx="185">
                  <c:v>0.70658699999999997</c:v>
                </c:pt>
                <c:pt idx="186">
                  <c:v>0.71333299999999999</c:v>
                </c:pt>
                <c:pt idx="187">
                  <c:v>0</c:v>
                </c:pt>
                <c:pt idx="188">
                  <c:v>0.71900799999999998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0.44755200000000001</c:v>
                </c:pt>
                <c:pt idx="193">
                  <c:v>0.74812400000000001</c:v>
                </c:pt>
                <c:pt idx="194">
                  <c:v>0.246032</c:v>
                </c:pt>
                <c:pt idx="195">
                  <c:v>0.66165399999999996</c:v>
                </c:pt>
                <c:pt idx="196">
                  <c:v>0.72429900000000003</c:v>
                </c:pt>
                <c:pt idx="197">
                  <c:v>0.49330800000000002</c:v>
                </c:pt>
                <c:pt idx="198">
                  <c:v>0.74985599999999997</c:v>
                </c:pt>
                <c:pt idx="199">
                  <c:v>0.69599999999999995</c:v>
                </c:pt>
                <c:pt idx="200">
                  <c:v>0.4</c:v>
                </c:pt>
                <c:pt idx="201">
                  <c:v>0.45671600000000001</c:v>
                </c:pt>
                <c:pt idx="202">
                  <c:v>0.59297500000000003</c:v>
                </c:pt>
                <c:pt idx="203">
                  <c:v>0.57391300000000001</c:v>
                </c:pt>
                <c:pt idx="204">
                  <c:v>0.40506300000000001</c:v>
                </c:pt>
                <c:pt idx="205">
                  <c:v>0.63636400000000004</c:v>
                </c:pt>
                <c:pt idx="206">
                  <c:v>0.52478100000000005</c:v>
                </c:pt>
                <c:pt idx="207">
                  <c:v>0.76461800000000002</c:v>
                </c:pt>
                <c:pt idx="208">
                  <c:v>2.5062700000000001E-3</c:v>
                </c:pt>
                <c:pt idx="209">
                  <c:v>0.305031</c:v>
                </c:pt>
                <c:pt idx="210">
                  <c:v>0.69392799999999999</c:v>
                </c:pt>
                <c:pt idx="211">
                  <c:v>0.64881900000000003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0.28925600000000001</c:v>
                </c:pt>
                <c:pt idx="216">
                  <c:v>0.57988200000000001</c:v>
                </c:pt>
                <c:pt idx="217">
                  <c:v>0.25316499999999997</c:v>
                </c:pt>
                <c:pt idx="218">
                  <c:v>0.21607999999999999</c:v>
                </c:pt>
                <c:pt idx="219">
                  <c:v>0.52613200000000004</c:v>
                </c:pt>
                <c:pt idx="220">
                  <c:v>0.67761800000000005</c:v>
                </c:pt>
                <c:pt idx="221">
                  <c:v>0</c:v>
                </c:pt>
                <c:pt idx="222">
                  <c:v>0.39732099999999998</c:v>
                </c:pt>
                <c:pt idx="223">
                  <c:v>3.6363600000000003E-2</c:v>
                </c:pt>
                <c:pt idx="224">
                  <c:v>0.35377999999999998</c:v>
                </c:pt>
                <c:pt idx="225">
                  <c:v>0</c:v>
                </c:pt>
                <c:pt idx="226">
                  <c:v>0.71038299999999999</c:v>
                </c:pt>
                <c:pt idx="227">
                  <c:v>0.54741399999999996</c:v>
                </c:pt>
                <c:pt idx="228">
                  <c:v>1.8064500000000001E-2</c:v>
                </c:pt>
                <c:pt idx="229">
                  <c:v>0.44836999999999999</c:v>
                </c:pt>
                <c:pt idx="230">
                  <c:v>2.9598300000000001E-2</c:v>
                </c:pt>
                <c:pt idx="231">
                  <c:v>0.49850699999999998</c:v>
                </c:pt>
                <c:pt idx="232">
                  <c:v>0.66028699999999996</c:v>
                </c:pt>
                <c:pt idx="233">
                  <c:v>0.50867099999999998</c:v>
                </c:pt>
                <c:pt idx="234">
                  <c:v>0.63072799999999996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0.57692299999999996</c:v>
                </c:pt>
                <c:pt idx="239">
                  <c:v>0.75889300000000004</c:v>
                </c:pt>
                <c:pt idx="240">
                  <c:v>8.4388199999999997E-3</c:v>
                </c:pt>
                <c:pt idx="241">
                  <c:v>0.446602</c:v>
                </c:pt>
                <c:pt idx="242">
                  <c:v>0</c:v>
                </c:pt>
                <c:pt idx="243">
                  <c:v>0.12885199999999999</c:v>
                </c:pt>
                <c:pt idx="244">
                  <c:v>0.63225799999999999</c:v>
                </c:pt>
                <c:pt idx="245">
                  <c:v>0.13669100000000001</c:v>
                </c:pt>
                <c:pt idx="246">
                  <c:v>0.66285700000000003</c:v>
                </c:pt>
                <c:pt idx="247">
                  <c:v>0.41217799999999999</c:v>
                </c:pt>
                <c:pt idx="248">
                  <c:v>0.219081</c:v>
                </c:pt>
                <c:pt idx="249">
                  <c:v>0</c:v>
                </c:pt>
                <c:pt idx="250">
                  <c:v>0.45259899999999997</c:v>
                </c:pt>
                <c:pt idx="251">
                  <c:v>0.62532299999999996</c:v>
                </c:pt>
                <c:pt idx="252">
                  <c:v>0.68292699999999995</c:v>
                </c:pt>
                <c:pt idx="253">
                  <c:v>0</c:v>
                </c:pt>
                <c:pt idx="254">
                  <c:v>0.546713</c:v>
                </c:pt>
                <c:pt idx="255">
                  <c:v>0.70050800000000002</c:v>
                </c:pt>
                <c:pt idx="256">
                  <c:v>5.5814000000000002E-3</c:v>
                </c:pt>
                <c:pt idx="257">
                  <c:v>0.70316999999999996</c:v>
                </c:pt>
                <c:pt idx="258">
                  <c:v>0.53865300000000005</c:v>
                </c:pt>
                <c:pt idx="259">
                  <c:v>0</c:v>
                </c:pt>
                <c:pt idx="260">
                  <c:v>0</c:v>
                </c:pt>
                <c:pt idx="261">
                  <c:v>0.52668999999999999</c:v>
                </c:pt>
                <c:pt idx="262">
                  <c:v>0</c:v>
                </c:pt>
                <c:pt idx="263">
                  <c:v>0</c:v>
                </c:pt>
                <c:pt idx="264">
                  <c:v>2.5862099999999999E-2</c:v>
                </c:pt>
                <c:pt idx="265">
                  <c:v>0.66025599999999995</c:v>
                </c:pt>
                <c:pt idx="266">
                  <c:v>0.14218</c:v>
                </c:pt>
                <c:pt idx="267">
                  <c:v>0.65710599999999997</c:v>
                </c:pt>
                <c:pt idx="268">
                  <c:v>0.24837799999999999</c:v>
                </c:pt>
                <c:pt idx="269">
                  <c:v>0</c:v>
                </c:pt>
                <c:pt idx="270">
                  <c:v>0</c:v>
                </c:pt>
                <c:pt idx="271">
                  <c:v>8.39506E-2</c:v>
                </c:pt>
                <c:pt idx="272">
                  <c:v>0.7</c:v>
                </c:pt>
                <c:pt idx="273">
                  <c:v>0.61804700000000001</c:v>
                </c:pt>
                <c:pt idx="274">
                  <c:v>0.83845400000000003</c:v>
                </c:pt>
                <c:pt idx="275">
                  <c:v>0.58128100000000005</c:v>
                </c:pt>
                <c:pt idx="276">
                  <c:v>0.53097300000000003</c:v>
                </c:pt>
                <c:pt idx="277">
                  <c:v>0</c:v>
                </c:pt>
                <c:pt idx="278">
                  <c:v>0.373166</c:v>
                </c:pt>
                <c:pt idx="279">
                  <c:v>0.73163400000000001</c:v>
                </c:pt>
                <c:pt idx="280">
                  <c:v>0.16417899999999999</c:v>
                </c:pt>
                <c:pt idx="281">
                  <c:v>0.63863300000000001</c:v>
                </c:pt>
                <c:pt idx="282">
                  <c:v>0.54751499999999997</c:v>
                </c:pt>
                <c:pt idx="283">
                  <c:v>0.57219299999999995</c:v>
                </c:pt>
                <c:pt idx="284">
                  <c:v>0</c:v>
                </c:pt>
                <c:pt idx="285">
                  <c:v>0.37614700000000001</c:v>
                </c:pt>
                <c:pt idx="286">
                  <c:v>0</c:v>
                </c:pt>
                <c:pt idx="287">
                  <c:v>0.640316</c:v>
                </c:pt>
                <c:pt idx="288">
                  <c:v>0</c:v>
                </c:pt>
                <c:pt idx="289">
                  <c:v>8.6393100000000007E-3</c:v>
                </c:pt>
                <c:pt idx="290">
                  <c:v>0</c:v>
                </c:pt>
                <c:pt idx="291">
                  <c:v>0.101533</c:v>
                </c:pt>
                <c:pt idx="292">
                  <c:v>0.76073599999999997</c:v>
                </c:pt>
                <c:pt idx="293">
                  <c:v>0.86197900000000005</c:v>
                </c:pt>
                <c:pt idx="294">
                  <c:v>0.55466700000000002</c:v>
                </c:pt>
                <c:pt idx="295">
                  <c:v>0.665385</c:v>
                </c:pt>
                <c:pt idx="296">
                  <c:v>0</c:v>
                </c:pt>
                <c:pt idx="297">
                  <c:v>0.37878800000000001</c:v>
                </c:pt>
                <c:pt idx="298">
                  <c:v>0</c:v>
                </c:pt>
                <c:pt idx="299">
                  <c:v>0.694635</c:v>
                </c:pt>
                <c:pt idx="300">
                  <c:v>0.38943899999999998</c:v>
                </c:pt>
                <c:pt idx="301">
                  <c:v>0.64497000000000004</c:v>
                </c:pt>
                <c:pt idx="302">
                  <c:v>0</c:v>
                </c:pt>
                <c:pt idx="303">
                  <c:v>0.72231699999999999</c:v>
                </c:pt>
                <c:pt idx="304">
                  <c:v>0.74962499999999999</c:v>
                </c:pt>
                <c:pt idx="305">
                  <c:v>7.3654399999999995E-2</c:v>
                </c:pt>
                <c:pt idx="306">
                  <c:v>0</c:v>
                </c:pt>
                <c:pt idx="307">
                  <c:v>0.239845</c:v>
                </c:pt>
                <c:pt idx="308">
                  <c:v>7.2398199999999996E-2</c:v>
                </c:pt>
                <c:pt idx="309">
                  <c:v>0.66183599999999998</c:v>
                </c:pt>
                <c:pt idx="310">
                  <c:v>0.88015699999999997</c:v>
                </c:pt>
                <c:pt idx="311">
                  <c:v>0.53889900000000002</c:v>
                </c:pt>
                <c:pt idx="312">
                  <c:v>1.8691599999999999E-2</c:v>
                </c:pt>
                <c:pt idx="313">
                  <c:v>0.807867</c:v>
                </c:pt>
                <c:pt idx="314">
                  <c:v>0</c:v>
                </c:pt>
                <c:pt idx="315">
                  <c:v>0</c:v>
                </c:pt>
                <c:pt idx="316">
                  <c:v>0.83699100000000004</c:v>
                </c:pt>
                <c:pt idx="317">
                  <c:v>0.68535800000000002</c:v>
                </c:pt>
                <c:pt idx="318">
                  <c:v>0.62876299999999996</c:v>
                </c:pt>
                <c:pt idx="319">
                  <c:v>2.85714E-2</c:v>
                </c:pt>
                <c:pt idx="320">
                  <c:v>0.650972</c:v>
                </c:pt>
                <c:pt idx="321">
                  <c:v>0.74909700000000001</c:v>
                </c:pt>
                <c:pt idx="322">
                  <c:v>0.48923699999999998</c:v>
                </c:pt>
                <c:pt idx="323">
                  <c:v>0.64057699999999995</c:v>
                </c:pt>
                <c:pt idx="324">
                  <c:v>0.7</c:v>
                </c:pt>
                <c:pt idx="325">
                  <c:v>7.6923099999999994E-2</c:v>
                </c:pt>
                <c:pt idx="326">
                  <c:v>0.64285700000000001</c:v>
                </c:pt>
                <c:pt idx="327">
                  <c:v>0.668493</c:v>
                </c:pt>
                <c:pt idx="328">
                  <c:v>0.655949</c:v>
                </c:pt>
                <c:pt idx="329">
                  <c:v>0.765957</c:v>
                </c:pt>
                <c:pt idx="330">
                  <c:v>0.59619500000000003</c:v>
                </c:pt>
                <c:pt idx="331">
                  <c:v>0</c:v>
                </c:pt>
                <c:pt idx="332">
                  <c:v>0.810365</c:v>
                </c:pt>
                <c:pt idx="333">
                  <c:v>0.40412399999999998</c:v>
                </c:pt>
                <c:pt idx="334">
                  <c:v>0</c:v>
                </c:pt>
                <c:pt idx="335">
                  <c:v>0.56473499999999999</c:v>
                </c:pt>
                <c:pt idx="336">
                  <c:v>0.80306500000000003</c:v>
                </c:pt>
                <c:pt idx="337">
                  <c:v>0.66578599999999999</c:v>
                </c:pt>
                <c:pt idx="338">
                  <c:v>0.63663700000000001</c:v>
                </c:pt>
                <c:pt idx="339">
                  <c:v>0.74582599999999999</c:v>
                </c:pt>
                <c:pt idx="340">
                  <c:v>0.617761</c:v>
                </c:pt>
                <c:pt idx="341">
                  <c:v>0.524752</c:v>
                </c:pt>
                <c:pt idx="342">
                  <c:v>3.6563099999999999E-3</c:v>
                </c:pt>
                <c:pt idx="343">
                  <c:v>0</c:v>
                </c:pt>
                <c:pt idx="344">
                  <c:v>0.79227099999999995</c:v>
                </c:pt>
                <c:pt idx="345">
                  <c:v>0.37005199999999999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4.9875299999999996E-3</c:v>
                </c:pt>
                <c:pt idx="350">
                  <c:v>0.470752</c:v>
                </c:pt>
                <c:pt idx="351">
                  <c:v>0.31329699999999999</c:v>
                </c:pt>
                <c:pt idx="352">
                  <c:v>0.67701900000000004</c:v>
                </c:pt>
                <c:pt idx="353">
                  <c:v>0.65291200000000005</c:v>
                </c:pt>
                <c:pt idx="354">
                  <c:v>0</c:v>
                </c:pt>
                <c:pt idx="355">
                  <c:v>0.90818900000000002</c:v>
                </c:pt>
                <c:pt idx="356">
                  <c:v>0.58682599999999996</c:v>
                </c:pt>
                <c:pt idx="357">
                  <c:v>0.735043</c:v>
                </c:pt>
                <c:pt idx="358">
                  <c:v>0.31521700000000002</c:v>
                </c:pt>
                <c:pt idx="359">
                  <c:v>0</c:v>
                </c:pt>
                <c:pt idx="360">
                  <c:v>0</c:v>
                </c:pt>
                <c:pt idx="361">
                  <c:v>0.77227699999999999</c:v>
                </c:pt>
                <c:pt idx="362">
                  <c:v>0.495479</c:v>
                </c:pt>
                <c:pt idx="363">
                  <c:v>1.2461099999999999E-2</c:v>
                </c:pt>
                <c:pt idx="364">
                  <c:v>0.21090900000000001</c:v>
                </c:pt>
                <c:pt idx="365">
                  <c:v>0.54828699999999997</c:v>
                </c:pt>
                <c:pt idx="366">
                  <c:v>0.67940599999999995</c:v>
                </c:pt>
                <c:pt idx="367">
                  <c:v>0.35923300000000002</c:v>
                </c:pt>
                <c:pt idx="368">
                  <c:v>0</c:v>
                </c:pt>
                <c:pt idx="369">
                  <c:v>0.272868</c:v>
                </c:pt>
                <c:pt idx="370">
                  <c:v>0.20873800000000001</c:v>
                </c:pt>
                <c:pt idx="371">
                  <c:v>0.104348</c:v>
                </c:pt>
                <c:pt idx="372">
                  <c:v>0.42703200000000002</c:v>
                </c:pt>
                <c:pt idx="373">
                  <c:v>0.80657800000000002</c:v>
                </c:pt>
                <c:pt idx="374">
                  <c:v>0</c:v>
                </c:pt>
                <c:pt idx="375">
                  <c:v>0.56020899999999996</c:v>
                </c:pt>
                <c:pt idx="376">
                  <c:v>0.58306199999999997</c:v>
                </c:pt>
                <c:pt idx="377">
                  <c:v>0.79703000000000002</c:v>
                </c:pt>
                <c:pt idx="378">
                  <c:v>0</c:v>
                </c:pt>
                <c:pt idx="379">
                  <c:v>0.60927200000000004</c:v>
                </c:pt>
                <c:pt idx="380">
                  <c:v>0</c:v>
                </c:pt>
                <c:pt idx="381">
                  <c:v>4.2735000000000002E-2</c:v>
                </c:pt>
                <c:pt idx="382">
                  <c:v>0.74426800000000004</c:v>
                </c:pt>
                <c:pt idx="383">
                  <c:v>3.2171600000000002E-2</c:v>
                </c:pt>
                <c:pt idx="384">
                  <c:v>0.86290299999999998</c:v>
                </c:pt>
                <c:pt idx="385">
                  <c:v>0.75734199999999996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0.59758999999999995</c:v>
                </c:pt>
                <c:pt idx="391">
                  <c:v>0</c:v>
                </c:pt>
                <c:pt idx="392">
                  <c:v>0.40517199999999998</c:v>
                </c:pt>
                <c:pt idx="393">
                  <c:v>0</c:v>
                </c:pt>
                <c:pt idx="394">
                  <c:v>0.28000000000000003</c:v>
                </c:pt>
                <c:pt idx="395">
                  <c:v>0</c:v>
                </c:pt>
                <c:pt idx="396">
                  <c:v>1.48699E-2</c:v>
                </c:pt>
                <c:pt idx="397">
                  <c:v>0</c:v>
                </c:pt>
                <c:pt idx="398">
                  <c:v>0.146479</c:v>
                </c:pt>
                <c:pt idx="399">
                  <c:v>0.78129000000000004</c:v>
                </c:pt>
                <c:pt idx="400">
                  <c:v>0</c:v>
                </c:pt>
                <c:pt idx="401">
                  <c:v>0</c:v>
                </c:pt>
                <c:pt idx="402">
                  <c:v>2.3165999999999999E-2</c:v>
                </c:pt>
                <c:pt idx="403">
                  <c:v>0.67509699999999995</c:v>
                </c:pt>
                <c:pt idx="404">
                  <c:v>0.64642100000000002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0.42904300000000001</c:v>
                </c:pt>
                <c:pt idx="409">
                  <c:v>0.55600000000000005</c:v>
                </c:pt>
                <c:pt idx="410">
                  <c:v>0.54931300000000005</c:v>
                </c:pt>
                <c:pt idx="411">
                  <c:v>0.28286899999999998</c:v>
                </c:pt>
                <c:pt idx="412">
                  <c:v>5.7971000000000002E-2</c:v>
                </c:pt>
                <c:pt idx="413">
                  <c:v>0.79541099999999998</c:v>
                </c:pt>
                <c:pt idx="414">
                  <c:v>0.56307700000000005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0.68379400000000001</c:v>
                </c:pt>
                <c:pt idx="419">
                  <c:v>0.54810999999999999</c:v>
                </c:pt>
                <c:pt idx="420">
                  <c:v>0.78199099999999999</c:v>
                </c:pt>
                <c:pt idx="421">
                  <c:v>0</c:v>
                </c:pt>
                <c:pt idx="422">
                  <c:v>0.72868200000000005</c:v>
                </c:pt>
                <c:pt idx="423">
                  <c:v>0.74965800000000005</c:v>
                </c:pt>
                <c:pt idx="424">
                  <c:v>0.77165399999999995</c:v>
                </c:pt>
                <c:pt idx="425">
                  <c:v>0</c:v>
                </c:pt>
                <c:pt idx="426">
                  <c:v>0.67427400000000004</c:v>
                </c:pt>
                <c:pt idx="427">
                  <c:v>0.75606600000000002</c:v>
                </c:pt>
                <c:pt idx="428">
                  <c:v>0.79172100000000001</c:v>
                </c:pt>
                <c:pt idx="429">
                  <c:v>0.118143</c:v>
                </c:pt>
                <c:pt idx="430">
                  <c:v>0.79403000000000001</c:v>
                </c:pt>
                <c:pt idx="431">
                  <c:v>0.79726699999999995</c:v>
                </c:pt>
                <c:pt idx="432">
                  <c:v>0</c:v>
                </c:pt>
                <c:pt idx="433">
                  <c:v>0.214286</c:v>
                </c:pt>
                <c:pt idx="434">
                  <c:v>0</c:v>
                </c:pt>
                <c:pt idx="435">
                  <c:v>0.63223099999999999</c:v>
                </c:pt>
                <c:pt idx="436">
                  <c:v>0.73904000000000003</c:v>
                </c:pt>
                <c:pt idx="437">
                  <c:v>0.687164</c:v>
                </c:pt>
                <c:pt idx="438">
                  <c:v>9.7902100000000006E-2</c:v>
                </c:pt>
                <c:pt idx="439">
                  <c:v>0.53968300000000002</c:v>
                </c:pt>
                <c:pt idx="440">
                  <c:v>0.66398400000000002</c:v>
                </c:pt>
                <c:pt idx="441">
                  <c:v>0.43974600000000003</c:v>
                </c:pt>
                <c:pt idx="442">
                  <c:v>0.403756</c:v>
                </c:pt>
                <c:pt idx="443">
                  <c:v>0.68354400000000004</c:v>
                </c:pt>
                <c:pt idx="444">
                  <c:v>0.84629299999999996</c:v>
                </c:pt>
                <c:pt idx="445">
                  <c:v>0</c:v>
                </c:pt>
                <c:pt idx="446">
                  <c:v>0.75285199999999997</c:v>
                </c:pt>
                <c:pt idx="447">
                  <c:v>0.16752600000000001</c:v>
                </c:pt>
                <c:pt idx="448">
                  <c:v>3.9682500000000004E-3</c:v>
                </c:pt>
                <c:pt idx="449">
                  <c:v>0.89230799999999999</c:v>
                </c:pt>
                <c:pt idx="450">
                  <c:v>0.68027199999999999</c:v>
                </c:pt>
                <c:pt idx="451">
                  <c:v>0.4375</c:v>
                </c:pt>
                <c:pt idx="452">
                  <c:v>0</c:v>
                </c:pt>
                <c:pt idx="453">
                  <c:v>0.32577299999999998</c:v>
                </c:pt>
                <c:pt idx="454">
                  <c:v>0</c:v>
                </c:pt>
                <c:pt idx="455">
                  <c:v>0</c:v>
                </c:pt>
                <c:pt idx="456">
                  <c:v>0.58757099999999995</c:v>
                </c:pt>
                <c:pt idx="457">
                  <c:v>3.0120500000000001E-2</c:v>
                </c:pt>
                <c:pt idx="458">
                  <c:v>0.66328299999999996</c:v>
                </c:pt>
                <c:pt idx="459">
                  <c:v>2.8000000000000001E-2</c:v>
                </c:pt>
                <c:pt idx="460">
                  <c:v>0.51014000000000004</c:v>
                </c:pt>
                <c:pt idx="461">
                  <c:v>0</c:v>
                </c:pt>
                <c:pt idx="462">
                  <c:v>0.66361599999999998</c:v>
                </c:pt>
                <c:pt idx="463">
                  <c:v>0.74556199999999995</c:v>
                </c:pt>
                <c:pt idx="464">
                  <c:v>0.42669200000000002</c:v>
                </c:pt>
                <c:pt idx="465">
                  <c:v>0.76530600000000004</c:v>
                </c:pt>
                <c:pt idx="466">
                  <c:v>0.709677</c:v>
                </c:pt>
                <c:pt idx="467">
                  <c:v>0.33515499999999998</c:v>
                </c:pt>
                <c:pt idx="468">
                  <c:v>0.53276999999999997</c:v>
                </c:pt>
                <c:pt idx="469">
                  <c:v>0</c:v>
                </c:pt>
                <c:pt idx="470">
                  <c:v>0.262461</c:v>
                </c:pt>
                <c:pt idx="471">
                  <c:v>0</c:v>
                </c:pt>
                <c:pt idx="472">
                  <c:v>1.1963E-2</c:v>
                </c:pt>
                <c:pt idx="473">
                  <c:v>0.66326499999999999</c:v>
                </c:pt>
                <c:pt idx="474">
                  <c:v>0.23511899999999999</c:v>
                </c:pt>
                <c:pt idx="475">
                  <c:v>0.76892799999999994</c:v>
                </c:pt>
                <c:pt idx="476">
                  <c:v>0.66911799999999999</c:v>
                </c:pt>
                <c:pt idx="477">
                  <c:v>0.54041600000000001</c:v>
                </c:pt>
                <c:pt idx="478">
                  <c:v>0</c:v>
                </c:pt>
                <c:pt idx="479">
                  <c:v>0</c:v>
                </c:pt>
                <c:pt idx="480">
                  <c:v>0.43224699999999999</c:v>
                </c:pt>
                <c:pt idx="481">
                  <c:v>0.73780500000000004</c:v>
                </c:pt>
                <c:pt idx="482">
                  <c:v>0.81632700000000002</c:v>
                </c:pt>
                <c:pt idx="483">
                  <c:v>0.64285700000000001</c:v>
                </c:pt>
                <c:pt idx="484">
                  <c:v>0.80196100000000003</c:v>
                </c:pt>
                <c:pt idx="485">
                  <c:v>0.80449400000000004</c:v>
                </c:pt>
                <c:pt idx="486">
                  <c:v>0.67404699999999995</c:v>
                </c:pt>
                <c:pt idx="487">
                  <c:v>0.49065399999999998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0.14701400000000001</c:v>
                </c:pt>
                <c:pt idx="492">
                  <c:v>0</c:v>
                </c:pt>
                <c:pt idx="493">
                  <c:v>0.47433599999999998</c:v>
                </c:pt>
                <c:pt idx="494">
                  <c:v>0.58529900000000001</c:v>
                </c:pt>
                <c:pt idx="495">
                  <c:v>2.589E-2</c:v>
                </c:pt>
                <c:pt idx="496">
                  <c:v>0.60420700000000005</c:v>
                </c:pt>
                <c:pt idx="497">
                  <c:v>0.65217400000000003</c:v>
                </c:pt>
                <c:pt idx="498">
                  <c:v>0.79359400000000002</c:v>
                </c:pt>
                <c:pt idx="499">
                  <c:v>0.77272700000000005</c:v>
                </c:pt>
                <c:pt idx="500">
                  <c:v>0</c:v>
                </c:pt>
                <c:pt idx="501">
                  <c:v>0.651613</c:v>
                </c:pt>
                <c:pt idx="502">
                  <c:v>0.400507</c:v>
                </c:pt>
                <c:pt idx="503">
                  <c:v>8.7527400000000002E-3</c:v>
                </c:pt>
                <c:pt idx="504">
                  <c:v>0.61597900000000005</c:v>
                </c:pt>
                <c:pt idx="505">
                  <c:v>0.38165100000000002</c:v>
                </c:pt>
                <c:pt idx="506">
                  <c:v>0</c:v>
                </c:pt>
                <c:pt idx="507">
                  <c:v>0.74444399999999999</c:v>
                </c:pt>
                <c:pt idx="508">
                  <c:v>0.42546600000000001</c:v>
                </c:pt>
                <c:pt idx="509">
                  <c:v>0.56108599999999997</c:v>
                </c:pt>
                <c:pt idx="510">
                  <c:v>0.65972200000000003</c:v>
                </c:pt>
                <c:pt idx="511">
                  <c:v>0</c:v>
                </c:pt>
                <c:pt idx="512">
                  <c:v>3.5714299999999997E-2</c:v>
                </c:pt>
                <c:pt idx="513">
                  <c:v>0</c:v>
                </c:pt>
                <c:pt idx="514">
                  <c:v>0</c:v>
                </c:pt>
                <c:pt idx="515">
                  <c:v>0.47486</c:v>
                </c:pt>
                <c:pt idx="516">
                  <c:v>0.64013299999999995</c:v>
                </c:pt>
                <c:pt idx="517">
                  <c:v>0.75602400000000003</c:v>
                </c:pt>
                <c:pt idx="518">
                  <c:v>0.52090000000000003</c:v>
                </c:pt>
                <c:pt idx="519">
                  <c:v>0</c:v>
                </c:pt>
                <c:pt idx="520">
                  <c:v>0.78894500000000001</c:v>
                </c:pt>
                <c:pt idx="521">
                  <c:v>0.58436200000000005</c:v>
                </c:pt>
                <c:pt idx="522">
                  <c:v>0.228571</c:v>
                </c:pt>
                <c:pt idx="523">
                  <c:v>0.391011</c:v>
                </c:pt>
                <c:pt idx="524">
                  <c:v>0.37914700000000001</c:v>
                </c:pt>
                <c:pt idx="525">
                  <c:v>0.34951500000000002</c:v>
                </c:pt>
                <c:pt idx="526">
                  <c:v>0.64694300000000005</c:v>
                </c:pt>
                <c:pt idx="527">
                  <c:v>0.45871600000000001</c:v>
                </c:pt>
                <c:pt idx="528">
                  <c:v>0.71123000000000003</c:v>
                </c:pt>
                <c:pt idx="529">
                  <c:v>0.87628899999999998</c:v>
                </c:pt>
                <c:pt idx="530">
                  <c:v>0.79800499999999996</c:v>
                </c:pt>
                <c:pt idx="531">
                  <c:v>0.60682700000000001</c:v>
                </c:pt>
                <c:pt idx="532">
                  <c:v>0</c:v>
                </c:pt>
                <c:pt idx="533">
                  <c:v>0.46315800000000001</c:v>
                </c:pt>
                <c:pt idx="534">
                  <c:v>0.63500000000000001</c:v>
                </c:pt>
                <c:pt idx="535">
                  <c:v>0.37745699999999999</c:v>
                </c:pt>
                <c:pt idx="536">
                  <c:v>0</c:v>
                </c:pt>
                <c:pt idx="537">
                  <c:v>9.1566300000000003E-2</c:v>
                </c:pt>
                <c:pt idx="538">
                  <c:v>0.60098499999999999</c:v>
                </c:pt>
                <c:pt idx="539">
                  <c:v>2.44499E-2</c:v>
                </c:pt>
                <c:pt idx="540">
                  <c:v>0.32185999999999998</c:v>
                </c:pt>
                <c:pt idx="541">
                  <c:v>0.67874800000000002</c:v>
                </c:pt>
                <c:pt idx="542">
                  <c:v>0.67921299999999996</c:v>
                </c:pt>
                <c:pt idx="543">
                  <c:v>0.75344599999999995</c:v>
                </c:pt>
                <c:pt idx="544">
                  <c:v>0</c:v>
                </c:pt>
                <c:pt idx="545">
                  <c:v>0.61155800000000005</c:v>
                </c:pt>
                <c:pt idx="546">
                  <c:v>0.75992400000000004</c:v>
                </c:pt>
                <c:pt idx="547">
                  <c:v>0</c:v>
                </c:pt>
                <c:pt idx="548">
                  <c:v>0</c:v>
                </c:pt>
                <c:pt idx="549">
                  <c:v>0.38709700000000002</c:v>
                </c:pt>
                <c:pt idx="550">
                  <c:v>0.66924600000000001</c:v>
                </c:pt>
                <c:pt idx="551">
                  <c:v>0.80243200000000003</c:v>
                </c:pt>
                <c:pt idx="552">
                  <c:v>0</c:v>
                </c:pt>
                <c:pt idx="553">
                  <c:v>0.69162999999999997</c:v>
                </c:pt>
                <c:pt idx="554">
                  <c:v>0.60250999999999999</c:v>
                </c:pt>
                <c:pt idx="555">
                  <c:v>1.0822500000000001E-2</c:v>
                </c:pt>
                <c:pt idx="556">
                  <c:v>0.54870799999999997</c:v>
                </c:pt>
                <c:pt idx="557">
                  <c:v>0</c:v>
                </c:pt>
                <c:pt idx="558">
                  <c:v>0.60881200000000002</c:v>
                </c:pt>
                <c:pt idx="559">
                  <c:v>0.62397800000000003</c:v>
                </c:pt>
                <c:pt idx="560">
                  <c:v>0.545126</c:v>
                </c:pt>
                <c:pt idx="561">
                  <c:v>0</c:v>
                </c:pt>
                <c:pt idx="562">
                  <c:v>0</c:v>
                </c:pt>
                <c:pt idx="563">
                  <c:v>0.59837399999999996</c:v>
                </c:pt>
                <c:pt idx="564">
                  <c:v>0</c:v>
                </c:pt>
                <c:pt idx="565">
                  <c:v>0.41309299999999999</c:v>
                </c:pt>
                <c:pt idx="566">
                  <c:v>0.442133</c:v>
                </c:pt>
                <c:pt idx="567">
                  <c:v>0.61995199999999995</c:v>
                </c:pt>
                <c:pt idx="568">
                  <c:v>0.53865300000000005</c:v>
                </c:pt>
                <c:pt idx="569">
                  <c:v>0.70235499999999995</c:v>
                </c:pt>
                <c:pt idx="570">
                  <c:v>0.71973500000000001</c:v>
                </c:pt>
                <c:pt idx="571">
                  <c:v>0.65154599999999996</c:v>
                </c:pt>
                <c:pt idx="572">
                  <c:v>0.65765799999999996</c:v>
                </c:pt>
                <c:pt idx="573">
                  <c:v>0.77848099999999998</c:v>
                </c:pt>
                <c:pt idx="574">
                  <c:v>0</c:v>
                </c:pt>
                <c:pt idx="575">
                  <c:v>0.58885900000000002</c:v>
                </c:pt>
                <c:pt idx="576">
                  <c:v>0</c:v>
                </c:pt>
                <c:pt idx="577">
                  <c:v>0</c:v>
                </c:pt>
                <c:pt idx="578">
                  <c:v>0.52071000000000001</c:v>
                </c:pt>
                <c:pt idx="579">
                  <c:v>0.68350200000000005</c:v>
                </c:pt>
                <c:pt idx="580">
                  <c:v>0.430894</c:v>
                </c:pt>
                <c:pt idx="581">
                  <c:v>0.64720200000000006</c:v>
                </c:pt>
                <c:pt idx="582">
                  <c:v>0.77486900000000003</c:v>
                </c:pt>
                <c:pt idx="583">
                  <c:v>0</c:v>
                </c:pt>
                <c:pt idx="584">
                  <c:v>2.1904E-2</c:v>
                </c:pt>
                <c:pt idx="585">
                  <c:v>0.42530800000000002</c:v>
                </c:pt>
                <c:pt idx="586">
                  <c:v>0.16156000000000001</c:v>
                </c:pt>
                <c:pt idx="587">
                  <c:v>0.27416499999999999</c:v>
                </c:pt>
                <c:pt idx="588">
                  <c:v>0</c:v>
                </c:pt>
                <c:pt idx="589">
                  <c:v>0.46595700000000001</c:v>
                </c:pt>
                <c:pt idx="590">
                  <c:v>0.64656599999999997</c:v>
                </c:pt>
                <c:pt idx="591">
                  <c:v>0.69416500000000003</c:v>
                </c:pt>
                <c:pt idx="592">
                  <c:v>0</c:v>
                </c:pt>
                <c:pt idx="593">
                  <c:v>0.62403500000000001</c:v>
                </c:pt>
                <c:pt idx="594">
                  <c:v>0.57084599999999996</c:v>
                </c:pt>
                <c:pt idx="595">
                  <c:v>1.51515E-2</c:v>
                </c:pt>
                <c:pt idx="596">
                  <c:v>0.37463400000000002</c:v>
                </c:pt>
                <c:pt idx="597">
                  <c:v>0.87036999999999998</c:v>
                </c:pt>
                <c:pt idx="598">
                  <c:v>0.44970399999999999</c:v>
                </c:pt>
                <c:pt idx="599">
                  <c:v>0</c:v>
                </c:pt>
                <c:pt idx="600">
                  <c:v>0</c:v>
                </c:pt>
                <c:pt idx="601">
                  <c:v>0.66094399999999998</c:v>
                </c:pt>
                <c:pt idx="602">
                  <c:v>0.69744799999999996</c:v>
                </c:pt>
                <c:pt idx="603">
                  <c:v>0.40433200000000002</c:v>
                </c:pt>
                <c:pt idx="604">
                  <c:v>0.38541700000000001</c:v>
                </c:pt>
                <c:pt idx="605">
                  <c:v>0.43769000000000002</c:v>
                </c:pt>
                <c:pt idx="606">
                  <c:v>0.69348699999999996</c:v>
                </c:pt>
                <c:pt idx="607">
                  <c:v>0.44334600000000002</c:v>
                </c:pt>
                <c:pt idx="608">
                  <c:v>0.67445299999999997</c:v>
                </c:pt>
                <c:pt idx="609">
                  <c:v>0</c:v>
                </c:pt>
                <c:pt idx="610">
                  <c:v>0.66666700000000001</c:v>
                </c:pt>
                <c:pt idx="611">
                  <c:v>0.69079900000000005</c:v>
                </c:pt>
                <c:pt idx="612">
                  <c:v>1.40187E-2</c:v>
                </c:pt>
                <c:pt idx="613">
                  <c:v>0.64603100000000002</c:v>
                </c:pt>
                <c:pt idx="614">
                  <c:v>0</c:v>
                </c:pt>
                <c:pt idx="615">
                  <c:v>0.74576299999999995</c:v>
                </c:pt>
                <c:pt idx="616">
                  <c:v>0.782107</c:v>
                </c:pt>
                <c:pt idx="617">
                  <c:v>0.77207999999999999</c:v>
                </c:pt>
                <c:pt idx="618">
                  <c:v>0.60400600000000004</c:v>
                </c:pt>
                <c:pt idx="619">
                  <c:v>0.56624300000000005</c:v>
                </c:pt>
                <c:pt idx="620">
                  <c:v>0.25597300000000001</c:v>
                </c:pt>
                <c:pt idx="621">
                  <c:v>0.78055200000000002</c:v>
                </c:pt>
                <c:pt idx="622">
                  <c:v>0.118774</c:v>
                </c:pt>
                <c:pt idx="623">
                  <c:v>0</c:v>
                </c:pt>
                <c:pt idx="624">
                  <c:v>0</c:v>
                </c:pt>
                <c:pt idx="625">
                  <c:v>0.65814700000000004</c:v>
                </c:pt>
                <c:pt idx="626">
                  <c:v>0.58638699999999999</c:v>
                </c:pt>
                <c:pt idx="627">
                  <c:v>0.45842699999999997</c:v>
                </c:pt>
                <c:pt idx="628">
                  <c:v>0</c:v>
                </c:pt>
                <c:pt idx="629">
                  <c:v>0.10356</c:v>
                </c:pt>
                <c:pt idx="630">
                  <c:v>0.71132399999999996</c:v>
                </c:pt>
                <c:pt idx="631">
                  <c:v>0.68827899999999997</c:v>
                </c:pt>
                <c:pt idx="632">
                  <c:v>0.62003200000000003</c:v>
                </c:pt>
                <c:pt idx="633">
                  <c:v>9.7982700000000006E-2</c:v>
                </c:pt>
                <c:pt idx="634">
                  <c:v>0.50065899999999997</c:v>
                </c:pt>
                <c:pt idx="635">
                  <c:v>0.60199000000000003</c:v>
                </c:pt>
                <c:pt idx="636">
                  <c:v>0.69902900000000001</c:v>
                </c:pt>
                <c:pt idx="637">
                  <c:v>0</c:v>
                </c:pt>
                <c:pt idx="638">
                  <c:v>0.68128699999999998</c:v>
                </c:pt>
                <c:pt idx="639">
                  <c:v>0</c:v>
                </c:pt>
                <c:pt idx="640">
                  <c:v>0.66145799999999999</c:v>
                </c:pt>
                <c:pt idx="641">
                  <c:v>0.34770899999999999</c:v>
                </c:pt>
                <c:pt idx="642">
                  <c:v>0.42461500000000002</c:v>
                </c:pt>
                <c:pt idx="643">
                  <c:v>0.44976100000000002</c:v>
                </c:pt>
                <c:pt idx="644">
                  <c:v>0.47840500000000002</c:v>
                </c:pt>
                <c:pt idx="645">
                  <c:v>0.76413299999999995</c:v>
                </c:pt>
                <c:pt idx="646">
                  <c:v>0.18503900000000001</c:v>
                </c:pt>
                <c:pt idx="647">
                  <c:v>0</c:v>
                </c:pt>
                <c:pt idx="648">
                  <c:v>0.72928199999999999</c:v>
                </c:pt>
                <c:pt idx="649">
                  <c:v>0</c:v>
                </c:pt>
                <c:pt idx="650">
                  <c:v>0.59561799999999998</c:v>
                </c:pt>
                <c:pt idx="651">
                  <c:v>0.129219</c:v>
                </c:pt>
                <c:pt idx="652">
                  <c:v>0.58031100000000002</c:v>
                </c:pt>
                <c:pt idx="653">
                  <c:v>0</c:v>
                </c:pt>
                <c:pt idx="654">
                  <c:v>0</c:v>
                </c:pt>
                <c:pt idx="655">
                  <c:v>0.61780100000000004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0.35897400000000002</c:v>
                </c:pt>
                <c:pt idx="660">
                  <c:v>0</c:v>
                </c:pt>
                <c:pt idx="661">
                  <c:v>0.73258000000000001</c:v>
                </c:pt>
                <c:pt idx="662">
                  <c:v>2.67686E-2</c:v>
                </c:pt>
                <c:pt idx="663">
                  <c:v>0.71230300000000002</c:v>
                </c:pt>
                <c:pt idx="664">
                  <c:v>0.70124500000000001</c:v>
                </c:pt>
                <c:pt idx="665">
                  <c:v>0.74879200000000001</c:v>
                </c:pt>
                <c:pt idx="666">
                  <c:v>0</c:v>
                </c:pt>
                <c:pt idx="667">
                  <c:v>0.76119400000000004</c:v>
                </c:pt>
                <c:pt idx="668">
                  <c:v>0.82282299999999997</c:v>
                </c:pt>
                <c:pt idx="669">
                  <c:v>0.43229200000000001</c:v>
                </c:pt>
                <c:pt idx="670">
                  <c:v>0.78732999999999997</c:v>
                </c:pt>
                <c:pt idx="671">
                  <c:v>0</c:v>
                </c:pt>
                <c:pt idx="672">
                  <c:v>0</c:v>
                </c:pt>
                <c:pt idx="673">
                  <c:v>0.182891</c:v>
                </c:pt>
                <c:pt idx="674">
                  <c:v>0</c:v>
                </c:pt>
                <c:pt idx="675">
                  <c:v>0.62675199999999998</c:v>
                </c:pt>
                <c:pt idx="676">
                  <c:v>0.46043200000000001</c:v>
                </c:pt>
                <c:pt idx="677">
                  <c:v>0.77438099999999999</c:v>
                </c:pt>
                <c:pt idx="678">
                  <c:v>0.66474500000000003</c:v>
                </c:pt>
                <c:pt idx="679">
                  <c:v>0</c:v>
                </c:pt>
                <c:pt idx="680">
                  <c:v>0</c:v>
                </c:pt>
                <c:pt idx="681">
                  <c:v>0.267123</c:v>
                </c:pt>
                <c:pt idx="682">
                  <c:v>0.44578299999999998</c:v>
                </c:pt>
                <c:pt idx="683">
                  <c:v>0.82320400000000005</c:v>
                </c:pt>
                <c:pt idx="684">
                  <c:v>0.59259300000000004</c:v>
                </c:pt>
                <c:pt idx="685">
                  <c:v>1.10803E-2</c:v>
                </c:pt>
                <c:pt idx="686">
                  <c:v>0.53588499999999994</c:v>
                </c:pt>
                <c:pt idx="687">
                  <c:v>0.72531400000000001</c:v>
                </c:pt>
                <c:pt idx="688">
                  <c:v>0.515957</c:v>
                </c:pt>
                <c:pt idx="689">
                  <c:v>0</c:v>
                </c:pt>
                <c:pt idx="690">
                  <c:v>0.79738600000000004</c:v>
                </c:pt>
                <c:pt idx="691">
                  <c:v>0.749004</c:v>
                </c:pt>
                <c:pt idx="692">
                  <c:v>0.74838700000000002</c:v>
                </c:pt>
                <c:pt idx="693">
                  <c:v>0.66792499999999999</c:v>
                </c:pt>
                <c:pt idx="694">
                  <c:v>0.75419499999999995</c:v>
                </c:pt>
                <c:pt idx="695">
                  <c:v>0</c:v>
                </c:pt>
                <c:pt idx="696">
                  <c:v>0</c:v>
                </c:pt>
                <c:pt idx="697">
                  <c:v>0.69047599999999998</c:v>
                </c:pt>
                <c:pt idx="698">
                  <c:v>0.44961200000000001</c:v>
                </c:pt>
                <c:pt idx="699">
                  <c:v>0.74805200000000005</c:v>
                </c:pt>
                <c:pt idx="700">
                  <c:v>0</c:v>
                </c:pt>
                <c:pt idx="701">
                  <c:v>0.65581400000000001</c:v>
                </c:pt>
                <c:pt idx="702">
                  <c:v>0.60776399999999997</c:v>
                </c:pt>
                <c:pt idx="703">
                  <c:v>0.87234</c:v>
                </c:pt>
                <c:pt idx="704">
                  <c:v>0.42136499999999999</c:v>
                </c:pt>
                <c:pt idx="705">
                  <c:v>0</c:v>
                </c:pt>
                <c:pt idx="706">
                  <c:v>4.40252E-2</c:v>
                </c:pt>
                <c:pt idx="707">
                  <c:v>0.39778999999999998</c:v>
                </c:pt>
                <c:pt idx="708">
                  <c:v>0.64102599999999998</c:v>
                </c:pt>
                <c:pt idx="709">
                  <c:v>0.358149</c:v>
                </c:pt>
                <c:pt idx="710">
                  <c:v>0.58342799999999995</c:v>
                </c:pt>
                <c:pt idx="711">
                  <c:v>0.75083599999999995</c:v>
                </c:pt>
                <c:pt idx="712">
                  <c:v>0.87058800000000003</c:v>
                </c:pt>
                <c:pt idx="713">
                  <c:v>0.44444400000000001</c:v>
                </c:pt>
                <c:pt idx="714">
                  <c:v>0.33437499999999998</c:v>
                </c:pt>
                <c:pt idx="715">
                  <c:v>0</c:v>
                </c:pt>
                <c:pt idx="716">
                  <c:v>0.756579</c:v>
                </c:pt>
                <c:pt idx="717">
                  <c:v>0.57641900000000001</c:v>
                </c:pt>
                <c:pt idx="718">
                  <c:v>0</c:v>
                </c:pt>
                <c:pt idx="719">
                  <c:v>0.39552199999999998</c:v>
                </c:pt>
                <c:pt idx="720">
                  <c:v>0.72033899999999995</c:v>
                </c:pt>
                <c:pt idx="721">
                  <c:v>0.65277799999999997</c:v>
                </c:pt>
                <c:pt idx="722">
                  <c:v>0.497585</c:v>
                </c:pt>
                <c:pt idx="723">
                  <c:v>0</c:v>
                </c:pt>
                <c:pt idx="724">
                  <c:v>0.30593599999999999</c:v>
                </c:pt>
                <c:pt idx="725">
                  <c:v>0.79830100000000004</c:v>
                </c:pt>
                <c:pt idx="726">
                  <c:v>0.563025</c:v>
                </c:pt>
                <c:pt idx="727">
                  <c:v>0.55706</c:v>
                </c:pt>
                <c:pt idx="728">
                  <c:v>1.7391299999999998E-2</c:v>
                </c:pt>
                <c:pt idx="729">
                  <c:v>0.44580399999999998</c:v>
                </c:pt>
                <c:pt idx="730">
                  <c:v>0</c:v>
                </c:pt>
                <c:pt idx="731">
                  <c:v>0.77376199999999995</c:v>
                </c:pt>
                <c:pt idx="732">
                  <c:v>0</c:v>
                </c:pt>
                <c:pt idx="733">
                  <c:v>0.58165500000000003</c:v>
                </c:pt>
                <c:pt idx="734">
                  <c:v>0</c:v>
                </c:pt>
                <c:pt idx="735">
                  <c:v>0.81355900000000003</c:v>
                </c:pt>
                <c:pt idx="736">
                  <c:v>0.74892400000000003</c:v>
                </c:pt>
                <c:pt idx="737">
                  <c:v>0.492201</c:v>
                </c:pt>
                <c:pt idx="738">
                  <c:v>0.39635500000000001</c:v>
                </c:pt>
                <c:pt idx="739">
                  <c:v>0.714646</c:v>
                </c:pt>
                <c:pt idx="740">
                  <c:v>0.52256499999999995</c:v>
                </c:pt>
                <c:pt idx="741">
                  <c:v>0</c:v>
                </c:pt>
                <c:pt idx="742">
                  <c:v>0.560886</c:v>
                </c:pt>
                <c:pt idx="743">
                  <c:v>0</c:v>
                </c:pt>
                <c:pt idx="744">
                  <c:v>0.51804700000000004</c:v>
                </c:pt>
                <c:pt idx="745">
                  <c:v>0.73611099999999996</c:v>
                </c:pt>
                <c:pt idx="746">
                  <c:v>0.71322399999999997</c:v>
                </c:pt>
                <c:pt idx="747">
                  <c:v>0</c:v>
                </c:pt>
                <c:pt idx="748">
                  <c:v>0.18832399999999999</c:v>
                </c:pt>
                <c:pt idx="749">
                  <c:v>0.79586999999999997</c:v>
                </c:pt>
                <c:pt idx="750">
                  <c:v>0.66872100000000001</c:v>
                </c:pt>
                <c:pt idx="751">
                  <c:v>0.48288999999999999</c:v>
                </c:pt>
                <c:pt idx="752">
                  <c:v>0</c:v>
                </c:pt>
                <c:pt idx="753">
                  <c:v>0</c:v>
                </c:pt>
                <c:pt idx="754">
                  <c:v>2.8169E-2</c:v>
                </c:pt>
                <c:pt idx="755">
                  <c:v>0</c:v>
                </c:pt>
                <c:pt idx="756">
                  <c:v>0.23694799999999999</c:v>
                </c:pt>
                <c:pt idx="757">
                  <c:v>0</c:v>
                </c:pt>
                <c:pt idx="758">
                  <c:v>0</c:v>
                </c:pt>
                <c:pt idx="759">
                  <c:v>0.59740300000000002</c:v>
                </c:pt>
                <c:pt idx="760">
                  <c:v>0.42983399999999999</c:v>
                </c:pt>
                <c:pt idx="761">
                  <c:v>5.9880200000000001E-3</c:v>
                </c:pt>
                <c:pt idx="762">
                  <c:v>0.64272200000000002</c:v>
                </c:pt>
                <c:pt idx="763">
                  <c:v>0.34482800000000002</c:v>
                </c:pt>
                <c:pt idx="764">
                  <c:v>0.76261299999999999</c:v>
                </c:pt>
                <c:pt idx="765">
                  <c:v>2.9268300000000001E-2</c:v>
                </c:pt>
                <c:pt idx="766">
                  <c:v>0.81794199999999995</c:v>
                </c:pt>
                <c:pt idx="767">
                  <c:v>5.4945100000000002E-3</c:v>
                </c:pt>
                <c:pt idx="768">
                  <c:v>0.56862699999999999</c:v>
                </c:pt>
                <c:pt idx="769">
                  <c:v>0.74193500000000001</c:v>
                </c:pt>
                <c:pt idx="770">
                  <c:v>0</c:v>
                </c:pt>
                <c:pt idx="771">
                  <c:v>0.8</c:v>
                </c:pt>
                <c:pt idx="772">
                  <c:v>0.31767299999999998</c:v>
                </c:pt>
                <c:pt idx="773">
                  <c:v>0.303977</c:v>
                </c:pt>
                <c:pt idx="774">
                  <c:v>0.41186299999999998</c:v>
                </c:pt>
                <c:pt idx="775">
                  <c:v>0.58333299999999999</c:v>
                </c:pt>
                <c:pt idx="776">
                  <c:v>0.74541800000000003</c:v>
                </c:pt>
                <c:pt idx="777">
                  <c:v>0.75784200000000002</c:v>
                </c:pt>
                <c:pt idx="778">
                  <c:v>0.28301900000000002</c:v>
                </c:pt>
                <c:pt idx="779">
                  <c:v>0</c:v>
                </c:pt>
                <c:pt idx="780">
                  <c:v>0.52205900000000005</c:v>
                </c:pt>
                <c:pt idx="781">
                  <c:v>0</c:v>
                </c:pt>
                <c:pt idx="782">
                  <c:v>0.140845</c:v>
                </c:pt>
                <c:pt idx="783">
                  <c:v>0.68286800000000003</c:v>
                </c:pt>
                <c:pt idx="784">
                  <c:v>0.53151999999999999</c:v>
                </c:pt>
                <c:pt idx="785">
                  <c:v>0.74092000000000002</c:v>
                </c:pt>
                <c:pt idx="786">
                  <c:v>0.79212300000000002</c:v>
                </c:pt>
                <c:pt idx="787">
                  <c:v>0.72</c:v>
                </c:pt>
                <c:pt idx="788">
                  <c:v>2.7548199999999998E-3</c:v>
                </c:pt>
                <c:pt idx="789">
                  <c:v>0.72318300000000002</c:v>
                </c:pt>
                <c:pt idx="790">
                  <c:v>0</c:v>
                </c:pt>
                <c:pt idx="791">
                  <c:v>0.50722699999999998</c:v>
                </c:pt>
                <c:pt idx="792">
                  <c:v>0.53333299999999995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0.71221500000000004</c:v>
                </c:pt>
                <c:pt idx="797">
                  <c:v>0.63708399999999998</c:v>
                </c:pt>
                <c:pt idx="798">
                  <c:v>0.71275599999999995</c:v>
                </c:pt>
                <c:pt idx="799">
                  <c:v>0.58646600000000004</c:v>
                </c:pt>
                <c:pt idx="800">
                  <c:v>5.6122400000000003E-2</c:v>
                </c:pt>
                <c:pt idx="801">
                  <c:v>0</c:v>
                </c:pt>
                <c:pt idx="802">
                  <c:v>0.76216200000000001</c:v>
                </c:pt>
                <c:pt idx="803">
                  <c:v>0.64664299999999997</c:v>
                </c:pt>
                <c:pt idx="804">
                  <c:v>0</c:v>
                </c:pt>
                <c:pt idx="805">
                  <c:v>9.3240100000000006E-3</c:v>
                </c:pt>
                <c:pt idx="806">
                  <c:v>0.83692299999999997</c:v>
                </c:pt>
                <c:pt idx="807">
                  <c:v>0.45823399999999997</c:v>
                </c:pt>
                <c:pt idx="808">
                  <c:v>0.72368399999999999</c:v>
                </c:pt>
                <c:pt idx="809">
                  <c:v>0.60596300000000003</c:v>
                </c:pt>
                <c:pt idx="810">
                  <c:v>0.69273700000000005</c:v>
                </c:pt>
                <c:pt idx="811">
                  <c:v>0.29064000000000001</c:v>
                </c:pt>
                <c:pt idx="812">
                  <c:v>0.67917400000000006</c:v>
                </c:pt>
                <c:pt idx="813">
                  <c:v>0.642706</c:v>
                </c:pt>
                <c:pt idx="814">
                  <c:v>0.80126200000000003</c:v>
                </c:pt>
                <c:pt idx="815">
                  <c:v>0.66929099999999997</c:v>
                </c:pt>
                <c:pt idx="816">
                  <c:v>0.70283399999999996</c:v>
                </c:pt>
                <c:pt idx="817">
                  <c:v>0.787466</c:v>
                </c:pt>
                <c:pt idx="818">
                  <c:v>0.33924100000000001</c:v>
                </c:pt>
                <c:pt idx="819">
                  <c:v>0.246032</c:v>
                </c:pt>
                <c:pt idx="820">
                  <c:v>0.76785700000000001</c:v>
                </c:pt>
                <c:pt idx="821">
                  <c:v>0</c:v>
                </c:pt>
                <c:pt idx="822">
                  <c:v>0.50509199999999999</c:v>
                </c:pt>
                <c:pt idx="823">
                  <c:v>0.62917400000000001</c:v>
                </c:pt>
                <c:pt idx="824">
                  <c:v>0.57894699999999999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0.24</c:v>
                </c:pt>
                <c:pt idx="829">
                  <c:v>0.70175399999999999</c:v>
                </c:pt>
                <c:pt idx="830">
                  <c:v>0</c:v>
                </c:pt>
                <c:pt idx="831">
                  <c:v>0</c:v>
                </c:pt>
                <c:pt idx="832">
                  <c:v>0.522088</c:v>
                </c:pt>
                <c:pt idx="833">
                  <c:v>0.811388</c:v>
                </c:pt>
                <c:pt idx="834">
                  <c:v>0.567164</c:v>
                </c:pt>
                <c:pt idx="835">
                  <c:v>0.516432</c:v>
                </c:pt>
                <c:pt idx="836">
                  <c:v>0</c:v>
                </c:pt>
                <c:pt idx="837">
                  <c:v>0</c:v>
                </c:pt>
                <c:pt idx="838">
                  <c:v>0.61569399999999996</c:v>
                </c:pt>
                <c:pt idx="839">
                  <c:v>0</c:v>
                </c:pt>
                <c:pt idx="840">
                  <c:v>0.60740700000000003</c:v>
                </c:pt>
                <c:pt idx="841">
                  <c:v>0</c:v>
                </c:pt>
                <c:pt idx="842">
                  <c:v>0</c:v>
                </c:pt>
                <c:pt idx="843">
                  <c:v>6.3492100000000001E-3</c:v>
                </c:pt>
                <c:pt idx="844">
                  <c:v>0.49504999999999999</c:v>
                </c:pt>
                <c:pt idx="845">
                  <c:v>0.35199999999999998</c:v>
                </c:pt>
                <c:pt idx="846">
                  <c:v>0.52258899999999997</c:v>
                </c:pt>
                <c:pt idx="847">
                  <c:v>0.76320299999999996</c:v>
                </c:pt>
                <c:pt idx="848">
                  <c:v>0.53250799999999998</c:v>
                </c:pt>
                <c:pt idx="849">
                  <c:v>0.593607</c:v>
                </c:pt>
                <c:pt idx="850">
                  <c:v>0</c:v>
                </c:pt>
                <c:pt idx="851">
                  <c:v>0.36619699999999999</c:v>
                </c:pt>
                <c:pt idx="852">
                  <c:v>1.30624E-2</c:v>
                </c:pt>
                <c:pt idx="853">
                  <c:v>0.195489</c:v>
                </c:pt>
                <c:pt idx="854">
                  <c:v>0.8</c:v>
                </c:pt>
                <c:pt idx="855">
                  <c:v>0</c:v>
                </c:pt>
                <c:pt idx="856">
                  <c:v>0.57364300000000001</c:v>
                </c:pt>
                <c:pt idx="857">
                  <c:v>0.480541</c:v>
                </c:pt>
                <c:pt idx="858">
                  <c:v>0.6875</c:v>
                </c:pt>
                <c:pt idx="859">
                  <c:v>0.690909</c:v>
                </c:pt>
                <c:pt idx="860">
                  <c:v>0</c:v>
                </c:pt>
                <c:pt idx="861">
                  <c:v>0.72920399999999996</c:v>
                </c:pt>
                <c:pt idx="862">
                  <c:v>0.78986599999999996</c:v>
                </c:pt>
                <c:pt idx="863">
                  <c:v>0.74654399999999999</c:v>
                </c:pt>
                <c:pt idx="864">
                  <c:v>0.58752499999999996</c:v>
                </c:pt>
                <c:pt idx="865">
                  <c:v>0</c:v>
                </c:pt>
                <c:pt idx="866">
                  <c:v>0.27440599999999998</c:v>
                </c:pt>
                <c:pt idx="867">
                  <c:v>0.60194199999999998</c:v>
                </c:pt>
                <c:pt idx="868">
                  <c:v>0.59622600000000003</c:v>
                </c:pt>
                <c:pt idx="869">
                  <c:v>0.48621599999999998</c:v>
                </c:pt>
                <c:pt idx="870">
                  <c:v>0.65346499999999996</c:v>
                </c:pt>
                <c:pt idx="871">
                  <c:v>0.61025600000000002</c:v>
                </c:pt>
                <c:pt idx="872">
                  <c:v>0.14090900000000001</c:v>
                </c:pt>
                <c:pt idx="873">
                  <c:v>0.72597900000000004</c:v>
                </c:pt>
                <c:pt idx="874">
                  <c:v>0</c:v>
                </c:pt>
                <c:pt idx="875">
                  <c:v>0.51146400000000003</c:v>
                </c:pt>
                <c:pt idx="876">
                  <c:v>0</c:v>
                </c:pt>
                <c:pt idx="877">
                  <c:v>0.57605200000000001</c:v>
                </c:pt>
                <c:pt idx="878">
                  <c:v>0.48736499999999999</c:v>
                </c:pt>
                <c:pt idx="879">
                  <c:v>0.76162799999999997</c:v>
                </c:pt>
                <c:pt idx="880">
                  <c:v>0.43956000000000001</c:v>
                </c:pt>
                <c:pt idx="881">
                  <c:v>0.65183199999999997</c:v>
                </c:pt>
                <c:pt idx="882">
                  <c:v>0.50349699999999997</c:v>
                </c:pt>
                <c:pt idx="883">
                  <c:v>0.57196999999999998</c:v>
                </c:pt>
                <c:pt idx="884">
                  <c:v>0.70848699999999998</c:v>
                </c:pt>
                <c:pt idx="885">
                  <c:v>0.30434800000000001</c:v>
                </c:pt>
                <c:pt idx="886">
                  <c:v>0.75</c:v>
                </c:pt>
                <c:pt idx="887">
                  <c:v>0.63975199999999999</c:v>
                </c:pt>
                <c:pt idx="888">
                  <c:v>0.46033499999999999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0.66251099999999996</c:v>
                </c:pt>
                <c:pt idx="893">
                  <c:v>0.64990999999999999</c:v>
                </c:pt>
                <c:pt idx="894">
                  <c:v>3.8647300000000002E-2</c:v>
                </c:pt>
                <c:pt idx="895">
                  <c:v>0.20341699999999999</c:v>
                </c:pt>
                <c:pt idx="896">
                  <c:v>0</c:v>
                </c:pt>
                <c:pt idx="897">
                  <c:v>0.189189</c:v>
                </c:pt>
                <c:pt idx="898">
                  <c:v>0</c:v>
                </c:pt>
                <c:pt idx="899">
                  <c:v>0.121113</c:v>
                </c:pt>
                <c:pt idx="900">
                  <c:v>0</c:v>
                </c:pt>
                <c:pt idx="901">
                  <c:v>0</c:v>
                </c:pt>
                <c:pt idx="902">
                  <c:v>0.73777800000000004</c:v>
                </c:pt>
                <c:pt idx="903">
                  <c:v>0.62732900000000003</c:v>
                </c:pt>
                <c:pt idx="904">
                  <c:v>0.55555600000000005</c:v>
                </c:pt>
                <c:pt idx="905">
                  <c:v>0.62008700000000005</c:v>
                </c:pt>
                <c:pt idx="906">
                  <c:v>0.54265200000000002</c:v>
                </c:pt>
                <c:pt idx="907">
                  <c:v>0.16947499999999999</c:v>
                </c:pt>
                <c:pt idx="908">
                  <c:v>0.78048799999999996</c:v>
                </c:pt>
                <c:pt idx="909">
                  <c:v>0.82638900000000004</c:v>
                </c:pt>
                <c:pt idx="910">
                  <c:v>0</c:v>
                </c:pt>
                <c:pt idx="911">
                  <c:v>0</c:v>
                </c:pt>
                <c:pt idx="912">
                  <c:v>0.461538</c:v>
                </c:pt>
                <c:pt idx="913">
                  <c:v>8.2930199999999999E-3</c:v>
                </c:pt>
                <c:pt idx="914">
                  <c:v>0.66037699999999999</c:v>
                </c:pt>
                <c:pt idx="915">
                  <c:v>0.60274000000000005</c:v>
                </c:pt>
                <c:pt idx="916">
                  <c:v>0</c:v>
                </c:pt>
                <c:pt idx="917">
                  <c:v>0.64125600000000005</c:v>
                </c:pt>
                <c:pt idx="918">
                  <c:v>0.25995800000000002</c:v>
                </c:pt>
                <c:pt idx="919">
                  <c:v>0.55000000000000004</c:v>
                </c:pt>
                <c:pt idx="920">
                  <c:v>0</c:v>
                </c:pt>
                <c:pt idx="921">
                  <c:v>0.88679200000000002</c:v>
                </c:pt>
                <c:pt idx="922">
                  <c:v>0.66880499999999998</c:v>
                </c:pt>
                <c:pt idx="923">
                  <c:v>0.52061900000000005</c:v>
                </c:pt>
                <c:pt idx="924">
                  <c:v>0.61130300000000004</c:v>
                </c:pt>
                <c:pt idx="925">
                  <c:v>0.55759199999999998</c:v>
                </c:pt>
                <c:pt idx="926">
                  <c:v>0</c:v>
                </c:pt>
                <c:pt idx="927">
                  <c:v>0.20477799999999999</c:v>
                </c:pt>
                <c:pt idx="928">
                  <c:v>0.59459499999999998</c:v>
                </c:pt>
                <c:pt idx="929">
                  <c:v>0.58528999999999998</c:v>
                </c:pt>
                <c:pt idx="930">
                  <c:v>0.55305499999999996</c:v>
                </c:pt>
                <c:pt idx="931">
                  <c:v>0.58741299999999996</c:v>
                </c:pt>
                <c:pt idx="932">
                  <c:v>0.601719</c:v>
                </c:pt>
                <c:pt idx="933">
                  <c:v>9.0909100000000007E-2</c:v>
                </c:pt>
                <c:pt idx="934">
                  <c:v>0.54181800000000002</c:v>
                </c:pt>
                <c:pt idx="935">
                  <c:v>0.77071800000000001</c:v>
                </c:pt>
                <c:pt idx="936">
                  <c:v>0.484848</c:v>
                </c:pt>
                <c:pt idx="937">
                  <c:v>0.60317500000000002</c:v>
                </c:pt>
                <c:pt idx="938">
                  <c:v>0</c:v>
                </c:pt>
                <c:pt idx="939">
                  <c:v>8.8311700000000007E-2</c:v>
                </c:pt>
                <c:pt idx="940">
                  <c:v>0</c:v>
                </c:pt>
                <c:pt idx="941">
                  <c:v>0.63654999999999995</c:v>
                </c:pt>
                <c:pt idx="942">
                  <c:v>0.57668699999999995</c:v>
                </c:pt>
                <c:pt idx="943">
                  <c:v>5.7636900000000001E-3</c:v>
                </c:pt>
                <c:pt idx="944">
                  <c:v>0</c:v>
                </c:pt>
                <c:pt idx="945">
                  <c:v>0</c:v>
                </c:pt>
                <c:pt idx="946">
                  <c:v>0.14685300000000001</c:v>
                </c:pt>
                <c:pt idx="947">
                  <c:v>0.59688200000000002</c:v>
                </c:pt>
                <c:pt idx="948">
                  <c:v>0.506579</c:v>
                </c:pt>
                <c:pt idx="949">
                  <c:v>0.68159999999999998</c:v>
                </c:pt>
                <c:pt idx="950">
                  <c:v>0.49642900000000001</c:v>
                </c:pt>
                <c:pt idx="951">
                  <c:v>0.61118300000000003</c:v>
                </c:pt>
                <c:pt idx="952">
                  <c:v>0.75217400000000001</c:v>
                </c:pt>
                <c:pt idx="953">
                  <c:v>0.69745199999999996</c:v>
                </c:pt>
                <c:pt idx="954">
                  <c:v>0</c:v>
                </c:pt>
                <c:pt idx="955">
                  <c:v>0.42070099999999999</c:v>
                </c:pt>
                <c:pt idx="956">
                  <c:v>0.46627200000000002</c:v>
                </c:pt>
                <c:pt idx="957">
                  <c:v>0.64743600000000001</c:v>
                </c:pt>
                <c:pt idx="958">
                  <c:v>0.70332600000000001</c:v>
                </c:pt>
                <c:pt idx="959">
                  <c:v>0</c:v>
                </c:pt>
                <c:pt idx="960">
                  <c:v>0.566168</c:v>
                </c:pt>
                <c:pt idx="961">
                  <c:v>0</c:v>
                </c:pt>
                <c:pt idx="962">
                  <c:v>0.73786399999999996</c:v>
                </c:pt>
                <c:pt idx="963">
                  <c:v>0</c:v>
                </c:pt>
                <c:pt idx="964">
                  <c:v>0</c:v>
                </c:pt>
                <c:pt idx="965">
                  <c:v>0.80503100000000005</c:v>
                </c:pt>
                <c:pt idx="966">
                  <c:v>0</c:v>
                </c:pt>
                <c:pt idx="967">
                  <c:v>0.54545500000000002</c:v>
                </c:pt>
                <c:pt idx="968">
                  <c:v>0.79035299999999997</c:v>
                </c:pt>
                <c:pt idx="969">
                  <c:v>0</c:v>
                </c:pt>
                <c:pt idx="970">
                  <c:v>0.437838</c:v>
                </c:pt>
                <c:pt idx="971">
                  <c:v>0</c:v>
                </c:pt>
                <c:pt idx="972">
                  <c:v>0.525308</c:v>
                </c:pt>
                <c:pt idx="973">
                  <c:v>0.67745200000000005</c:v>
                </c:pt>
                <c:pt idx="974">
                  <c:v>0.59915600000000002</c:v>
                </c:pt>
                <c:pt idx="975">
                  <c:v>0.83261799999999997</c:v>
                </c:pt>
                <c:pt idx="976">
                  <c:v>0</c:v>
                </c:pt>
                <c:pt idx="977">
                  <c:v>0.62304400000000004</c:v>
                </c:pt>
                <c:pt idx="978">
                  <c:v>0</c:v>
                </c:pt>
                <c:pt idx="979">
                  <c:v>0.73983699999999997</c:v>
                </c:pt>
                <c:pt idx="980">
                  <c:v>0.625</c:v>
                </c:pt>
                <c:pt idx="981">
                  <c:v>0.77284600000000003</c:v>
                </c:pt>
                <c:pt idx="982">
                  <c:v>0</c:v>
                </c:pt>
                <c:pt idx="983">
                  <c:v>0.52844199999999997</c:v>
                </c:pt>
                <c:pt idx="984">
                  <c:v>0.27972000000000002</c:v>
                </c:pt>
                <c:pt idx="985">
                  <c:v>0.68571400000000005</c:v>
                </c:pt>
                <c:pt idx="986">
                  <c:v>0</c:v>
                </c:pt>
                <c:pt idx="987">
                  <c:v>0.70447300000000002</c:v>
                </c:pt>
                <c:pt idx="988">
                  <c:v>0</c:v>
                </c:pt>
                <c:pt idx="989">
                  <c:v>0.38293700000000003</c:v>
                </c:pt>
                <c:pt idx="990">
                  <c:v>0</c:v>
                </c:pt>
                <c:pt idx="991">
                  <c:v>0.66140399999999999</c:v>
                </c:pt>
                <c:pt idx="992">
                  <c:v>0.84550099999999995</c:v>
                </c:pt>
                <c:pt idx="993">
                  <c:v>1.4705899999999999E-2</c:v>
                </c:pt>
                <c:pt idx="994">
                  <c:v>0</c:v>
                </c:pt>
                <c:pt idx="995">
                  <c:v>0.67364000000000002</c:v>
                </c:pt>
                <c:pt idx="996">
                  <c:v>0.40551199999999998</c:v>
                </c:pt>
                <c:pt idx="997">
                  <c:v>0.59444399999999997</c:v>
                </c:pt>
                <c:pt idx="998">
                  <c:v>0.768293</c:v>
                </c:pt>
                <c:pt idx="999">
                  <c:v>0.71851900000000002</c:v>
                </c:pt>
                <c:pt idx="1000">
                  <c:v>0.64206600000000003</c:v>
                </c:pt>
                <c:pt idx="1001">
                  <c:v>0.78179399999999999</c:v>
                </c:pt>
                <c:pt idx="1002">
                  <c:v>0</c:v>
                </c:pt>
                <c:pt idx="1003">
                  <c:v>0.60927200000000004</c:v>
                </c:pt>
                <c:pt idx="1004">
                  <c:v>0.34821400000000002</c:v>
                </c:pt>
                <c:pt idx="1005">
                  <c:v>0.74651800000000001</c:v>
                </c:pt>
                <c:pt idx="1006">
                  <c:v>0</c:v>
                </c:pt>
                <c:pt idx="1007">
                  <c:v>0.64367799999999997</c:v>
                </c:pt>
                <c:pt idx="1008">
                  <c:v>0.32941199999999998</c:v>
                </c:pt>
                <c:pt idx="1009">
                  <c:v>0.51249</c:v>
                </c:pt>
                <c:pt idx="1010">
                  <c:v>6.3647499999999996E-2</c:v>
                </c:pt>
                <c:pt idx="1011">
                  <c:v>0</c:v>
                </c:pt>
                <c:pt idx="1012">
                  <c:v>0</c:v>
                </c:pt>
                <c:pt idx="1013">
                  <c:v>0.64077700000000004</c:v>
                </c:pt>
                <c:pt idx="1014">
                  <c:v>0.65870300000000004</c:v>
                </c:pt>
                <c:pt idx="1015">
                  <c:v>1.2931E-2</c:v>
                </c:pt>
                <c:pt idx="1016">
                  <c:v>0.52888000000000002</c:v>
                </c:pt>
                <c:pt idx="1017">
                  <c:v>0.70610700000000004</c:v>
                </c:pt>
                <c:pt idx="1018">
                  <c:v>0.62343599999999999</c:v>
                </c:pt>
                <c:pt idx="1019">
                  <c:v>0.62162200000000001</c:v>
                </c:pt>
                <c:pt idx="1020">
                  <c:v>7.3529399999999996E-3</c:v>
                </c:pt>
                <c:pt idx="1021">
                  <c:v>0.59574499999999997</c:v>
                </c:pt>
                <c:pt idx="1022">
                  <c:v>0.59888600000000003</c:v>
                </c:pt>
                <c:pt idx="1023">
                  <c:v>0.70496099999999995</c:v>
                </c:pt>
                <c:pt idx="1024">
                  <c:v>0.52220200000000006</c:v>
                </c:pt>
                <c:pt idx="1025">
                  <c:v>0.48780499999999999</c:v>
                </c:pt>
                <c:pt idx="1026">
                  <c:v>0.53786699999999998</c:v>
                </c:pt>
                <c:pt idx="1027">
                  <c:v>0.76961999999999997</c:v>
                </c:pt>
                <c:pt idx="1028">
                  <c:v>0.105263</c:v>
                </c:pt>
                <c:pt idx="1029">
                  <c:v>0</c:v>
                </c:pt>
                <c:pt idx="1030">
                  <c:v>0</c:v>
                </c:pt>
                <c:pt idx="1031">
                  <c:v>0.43478299999999998</c:v>
                </c:pt>
                <c:pt idx="1032">
                  <c:v>0.492537</c:v>
                </c:pt>
                <c:pt idx="1033">
                  <c:v>0</c:v>
                </c:pt>
                <c:pt idx="1034">
                  <c:v>0.68318599999999996</c:v>
                </c:pt>
                <c:pt idx="1035">
                  <c:v>0.51111099999999998</c:v>
                </c:pt>
                <c:pt idx="1036">
                  <c:v>0</c:v>
                </c:pt>
                <c:pt idx="1037">
                  <c:v>0</c:v>
                </c:pt>
                <c:pt idx="1038">
                  <c:v>0.55512700000000004</c:v>
                </c:pt>
                <c:pt idx="1039">
                  <c:v>0</c:v>
                </c:pt>
                <c:pt idx="1040">
                  <c:v>0.614232</c:v>
                </c:pt>
                <c:pt idx="1041">
                  <c:v>0</c:v>
                </c:pt>
                <c:pt idx="1042">
                  <c:v>0.64657500000000001</c:v>
                </c:pt>
                <c:pt idx="1043">
                  <c:v>0.42963000000000001</c:v>
                </c:pt>
                <c:pt idx="1044">
                  <c:v>0.46239599999999997</c:v>
                </c:pt>
                <c:pt idx="1045">
                  <c:v>0.70555900000000005</c:v>
                </c:pt>
                <c:pt idx="1046">
                  <c:v>1.8017999999999999E-2</c:v>
                </c:pt>
                <c:pt idx="1047">
                  <c:v>0.80879100000000004</c:v>
                </c:pt>
                <c:pt idx="1048">
                  <c:v>0.36097600000000002</c:v>
                </c:pt>
                <c:pt idx="1049">
                  <c:v>0.587283</c:v>
                </c:pt>
                <c:pt idx="1050">
                  <c:v>0</c:v>
                </c:pt>
                <c:pt idx="1051">
                  <c:v>0.524752</c:v>
                </c:pt>
                <c:pt idx="1052">
                  <c:v>0.66483499999999995</c:v>
                </c:pt>
                <c:pt idx="1053">
                  <c:v>0</c:v>
                </c:pt>
                <c:pt idx="1054">
                  <c:v>0.54758799999999996</c:v>
                </c:pt>
                <c:pt idx="1055">
                  <c:v>3.7234000000000003E-2</c:v>
                </c:pt>
                <c:pt idx="1056">
                  <c:v>0</c:v>
                </c:pt>
                <c:pt idx="1057">
                  <c:v>0</c:v>
                </c:pt>
                <c:pt idx="1058">
                  <c:v>0.40989399999999998</c:v>
                </c:pt>
                <c:pt idx="1059">
                  <c:v>0.74529900000000004</c:v>
                </c:pt>
                <c:pt idx="1060">
                  <c:v>0.60116400000000003</c:v>
                </c:pt>
                <c:pt idx="1061">
                  <c:v>7.8674900000000006E-2</c:v>
                </c:pt>
                <c:pt idx="1062">
                  <c:v>0</c:v>
                </c:pt>
                <c:pt idx="1063">
                  <c:v>0.66922599999999999</c:v>
                </c:pt>
                <c:pt idx="1064">
                  <c:v>0.69767400000000002</c:v>
                </c:pt>
                <c:pt idx="1065">
                  <c:v>0.477987</c:v>
                </c:pt>
                <c:pt idx="1066">
                  <c:v>0.52717400000000003</c:v>
                </c:pt>
                <c:pt idx="1067">
                  <c:v>0</c:v>
                </c:pt>
                <c:pt idx="1068">
                  <c:v>0.48648599999999997</c:v>
                </c:pt>
                <c:pt idx="1069">
                  <c:v>0.649007</c:v>
                </c:pt>
                <c:pt idx="1070">
                  <c:v>0.81481499999999996</c:v>
                </c:pt>
                <c:pt idx="1071">
                  <c:v>0.53157100000000002</c:v>
                </c:pt>
                <c:pt idx="1072">
                  <c:v>0</c:v>
                </c:pt>
                <c:pt idx="1073">
                  <c:v>0</c:v>
                </c:pt>
                <c:pt idx="1074">
                  <c:v>0.30795299999999998</c:v>
                </c:pt>
                <c:pt idx="1075">
                  <c:v>0.13181799999999999</c:v>
                </c:pt>
                <c:pt idx="1076">
                  <c:v>0.603352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0.137741</c:v>
                </c:pt>
                <c:pt idx="1082">
                  <c:v>0.72985800000000001</c:v>
                </c:pt>
                <c:pt idx="1083">
                  <c:v>0</c:v>
                </c:pt>
                <c:pt idx="1084">
                  <c:v>0.628135</c:v>
                </c:pt>
                <c:pt idx="1085">
                  <c:v>0.365591</c:v>
                </c:pt>
                <c:pt idx="1086">
                  <c:v>0.51063800000000004</c:v>
                </c:pt>
                <c:pt idx="1087">
                  <c:v>0.58380100000000001</c:v>
                </c:pt>
                <c:pt idx="1088">
                  <c:v>0.60956200000000005</c:v>
                </c:pt>
                <c:pt idx="1089">
                  <c:v>0.53012000000000004</c:v>
                </c:pt>
                <c:pt idx="1090">
                  <c:v>0.39210899999999999</c:v>
                </c:pt>
                <c:pt idx="1091">
                  <c:v>0.47836000000000001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0.55348799999999998</c:v>
                </c:pt>
                <c:pt idx="1097">
                  <c:v>0.66274500000000003</c:v>
                </c:pt>
                <c:pt idx="1098">
                  <c:v>0.734873</c:v>
                </c:pt>
                <c:pt idx="1099">
                  <c:v>3.3816400000000003E-2</c:v>
                </c:pt>
                <c:pt idx="1100">
                  <c:v>0</c:v>
                </c:pt>
                <c:pt idx="1101">
                  <c:v>0</c:v>
                </c:pt>
                <c:pt idx="1102">
                  <c:v>0.72985800000000001</c:v>
                </c:pt>
                <c:pt idx="1103">
                  <c:v>0.70815799999999995</c:v>
                </c:pt>
                <c:pt idx="1104">
                  <c:v>0.92273700000000003</c:v>
                </c:pt>
                <c:pt idx="1105">
                  <c:v>0</c:v>
                </c:pt>
                <c:pt idx="1106">
                  <c:v>0</c:v>
                </c:pt>
                <c:pt idx="1107">
                  <c:v>0.55274299999999998</c:v>
                </c:pt>
                <c:pt idx="1108">
                  <c:v>1.33779E-2</c:v>
                </c:pt>
                <c:pt idx="1109">
                  <c:v>0.83620700000000003</c:v>
                </c:pt>
                <c:pt idx="1110">
                  <c:v>0.63636400000000004</c:v>
                </c:pt>
                <c:pt idx="1111">
                  <c:v>0</c:v>
                </c:pt>
                <c:pt idx="1112">
                  <c:v>0.73590500000000003</c:v>
                </c:pt>
                <c:pt idx="1113">
                  <c:v>0</c:v>
                </c:pt>
                <c:pt idx="1114">
                  <c:v>0.61605200000000004</c:v>
                </c:pt>
                <c:pt idx="1115">
                  <c:v>0.69508800000000004</c:v>
                </c:pt>
                <c:pt idx="1116">
                  <c:v>0</c:v>
                </c:pt>
                <c:pt idx="1117">
                  <c:v>0</c:v>
                </c:pt>
                <c:pt idx="1118">
                  <c:v>0.76955600000000002</c:v>
                </c:pt>
                <c:pt idx="1119">
                  <c:v>1.6949200000000001E-2</c:v>
                </c:pt>
                <c:pt idx="1120">
                  <c:v>0.820106</c:v>
                </c:pt>
                <c:pt idx="1121">
                  <c:v>0.83568100000000001</c:v>
                </c:pt>
                <c:pt idx="1122">
                  <c:v>0.46814800000000001</c:v>
                </c:pt>
                <c:pt idx="1123">
                  <c:v>0</c:v>
                </c:pt>
                <c:pt idx="1124">
                  <c:v>5.1948099999999997E-2</c:v>
                </c:pt>
                <c:pt idx="1125">
                  <c:v>0</c:v>
                </c:pt>
                <c:pt idx="1126">
                  <c:v>0.55502399999999996</c:v>
                </c:pt>
                <c:pt idx="1127">
                  <c:v>0</c:v>
                </c:pt>
                <c:pt idx="1128">
                  <c:v>6.1290299999999999E-2</c:v>
                </c:pt>
                <c:pt idx="1129">
                  <c:v>0</c:v>
                </c:pt>
                <c:pt idx="1130">
                  <c:v>0.76536800000000005</c:v>
                </c:pt>
                <c:pt idx="1131">
                  <c:v>0.64220200000000005</c:v>
                </c:pt>
                <c:pt idx="1132">
                  <c:v>0.70398000000000005</c:v>
                </c:pt>
                <c:pt idx="1133">
                  <c:v>0.44570300000000002</c:v>
                </c:pt>
                <c:pt idx="1134">
                  <c:v>0.51271599999999995</c:v>
                </c:pt>
                <c:pt idx="1135">
                  <c:v>0</c:v>
                </c:pt>
                <c:pt idx="1136">
                  <c:v>0.496479</c:v>
                </c:pt>
                <c:pt idx="1137">
                  <c:v>0</c:v>
                </c:pt>
                <c:pt idx="1138">
                  <c:v>0</c:v>
                </c:pt>
                <c:pt idx="1139">
                  <c:v>0.32352900000000001</c:v>
                </c:pt>
                <c:pt idx="1140">
                  <c:v>0.73144900000000002</c:v>
                </c:pt>
                <c:pt idx="1141">
                  <c:v>0.727989</c:v>
                </c:pt>
                <c:pt idx="1142">
                  <c:v>0.50279300000000005</c:v>
                </c:pt>
                <c:pt idx="1143">
                  <c:v>0.72912399999999999</c:v>
                </c:pt>
                <c:pt idx="1144">
                  <c:v>0</c:v>
                </c:pt>
                <c:pt idx="1145">
                  <c:v>0.58600600000000003</c:v>
                </c:pt>
                <c:pt idx="1146">
                  <c:v>0.70153100000000002</c:v>
                </c:pt>
                <c:pt idx="1147">
                  <c:v>0.51546400000000003</c:v>
                </c:pt>
                <c:pt idx="1148">
                  <c:v>0.677207</c:v>
                </c:pt>
                <c:pt idx="1149">
                  <c:v>0</c:v>
                </c:pt>
                <c:pt idx="1150">
                  <c:v>0.359375</c:v>
                </c:pt>
                <c:pt idx="1151">
                  <c:v>0</c:v>
                </c:pt>
                <c:pt idx="1152">
                  <c:v>0</c:v>
                </c:pt>
                <c:pt idx="1153">
                  <c:v>0.56529499999999999</c:v>
                </c:pt>
                <c:pt idx="1154">
                  <c:v>0.58333299999999999</c:v>
                </c:pt>
                <c:pt idx="1155">
                  <c:v>0.73623899999999998</c:v>
                </c:pt>
                <c:pt idx="1156">
                  <c:v>0.48780499999999999</c:v>
                </c:pt>
                <c:pt idx="1157">
                  <c:v>0.59069799999999995</c:v>
                </c:pt>
                <c:pt idx="1158">
                  <c:v>0.85869600000000001</c:v>
                </c:pt>
                <c:pt idx="1159">
                  <c:v>0</c:v>
                </c:pt>
                <c:pt idx="1160">
                  <c:v>0.50823499999999999</c:v>
                </c:pt>
                <c:pt idx="1161">
                  <c:v>0.55616900000000002</c:v>
                </c:pt>
                <c:pt idx="1162">
                  <c:v>0.76635500000000001</c:v>
                </c:pt>
                <c:pt idx="1163">
                  <c:v>0.52653899999999998</c:v>
                </c:pt>
                <c:pt idx="1164">
                  <c:v>0</c:v>
                </c:pt>
                <c:pt idx="1165">
                  <c:v>3.25581E-2</c:v>
                </c:pt>
                <c:pt idx="1166">
                  <c:v>0.60394499999999995</c:v>
                </c:pt>
                <c:pt idx="1167">
                  <c:v>0.551261</c:v>
                </c:pt>
                <c:pt idx="1168">
                  <c:v>0.80906100000000003</c:v>
                </c:pt>
                <c:pt idx="1169">
                  <c:v>0.57466099999999998</c:v>
                </c:pt>
                <c:pt idx="1170">
                  <c:v>0.54107099999999997</c:v>
                </c:pt>
                <c:pt idx="1171">
                  <c:v>0.65426399999999996</c:v>
                </c:pt>
                <c:pt idx="1172">
                  <c:v>0.61964699999999995</c:v>
                </c:pt>
                <c:pt idx="1173">
                  <c:v>0</c:v>
                </c:pt>
                <c:pt idx="1174">
                  <c:v>0</c:v>
                </c:pt>
                <c:pt idx="1175">
                  <c:v>0.67618199999999995</c:v>
                </c:pt>
                <c:pt idx="1176">
                  <c:v>0.922184</c:v>
                </c:pt>
                <c:pt idx="1177">
                  <c:v>0.55474500000000004</c:v>
                </c:pt>
                <c:pt idx="1178">
                  <c:v>0.88541700000000001</c:v>
                </c:pt>
                <c:pt idx="1179">
                  <c:v>0.464198</c:v>
                </c:pt>
                <c:pt idx="1180">
                  <c:v>0.60221000000000002</c:v>
                </c:pt>
                <c:pt idx="1181">
                  <c:v>0.342059</c:v>
                </c:pt>
                <c:pt idx="1182">
                  <c:v>0.62573800000000002</c:v>
                </c:pt>
                <c:pt idx="1183">
                  <c:v>9.6930499999999999E-3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0.71544700000000006</c:v>
                </c:pt>
                <c:pt idx="1190">
                  <c:v>0</c:v>
                </c:pt>
                <c:pt idx="1191">
                  <c:v>0.55172399999999999</c:v>
                </c:pt>
                <c:pt idx="1192">
                  <c:v>0.58436200000000005</c:v>
                </c:pt>
                <c:pt idx="1193">
                  <c:v>0.60031000000000001</c:v>
                </c:pt>
                <c:pt idx="1194">
                  <c:v>8.4415599999999993E-2</c:v>
                </c:pt>
                <c:pt idx="1195">
                  <c:v>0.46187400000000001</c:v>
                </c:pt>
                <c:pt idx="1196">
                  <c:v>0</c:v>
                </c:pt>
                <c:pt idx="1197">
                  <c:v>0.23788500000000001</c:v>
                </c:pt>
                <c:pt idx="1198">
                  <c:v>0.42087000000000002</c:v>
                </c:pt>
                <c:pt idx="1199">
                  <c:v>0.50673900000000005</c:v>
                </c:pt>
                <c:pt idx="1200">
                  <c:v>0.60406099999999996</c:v>
                </c:pt>
                <c:pt idx="1201">
                  <c:v>0.63321799999999995</c:v>
                </c:pt>
                <c:pt idx="1202">
                  <c:v>0.62602999999999998</c:v>
                </c:pt>
                <c:pt idx="1203">
                  <c:v>0.65105400000000002</c:v>
                </c:pt>
                <c:pt idx="1204">
                  <c:v>0</c:v>
                </c:pt>
                <c:pt idx="1205">
                  <c:v>0</c:v>
                </c:pt>
                <c:pt idx="1206">
                  <c:v>0.42811500000000002</c:v>
                </c:pt>
                <c:pt idx="1207">
                  <c:v>0</c:v>
                </c:pt>
                <c:pt idx="1208">
                  <c:v>0.72615399999999997</c:v>
                </c:pt>
                <c:pt idx="1209">
                  <c:v>0.74942500000000001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0.75475099999999995</c:v>
                </c:pt>
                <c:pt idx="1215">
                  <c:v>0.57910399999999995</c:v>
                </c:pt>
                <c:pt idx="1216">
                  <c:v>0.61694899999999997</c:v>
                </c:pt>
                <c:pt idx="1217">
                  <c:v>0.50965300000000002</c:v>
                </c:pt>
                <c:pt idx="1218">
                  <c:v>0.73563199999999995</c:v>
                </c:pt>
                <c:pt idx="1219">
                  <c:v>0.52525299999999997</c:v>
                </c:pt>
                <c:pt idx="1220">
                  <c:v>0</c:v>
                </c:pt>
                <c:pt idx="1221">
                  <c:v>0.60553599999999996</c:v>
                </c:pt>
                <c:pt idx="1222">
                  <c:v>1.3289E-2</c:v>
                </c:pt>
                <c:pt idx="1223">
                  <c:v>0</c:v>
                </c:pt>
                <c:pt idx="1224">
                  <c:v>0.60992900000000005</c:v>
                </c:pt>
                <c:pt idx="1225">
                  <c:v>0</c:v>
                </c:pt>
                <c:pt idx="1226">
                  <c:v>0.72522500000000001</c:v>
                </c:pt>
                <c:pt idx="1227">
                  <c:v>0.62882099999999996</c:v>
                </c:pt>
                <c:pt idx="1228">
                  <c:v>0.66043600000000002</c:v>
                </c:pt>
                <c:pt idx="1229">
                  <c:v>0.44736799999999999</c:v>
                </c:pt>
                <c:pt idx="1230">
                  <c:v>0</c:v>
                </c:pt>
                <c:pt idx="1231">
                  <c:v>0</c:v>
                </c:pt>
                <c:pt idx="1232">
                  <c:v>0.52144100000000004</c:v>
                </c:pt>
                <c:pt idx="1233">
                  <c:v>0</c:v>
                </c:pt>
                <c:pt idx="1234">
                  <c:v>0.38645699999999999</c:v>
                </c:pt>
                <c:pt idx="1235">
                  <c:v>8.0760100000000001E-2</c:v>
                </c:pt>
              </c:numCache>
            </c:numRef>
          </c:xVal>
          <c:yVal>
            <c:numRef>
              <c:f>data!$V$1:$V$1991</c:f>
              <c:numCache>
                <c:formatCode>General</c:formatCode>
                <c:ptCount val="1991"/>
                <c:pt idx="0">
                  <c:v>0</c:v>
                </c:pt>
                <c:pt idx="1">
                  <c:v>0.37726100000000001</c:v>
                </c:pt>
                <c:pt idx="2">
                  <c:v>0.55944099999999997</c:v>
                </c:pt>
                <c:pt idx="3">
                  <c:v>0.60651600000000006</c:v>
                </c:pt>
                <c:pt idx="4">
                  <c:v>0.35569099999999998</c:v>
                </c:pt>
                <c:pt idx="5">
                  <c:v>0.56681999999999999</c:v>
                </c:pt>
                <c:pt idx="6">
                  <c:v>0.70125800000000005</c:v>
                </c:pt>
                <c:pt idx="7">
                  <c:v>3.4042599999999999E-2</c:v>
                </c:pt>
                <c:pt idx="8">
                  <c:v>0.33136100000000002</c:v>
                </c:pt>
                <c:pt idx="9">
                  <c:v>0.336449</c:v>
                </c:pt>
                <c:pt idx="10">
                  <c:v>1.32231E-2</c:v>
                </c:pt>
                <c:pt idx="11">
                  <c:v>0</c:v>
                </c:pt>
                <c:pt idx="12">
                  <c:v>0.46385500000000002</c:v>
                </c:pt>
                <c:pt idx="13">
                  <c:v>2.1978000000000001E-2</c:v>
                </c:pt>
                <c:pt idx="14">
                  <c:v>3.1348000000000001E-2</c:v>
                </c:pt>
                <c:pt idx="15">
                  <c:v>0.66094399999999998</c:v>
                </c:pt>
                <c:pt idx="16">
                  <c:v>0</c:v>
                </c:pt>
                <c:pt idx="17">
                  <c:v>0.61721099999999995</c:v>
                </c:pt>
                <c:pt idx="18">
                  <c:v>0</c:v>
                </c:pt>
                <c:pt idx="19">
                  <c:v>0.552817</c:v>
                </c:pt>
                <c:pt idx="20">
                  <c:v>0</c:v>
                </c:pt>
                <c:pt idx="21">
                  <c:v>0.59331199999999995</c:v>
                </c:pt>
                <c:pt idx="22">
                  <c:v>0.70149300000000003</c:v>
                </c:pt>
                <c:pt idx="23">
                  <c:v>0.73565199999999997</c:v>
                </c:pt>
                <c:pt idx="24">
                  <c:v>0.49930999999999998</c:v>
                </c:pt>
                <c:pt idx="25">
                  <c:v>9.9173600000000001E-2</c:v>
                </c:pt>
                <c:pt idx="26">
                  <c:v>0</c:v>
                </c:pt>
                <c:pt idx="27">
                  <c:v>0.44094499999999998</c:v>
                </c:pt>
                <c:pt idx="28">
                  <c:v>0.72056699999999996</c:v>
                </c:pt>
                <c:pt idx="29">
                  <c:v>0</c:v>
                </c:pt>
                <c:pt idx="30">
                  <c:v>0.287462</c:v>
                </c:pt>
                <c:pt idx="31">
                  <c:v>0</c:v>
                </c:pt>
                <c:pt idx="32">
                  <c:v>0</c:v>
                </c:pt>
                <c:pt idx="33">
                  <c:v>0.83693499999999998</c:v>
                </c:pt>
                <c:pt idx="34">
                  <c:v>0</c:v>
                </c:pt>
                <c:pt idx="35">
                  <c:v>0.42269499999999999</c:v>
                </c:pt>
                <c:pt idx="36">
                  <c:v>0.66453700000000004</c:v>
                </c:pt>
                <c:pt idx="37">
                  <c:v>7.1428599999999995E-2</c:v>
                </c:pt>
                <c:pt idx="38">
                  <c:v>0.66974999999999996</c:v>
                </c:pt>
                <c:pt idx="39">
                  <c:v>0.66798400000000002</c:v>
                </c:pt>
                <c:pt idx="40">
                  <c:v>5.7971000000000002E-2</c:v>
                </c:pt>
                <c:pt idx="41">
                  <c:v>0</c:v>
                </c:pt>
                <c:pt idx="42">
                  <c:v>0.57616400000000001</c:v>
                </c:pt>
                <c:pt idx="43">
                  <c:v>0.55451700000000004</c:v>
                </c:pt>
                <c:pt idx="44">
                  <c:v>0.39576</c:v>
                </c:pt>
                <c:pt idx="45">
                  <c:v>0.55399100000000001</c:v>
                </c:pt>
                <c:pt idx="46">
                  <c:v>0</c:v>
                </c:pt>
                <c:pt idx="47">
                  <c:v>0.61096600000000001</c:v>
                </c:pt>
                <c:pt idx="48">
                  <c:v>1.56863E-2</c:v>
                </c:pt>
                <c:pt idx="49">
                  <c:v>0.57948699999999997</c:v>
                </c:pt>
                <c:pt idx="50">
                  <c:v>0.41137400000000002</c:v>
                </c:pt>
                <c:pt idx="51">
                  <c:v>0.71919200000000005</c:v>
                </c:pt>
                <c:pt idx="52">
                  <c:v>0</c:v>
                </c:pt>
                <c:pt idx="53">
                  <c:v>0.66236899999999999</c:v>
                </c:pt>
                <c:pt idx="54">
                  <c:v>0</c:v>
                </c:pt>
                <c:pt idx="55">
                  <c:v>0.48275899999999999</c:v>
                </c:pt>
                <c:pt idx="56">
                  <c:v>0</c:v>
                </c:pt>
                <c:pt idx="57">
                  <c:v>0.64312999999999998</c:v>
                </c:pt>
                <c:pt idx="58">
                  <c:v>0.51219499999999996</c:v>
                </c:pt>
                <c:pt idx="59">
                  <c:v>0.73557700000000004</c:v>
                </c:pt>
                <c:pt idx="60">
                  <c:v>0.77337599999999995</c:v>
                </c:pt>
                <c:pt idx="61">
                  <c:v>0.718028</c:v>
                </c:pt>
                <c:pt idx="62">
                  <c:v>0.478821</c:v>
                </c:pt>
                <c:pt idx="63">
                  <c:v>0</c:v>
                </c:pt>
                <c:pt idx="64">
                  <c:v>0</c:v>
                </c:pt>
                <c:pt idx="65">
                  <c:v>0.404887</c:v>
                </c:pt>
                <c:pt idx="66">
                  <c:v>0.63931899999999997</c:v>
                </c:pt>
                <c:pt idx="67">
                  <c:v>0.20799999999999999</c:v>
                </c:pt>
                <c:pt idx="68">
                  <c:v>0.49471500000000002</c:v>
                </c:pt>
                <c:pt idx="69">
                  <c:v>0</c:v>
                </c:pt>
                <c:pt idx="70">
                  <c:v>0.71345000000000003</c:v>
                </c:pt>
                <c:pt idx="71">
                  <c:v>0.86956500000000003</c:v>
                </c:pt>
                <c:pt idx="72">
                  <c:v>0.704762</c:v>
                </c:pt>
                <c:pt idx="73">
                  <c:v>2.18409E-2</c:v>
                </c:pt>
                <c:pt idx="74">
                  <c:v>0.40129399999999998</c:v>
                </c:pt>
                <c:pt idx="75">
                  <c:v>6.8441100000000005E-2</c:v>
                </c:pt>
                <c:pt idx="76">
                  <c:v>0.470943</c:v>
                </c:pt>
                <c:pt idx="77">
                  <c:v>0</c:v>
                </c:pt>
                <c:pt idx="78">
                  <c:v>9.1953999999999994E-3</c:v>
                </c:pt>
                <c:pt idx="79">
                  <c:v>0.26038800000000001</c:v>
                </c:pt>
                <c:pt idx="80">
                  <c:v>0.62555099999999997</c:v>
                </c:pt>
                <c:pt idx="81">
                  <c:v>0.82653100000000002</c:v>
                </c:pt>
                <c:pt idx="82">
                  <c:v>0</c:v>
                </c:pt>
                <c:pt idx="83">
                  <c:v>0.44389600000000001</c:v>
                </c:pt>
                <c:pt idx="84">
                  <c:v>0.75837100000000002</c:v>
                </c:pt>
                <c:pt idx="85">
                  <c:v>0</c:v>
                </c:pt>
                <c:pt idx="86">
                  <c:v>6.8711700000000001E-2</c:v>
                </c:pt>
                <c:pt idx="87">
                  <c:v>0.51807199999999998</c:v>
                </c:pt>
                <c:pt idx="88">
                  <c:v>0.55677699999999997</c:v>
                </c:pt>
                <c:pt idx="89">
                  <c:v>0.72863599999999995</c:v>
                </c:pt>
                <c:pt idx="90">
                  <c:v>0</c:v>
                </c:pt>
                <c:pt idx="91">
                  <c:v>0.492537</c:v>
                </c:pt>
                <c:pt idx="92">
                  <c:v>7.1428599999999995E-2</c:v>
                </c:pt>
                <c:pt idx="93">
                  <c:v>0</c:v>
                </c:pt>
                <c:pt idx="94">
                  <c:v>0.63793100000000003</c:v>
                </c:pt>
                <c:pt idx="95">
                  <c:v>0</c:v>
                </c:pt>
                <c:pt idx="96">
                  <c:v>0.33707900000000002</c:v>
                </c:pt>
                <c:pt idx="97">
                  <c:v>0.57788300000000004</c:v>
                </c:pt>
                <c:pt idx="98">
                  <c:v>3.5523999999999998E-3</c:v>
                </c:pt>
                <c:pt idx="99">
                  <c:v>0.35371200000000003</c:v>
                </c:pt>
                <c:pt idx="100">
                  <c:v>0</c:v>
                </c:pt>
                <c:pt idx="101">
                  <c:v>0.36199100000000001</c:v>
                </c:pt>
                <c:pt idx="102">
                  <c:v>3.3254199999999998E-2</c:v>
                </c:pt>
                <c:pt idx="103">
                  <c:v>0</c:v>
                </c:pt>
                <c:pt idx="104">
                  <c:v>0.49333300000000002</c:v>
                </c:pt>
                <c:pt idx="105">
                  <c:v>0.81114600000000003</c:v>
                </c:pt>
                <c:pt idx="106">
                  <c:v>0.678118</c:v>
                </c:pt>
                <c:pt idx="107">
                  <c:v>0</c:v>
                </c:pt>
                <c:pt idx="108">
                  <c:v>0.68</c:v>
                </c:pt>
                <c:pt idx="109">
                  <c:v>0.67532499999999995</c:v>
                </c:pt>
                <c:pt idx="110">
                  <c:v>0.59069799999999995</c:v>
                </c:pt>
                <c:pt idx="111">
                  <c:v>0.48</c:v>
                </c:pt>
                <c:pt idx="112">
                  <c:v>1.0178100000000001E-2</c:v>
                </c:pt>
                <c:pt idx="113">
                  <c:v>0</c:v>
                </c:pt>
                <c:pt idx="114">
                  <c:v>0.63380300000000001</c:v>
                </c:pt>
                <c:pt idx="115">
                  <c:v>0</c:v>
                </c:pt>
                <c:pt idx="116">
                  <c:v>4.71698E-3</c:v>
                </c:pt>
                <c:pt idx="117">
                  <c:v>2.3188400000000001E-2</c:v>
                </c:pt>
                <c:pt idx="118">
                  <c:v>0</c:v>
                </c:pt>
                <c:pt idx="119">
                  <c:v>0</c:v>
                </c:pt>
                <c:pt idx="120">
                  <c:v>0.58369099999999996</c:v>
                </c:pt>
                <c:pt idx="121">
                  <c:v>0.588808</c:v>
                </c:pt>
                <c:pt idx="122">
                  <c:v>0.61997400000000003</c:v>
                </c:pt>
                <c:pt idx="123">
                  <c:v>0.42181800000000003</c:v>
                </c:pt>
                <c:pt idx="124">
                  <c:v>0.64248700000000003</c:v>
                </c:pt>
                <c:pt idx="125">
                  <c:v>0.81720400000000004</c:v>
                </c:pt>
                <c:pt idx="126">
                  <c:v>0.603406</c:v>
                </c:pt>
                <c:pt idx="127">
                  <c:v>0.84184899999999996</c:v>
                </c:pt>
                <c:pt idx="128">
                  <c:v>0.40607199999999999</c:v>
                </c:pt>
                <c:pt idx="129">
                  <c:v>0.51415100000000002</c:v>
                </c:pt>
                <c:pt idx="130">
                  <c:v>0</c:v>
                </c:pt>
                <c:pt idx="131">
                  <c:v>0.70454499999999998</c:v>
                </c:pt>
                <c:pt idx="132">
                  <c:v>6.6666699999999995E-2</c:v>
                </c:pt>
                <c:pt idx="133">
                  <c:v>0.59898499999999999</c:v>
                </c:pt>
                <c:pt idx="134">
                  <c:v>0.55297200000000002</c:v>
                </c:pt>
                <c:pt idx="135">
                  <c:v>0</c:v>
                </c:pt>
                <c:pt idx="136">
                  <c:v>0.69202900000000001</c:v>
                </c:pt>
                <c:pt idx="137">
                  <c:v>0.58169000000000004</c:v>
                </c:pt>
                <c:pt idx="138">
                  <c:v>0.64890300000000001</c:v>
                </c:pt>
                <c:pt idx="139">
                  <c:v>0.58108099999999996</c:v>
                </c:pt>
                <c:pt idx="140">
                  <c:v>0.78544099999999994</c:v>
                </c:pt>
                <c:pt idx="141">
                  <c:v>0.62839900000000004</c:v>
                </c:pt>
                <c:pt idx="142">
                  <c:v>0</c:v>
                </c:pt>
                <c:pt idx="143">
                  <c:v>0.70469800000000005</c:v>
                </c:pt>
                <c:pt idx="144">
                  <c:v>0.69387799999999999</c:v>
                </c:pt>
                <c:pt idx="145">
                  <c:v>0.73599999999999999</c:v>
                </c:pt>
                <c:pt idx="146">
                  <c:v>0.72178500000000001</c:v>
                </c:pt>
                <c:pt idx="147">
                  <c:v>0</c:v>
                </c:pt>
                <c:pt idx="148">
                  <c:v>3.1936100000000002E-2</c:v>
                </c:pt>
                <c:pt idx="149">
                  <c:v>0.68217099999999997</c:v>
                </c:pt>
                <c:pt idx="150">
                  <c:v>0.70138900000000004</c:v>
                </c:pt>
                <c:pt idx="151">
                  <c:v>0</c:v>
                </c:pt>
                <c:pt idx="152">
                  <c:v>0.19767399999999999</c:v>
                </c:pt>
                <c:pt idx="153">
                  <c:v>1.2470800000000001E-2</c:v>
                </c:pt>
                <c:pt idx="154">
                  <c:v>1.52672E-2</c:v>
                </c:pt>
                <c:pt idx="155">
                  <c:v>0.44137900000000002</c:v>
                </c:pt>
                <c:pt idx="156">
                  <c:v>0.50681200000000004</c:v>
                </c:pt>
                <c:pt idx="157">
                  <c:v>0.191304</c:v>
                </c:pt>
                <c:pt idx="158">
                  <c:v>1.3888899999999999E-2</c:v>
                </c:pt>
                <c:pt idx="159">
                  <c:v>0.71194400000000002</c:v>
                </c:pt>
                <c:pt idx="160">
                  <c:v>0</c:v>
                </c:pt>
                <c:pt idx="161">
                  <c:v>0.44392500000000001</c:v>
                </c:pt>
                <c:pt idx="162">
                  <c:v>0.67486800000000002</c:v>
                </c:pt>
                <c:pt idx="163">
                  <c:v>0.14906800000000001</c:v>
                </c:pt>
                <c:pt idx="164">
                  <c:v>0.25</c:v>
                </c:pt>
                <c:pt idx="165">
                  <c:v>0.62036999999999998</c:v>
                </c:pt>
                <c:pt idx="166">
                  <c:v>0.67597799999999997</c:v>
                </c:pt>
                <c:pt idx="167">
                  <c:v>0</c:v>
                </c:pt>
                <c:pt idx="168">
                  <c:v>0</c:v>
                </c:pt>
                <c:pt idx="169">
                  <c:v>0.43421100000000001</c:v>
                </c:pt>
                <c:pt idx="170">
                  <c:v>0.581986</c:v>
                </c:pt>
                <c:pt idx="171">
                  <c:v>0.76455700000000004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0.27647100000000002</c:v>
                </c:pt>
                <c:pt idx="176">
                  <c:v>0.84761900000000001</c:v>
                </c:pt>
                <c:pt idx="177">
                  <c:v>0.54196</c:v>
                </c:pt>
                <c:pt idx="178">
                  <c:v>3.39806E-2</c:v>
                </c:pt>
                <c:pt idx="179">
                  <c:v>0.64672399999999997</c:v>
                </c:pt>
                <c:pt idx="180">
                  <c:v>0.60659300000000005</c:v>
                </c:pt>
                <c:pt idx="181">
                  <c:v>0.56345199999999995</c:v>
                </c:pt>
                <c:pt idx="182">
                  <c:v>0.68888899999999997</c:v>
                </c:pt>
                <c:pt idx="183">
                  <c:v>0.76424700000000001</c:v>
                </c:pt>
                <c:pt idx="184">
                  <c:v>0.51247900000000002</c:v>
                </c:pt>
                <c:pt idx="185">
                  <c:v>0.73417699999999997</c:v>
                </c:pt>
                <c:pt idx="186">
                  <c:v>0.77740900000000002</c:v>
                </c:pt>
                <c:pt idx="187">
                  <c:v>0.66828100000000001</c:v>
                </c:pt>
                <c:pt idx="188">
                  <c:v>0.71428599999999998</c:v>
                </c:pt>
                <c:pt idx="189">
                  <c:v>2.48963E-2</c:v>
                </c:pt>
                <c:pt idx="190">
                  <c:v>0</c:v>
                </c:pt>
                <c:pt idx="191">
                  <c:v>0</c:v>
                </c:pt>
                <c:pt idx="192">
                  <c:v>0.45410600000000001</c:v>
                </c:pt>
                <c:pt idx="193">
                  <c:v>0.76025900000000002</c:v>
                </c:pt>
                <c:pt idx="194">
                  <c:v>0.24291499999999999</c:v>
                </c:pt>
                <c:pt idx="195">
                  <c:v>0.66165399999999996</c:v>
                </c:pt>
                <c:pt idx="196">
                  <c:v>0.75145899999999999</c:v>
                </c:pt>
                <c:pt idx="197">
                  <c:v>0.46400000000000002</c:v>
                </c:pt>
                <c:pt idx="198">
                  <c:v>0.74811799999999995</c:v>
                </c:pt>
                <c:pt idx="199">
                  <c:v>0.70225899999999997</c:v>
                </c:pt>
                <c:pt idx="200">
                  <c:v>0.41850199999999999</c:v>
                </c:pt>
                <c:pt idx="201">
                  <c:v>0.45671600000000001</c:v>
                </c:pt>
                <c:pt idx="202">
                  <c:v>0.56666700000000003</c:v>
                </c:pt>
                <c:pt idx="203">
                  <c:v>0.56896599999999997</c:v>
                </c:pt>
                <c:pt idx="204">
                  <c:v>0.40506300000000001</c:v>
                </c:pt>
                <c:pt idx="205">
                  <c:v>0.63636400000000004</c:v>
                </c:pt>
                <c:pt idx="206">
                  <c:v>0.31386900000000001</c:v>
                </c:pt>
                <c:pt idx="207">
                  <c:v>0.76064600000000004</c:v>
                </c:pt>
                <c:pt idx="208">
                  <c:v>2.5284499999999998E-3</c:v>
                </c:pt>
                <c:pt idx="209">
                  <c:v>0.22084000000000001</c:v>
                </c:pt>
                <c:pt idx="210">
                  <c:v>0.63055300000000003</c:v>
                </c:pt>
                <c:pt idx="211">
                  <c:v>0.64881900000000003</c:v>
                </c:pt>
                <c:pt idx="212">
                  <c:v>0</c:v>
                </c:pt>
                <c:pt idx="213">
                  <c:v>0.51082300000000003</c:v>
                </c:pt>
                <c:pt idx="214">
                  <c:v>0</c:v>
                </c:pt>
                <c:pt idx="215">
                  <c:v>0.28571400000000002</c:v>
                </c:pt>
                <c:pt idx="216">
                  <c:v>0.52134100000000005</c:v>
                </c:pt>
                <c:pt idx="217">
                  <c:v>0.36439500000000002</c:v>
                </c:pt>
                <c:pt idx="218">
                  <c:v>0.24671899999999999</c:v>
                </c:pt>
                <c:pt idx="219">
                  <c:v>0.54231399999999996</c:v>
                </c:pt>
                <c:pt idx="220">
                  <c:v>0.781775</c:v>
                </c:pt>
                <c:pt idx="221">
                  <c:v>0</c:v>
                </c:pt>
                <c:pt idx="222">
                  <c:v>0.399113</c:v>
                </c:pt>
                <c:pt idx="223">
                  <c:v>0.03</c:v>
                </c:pt>
                <c:pt idx="224">
                  <c:v>0.24853800000000001</c:v>
                </c:pt>
                <c:pt idx="225">
                  <c:v>1.52091E-2</c:v>
                </c:pt>
                <c:pt idx="226">
                  <c:v>0.71633199999999997</c:v>
                </c:pt>
                <c:pt idx="227">
                  <c:v>0.37190099999999998</c:v>
                </c:pt>
                <c:pt idx="228">
                  <c:v>3.8192199999999999E-3</c:v>
                </c:pt>
                <c:pt idx="229">
                  <c:v>0</c:v>
                </c:pt>
                <c:pt idx="230">
                  <c:v>3.0634600000000001E-2</c:v>
                </c:pt>
                <c:pt idx="231">
                  <c:v>0.488506</c:v>
                </c:pt>
                <c:pt idx="232">
                  <c:v>0.66028699999999996</c:v>
                </c:pt>
                <c:pt idx="233">
                  <c:v>0.65420599999999995</c:v>
                </c:pt>
                <c:pt idx="234">
                  <c:v>0.604545</c:v>
                </c:pt>
                <c:pt idx="235">
                  <c:v>5.6961999999999999E-2</c:v>
                </c:pt>
                <c:pt idx="236">
                  <c:v>0</c:v>
                </c:pt>
                <c:pt idx="237">
                  <c:v>0</c:v>
                </c:pt>
                <c:pt idx="238">
                  <c:v>0.57692299999999996</c:v>
                </c:pt>
                <c:pt idx="239">
                  <c:v>0.68240299999999998</c:v>
                </c:pt>
                <c:pt idx="240">
                  <c:v>8.3333299999999999E-3</c:v>
                </c:pt>
                <c:pt idx="241">
                  <c:v>0.447154</c:v>
                </c:pt>
                <c:pt idx="242">
                  <c:v>0</c:v>
                </c:pt>
                <c:pt idx="243">
                  <c:v>0.12885199999999999</c:v>
                </c:pt>
                <c:pt idx="244">
                  <c:v>0.63225799999999999</c:v>
                </c:pt>
                <c:pt idx="245">
                  <c:v>0.13669100000000001</c:v>
                </c:pt>
                <c:pt idx="246">
                  <c:v>0.77627100000000004</c:v>
                </c:pt>
                <c:pt idx="247">
                  <c:v>0.70298799999999995</c:v>
                </c:pt>
                <c:pt idx="248">
                  <c:v>0.58227799999999996</c:v>
                </c:pt>
                <c:pt idx="249">
                  <c:v>0</c:v>
                </c:pt>
                <c:pt idx="250">
                  <c:v>0.45259899999999997</c:v>
                </c:pt>
                <c:pt idx="251">
                  <c:v>0.62532299999999996</c:v>
                </c:pt>
                <c:pt idx="252">
                  <c:v>0.68292699999999995</c:v>
                </c:pt>
                <c:pt idx="253">
                  <c:v>0</c:v>
                </c:pt>
                <c:pt idx="254">
                  <c:v>0.45561099999999999</c:v>
                </c:pt>
                <c:pt idx="255">
                  <c:v>0</c:v>
                </c:pt>
                <c:pt idx="256">
                  <c:v>6.7114100000000001E-3</c:v>
                </c:pt>
                <c:pt idx="257">
                  <c:v>0.70316999999999996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0.376307</c:v>
                </c:pt>
                <c:pt idx="262">
                  <c:v>0</c:v>
                </c:pt>
                <c:pt idx="263">
                  <c:v>3.1468500000000003E-2</c:v>
                </c:pt>
                <c:pt idx="264">
                  <c:v>0.448378</c:v>
                </c:pt>
                <c:pt idx="265">
                  <c:v>5.8479500000000002E-3</c:v>
                </c:pt>
                <c:pt idx="266">
                  <c:v>0.12814600000000001</c:v>
                </c:pt>
                <c:pt idx="267">
                  <c:v>0.66836099999999998</c:v>
                </c:pt>
                <c:pt idx="268">
                  <c:v>0.24837799999999999</c:v>
                </c:pt>
                <c:pt idx="269">
                  <c:v>0</c:v>
                </c:pt>
                <c:pt idx="270">
                  <c:v>0</c:v>
                </c:pt>
                <c:pt idx="271">
                  <c:v>6.8965499999999999E-2</c:v>
                </c:pt>
                <c:pt idx="272">
                  <c:v>0.68649899999999997</c:v>
                </c:pt>
                <c:pt idx="273">
                  <c:v>0.65853700000000004</c:v>
                </c:pt>
                <c:pt idx="274">
                  <c:v>0.750865</c:v>
                </c:pt>
                <c:pt idx="275">
                  <c:v>0.58590299999999995</c:v>
                </c:pt>
                <c:pt idx="276">
                  <c:v>0.53097300000000003</c:v>
                </c:pt>
                <c:pt idx="277">
                  <c:v>0</c:v>
                </c:pt>
                <c:pt idx="278">
                  <c:v>0.41312700000000002</c:v>
                </c:pt>
                <c:pt idx="279">
                  <c:v>0</c:v>
                </c:pt>
                <c:pt idx="280">
                  <c:v>3.4416799999999997E-2</c:v>
                </c:pt>
                <c:pt idx="281">
                  <c:v>0.63171699999999997</c:v>
                </c:pt>
                <c:pt idx="282">
                  <c:v>0.54751499999999997</c:v>
                </c:pt>
                <c:pt idx="283">
                  <c:v>0.51087000000000005</c:v>
                </c:pt>
                <c:pt idx="284">
                  <c:v>0</c:v>
                </c:pt>
                <c:pt idx="285">
                  <c:v>0.340528</c:v>
                </c:pt>
                <c:pt idx="286">
                  <c:v>0</c:v>
                </c:pt>
                <c:pt idx="287">
                  <c:v>0.63813200000000003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9.8550700000000005E-2</c:v>
                </c:pt>
                <c:pt idx="292">
                  <c:v>0.863931</c:v>
                </c:pt>
                <c:pt idx="293">
                  <c:v>0.86197900000000005</c:v>
                </c:pt>
                <c:pt idx="294">
                  <c:v>0</c:v>
                </c:pt>
                <c:pt idx="295">
                  <c:v>0.665385</c:v>
                </c:pt>
                <c:pt idx="296">
                  <c:v>0</c:v>
                </c:pt>
                <c:pt idx="297">
                  <c:v>0.39122499999999999</c:v>
                </c:pt>
                <c:pt idx="298">
                  <c:v>0</c:v>
                </c:pt>
                <c:pt idx="299">
                  <c:v>0.67542500000000005</c:v>
                </c:pt>
                <c:pt idx="300">
                  <c:v>0.38943899999999998</c:v>
                </c:pt>
                <c:pt idx="301">
                  <c:v>0.64497000000000004</c:v>
                </c:pt>
                <c:pt idx="302">
                  <c:v>3.5503E-2</c:v>
                </c:pt>
                <c:pt idx="303">
                  <c:v>0.72711700000000001</c:v>
                </c:pt>
                <c:pt idx="304">
                  <c:v>0.78234400000000004</c:v>
                </c:pt>
                <c:pt idx="305">
                  <c:v>7.2916700000000001E-2</c:v>
                </c:pt>
                <c:pt idx="306">
                  <c:v>0</c:v>
                </c:pt>
                <c:pt idx="307">
                  <c:v>0.31111100000000003</c:v>
                </c:pt>
                <c:pt idx="308">
                  <c:v>0</c:v>
                </c:pt>
                <c:pt idx="309">
                  <c:v>0.66183599999999998</c:v>
                </c:pt>
                <c:pt idx="310">
                  <c:v>0.90322599999999997</c:v>
                </c:pt>
                <c:pt idx="311">
                  <c:v>0.49802400000000002</c:v>
                </c:pt>
                <c:pt idx="312">
                  <c:v>8.2987600000000005E-3</c:v>
                </c:pt>
                <c:pt idx="313">
                  <c:v>0.80798800000000004</c:v>
                </c:pt>
                <c:pt idx="314">
                  <c:v>0</c:v>
                </c:pt>
                <c:pt idx="315">
                  <c:v>0</c:v>
                </c:pt>
                <c:pt idx="316">
                  <c:v>0.83699100000000004</c:v>
                </c:pt>
                <c:pt idx="317">
                  <c:v>0.78309899999999999</c:v>
                </c:pt>
                <c:pt idx="318">
                  <c:v>0.63871</c:v>
                </c:pt>
                <c:pt idx="319">
                  <c:v>6.3063099999999997E-2</c:v>
                </c:pt>
                <c:pt idx="320">
                  <c:v>0.71190200000000003</c:v>
                </c:pt>
                <c:pt idx="321">
                  <c:v>0.67695099999999997</c:v>
                </c:pt>
                <c:pt idx="322">
                  <c:v>0.491089</c:v>
                </c:pt>
                <c:pt idx="323">
                  <c:v>0.61780100000000004</c:v>
                </c:pt>
                <c:pt idx="324">
                  <c:v>7.5757599999999994E-2</c:v>
                </c:pt>
                <c:pt idx="325">
                  <c:v>4.85651E-2</c:v>
                </c:pt>
                <c:pt idx="326">
                  <c:v>0.67836300000000005</c:v>
                </c:pt>
                <c:pt idx="327">
                  <c:v>0.66942100000000004</c:v>
                </c:pt>
                <c:pt idx="328">
                  <c:v>0.655949</c:v>
                </c:pt>
                <c:pt idx="329">
                  <c:v>0.78723399999999999</c:v>
                </c:pt>
                <c:pt idx="330">
                  <c:v>0.59745800000000004</c:v>
                </c:pt>
                <c:pt idx="331">
                  <c:v>0</c:v>
                </c:pt>
                <c:pt idx="332">
                  <c:v>0.84597199999999995</c:v>
                </c:pt>
                <c:pt idx="333">
                  <c:v>0.40412399999999998</c:v>
                </c:pt>
                <c:pt idx="334">
                  <c:v>0</c:v>
                </c:pt>
                <c:pt idx="335">
                  <c:v>0.55789500000000003</c:v>
                </c:pt>
                <c:pt idx="336">
                  <c:v>0.79533100000000001</c:v>
                </c:pt>
                <c:pt idx="337">
                  <c:v>0.67208699999999999</c:v>
                </c:pt>
                <c:pt idx="338">
                  <c:v>0.64564600000000005</c:v>
                </c:pt>
                <c:pt idx="339">
                  <c:v>0.70067599999999997</c:v>
                </c:pt>
                <c:pt idx="340">
                  <c:v>0.66666700000000001</c:v>
                </c:pt>
                <c:pt idx="341">
                  <c:v>0.524752</c:v>
                </c:pt>
                <c:pt idx="342">
                  <c:v>0</c:v>
                </c:pt>
                <c:pt idx="343">
                  <c:v>0</c:v>
                </c:pt>
                <c:pt idx="344">
                  <c:v>0.73131299999999999</c:v>
                </c:pt>
                <c:pt idx="345">
                  <c:v>0.37674400000000002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0.41594500000000001</c:v>
                </c:pt>
                <c:pt idx="351">
                  <c:v>0.32191799999999998</c:v>
                </c:pt>
                <c:pt idx="352">
                  <c:v>0.66874999999999996</c:v>
                </c:pt>
                <c:pt idx="353">
                  <c:v>0.67212300000000003</c:v>
                </c:pt>
                <c:pt idx="354">
                  <c:v>0</c:v>
                </c:pt>
                <c:pt idx="355">
                  <c:v>0.75799099999999997</c:v>
                </c:pt>
                <c:pt idx="356">
                  <c:v>0.58858900000000003</c:v>
                </c:pt>
                <c:pt idx="357">
                  <c:v>0.72930600000000001</c:v>
                </c:pt>
                <c:pt idx="358">
                  <c:v>0.316357</c:v>
                </c:pt>
                <c:pt idx="359">
                  <c:v>0</c:v>
                </c:pt>
                <c:pt idx="360">
                  <c:v>5.7803500000000001E-2</c:v>
                </c:pt>
                <c:pt idx="361">
                  <c:v>0.77227699999999999</c:v>
                </c:pt>
                <c:pt idx="362">
                  <c:v>0.50365000000000004</c:v>
                </c:pt>
                <c:pt idx="363">
                  <c:v>3.0487799999999999E-2</c:v>
                </c:pt>
                <c:pt idx="364">
                  <c:v>0</c:v>
                </c:pt>
                <c:pt idx="365">
                  <c:v>0.51043300000000003</c:v>
                </c:pt>
                <c:pt idx="366">
                  <c:v>0.64957299999999996</c:v>
                </c:pt>
                <c:pt idx="367">
                  <c:v>0.36108299999999999</c:v>
                </c:pt>
                <c:pt idx="368">
                  <c:v>0</c:v>
                </c:pt>
                <c:pt idx="369">
                  <c:v>0.544516</c:v>
                </c:pt>
                <c:pt idx="370">
                  <c:v>0.58737899999999998</c:v>
                </c:pt>
                <c:pt idx="371">
                  <c:v>0</c:v>
                </c:pt>
                <c:pt idx="372">
                  <c:v>0.54115199999999997</c:v>
                </c:pt>
                <c:pt idx="373">
                  <c:v>0.80629899999999999</c:v>
                </c:pt>
                <c:pt idx="374">
                  <c:v>0</c:v>
                </c:pt>
                <c:pt idx="375">
                  <c:v>0.59473699999999996</c:v>
                </c:pt>
                <c:pt idx="376">
                  <c:v>0.60056699999999996</c:v>
                </c:pt>
                <c:pt idx="377">
                  <c:v>0.75862099999999999</c:v>
                </c:pt>
                <c:pt idx="378">
                  <c:v>0</c:v>
                </c:pt>
                <c:pt idx="379">
                  <c:v>0.643432</c:v>
                </c:pt>
                <c:pt idx="380">
                  <c:v>0</c:v>
                </c:pt>
                <c:pt idx="381">
                  <c:v>0.73154399999999997</c:v>
                </c:pt>
                <c:pt idx="382">
                  <c:v>0.76587300000000003</c:v>
                </c:pt>
                <c:pt idx="383">
                  <c:v>3.24324E-2</c:v>
                </c:pt>
                <c:pt idx="384">
                  <c:v>0.26436799999999999</c:v>
                </c:pt>
                <c:pt idx="385">
                  <c:v>0.75471699999999997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0.85079400000000005</c:v>
                </c:pt>
                <c:pt idx="390">
                  <c:v>0.59758999999999995</c:v>
                </c:pt>
                <c:pt idx="391">
                  <c:v>0</c:v>
                </c:pt>
                <c:pt idx="392">
                  <c:v>0.244898</c:v>
                </c:pt>
                <c:pt idx="393">
                  <c:v>0</c:v>
                </c:pt>
                <c:pt idx="394">
                  <c:v>0.28000000000000003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0.115869</c:v>
                </c:pt>
                <c:pt idx="399">
                  <c:v>0.76961999999999997</c:v>
                </c:pt>
                <c:pt idx="400">
                  <c:v>0</c:v>
                </c:pt>
                <c:pt idx="401">
                  <c:v>0.236453</c:v>
                </c:pt>
                <c:pt idx="402">
                  <c:v>2.3165999999999999E-2</c:v>
                </c:pt>
                <c:pt idx="403">
                  <c:v>0.67509699999999995</c:v>
                </c:pt>
                <c:pt idx="404">
                  <c:v>0.62978699999999999</c:v>
                </c:pt>
                <c:pt idx="405">
                  <c:v>0</c:v>
                </c:pt>
                <c:pt idx="406">
                  <c:v>0</c:v>
                </c:pt>
                <c:pt idx="407">
                  <c:v>2.55319E-2</c:v>
                </c:pt>
                <c:pt idx="408">
                  <c:v>0.42904300000000001</c:v>
                </c:pt>
                <c:pt idx="409">
                  <c:v>0.51111099999999998</c:v>
                </c:pt>
                <c:pt idx="410">
                  <c:v>0.54770799999999997</c:v>
                </c:pt>
                <c:pt idx="411">
                  <c:v>0.31578899999999999</c:v>
                </c:pt>
                <c:pt idx="412">
                  <c:v>0</c:v>
                </c:pt>
                <c:pt idx="413">
                  <c:v>0.79541099999999998</c:v>
                </c:pt>
                <c:pt idx="414">
                  <c:v>0.58134200000000003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0.66868700000000003</c:v>
                </c:pt>
                <c:pt idx="419">
                  <c:v>0.54810999999999999</c:v>
                </c:pt>
                <c:pt idx="420">
                  <c:v>0.75463000000000002</c:v>
                </c:pt>
                <c:pt idx="421">
                  <c:v>0</c:v>
                </c:pt>
                <c:pt idx="422">
                  <c:v>0.72868200000000005</c:v>
                </c:pt>
                <c:pt idx="423">
                  <c:v>0.81081099999999995</c:v>
                </c:pt>
                <c:pt idx="424">
                  <c:v>0.75590599999999997</c:v>
                </c:pt>
                <c:pt idx="425">
                  <c:v>0</c:v>
                </c:pt>
                <c:pt idx="426">
                  <c:v>0.67765200000000003</c:v>
                </c:pt>
                <c:pt idx="427">
                  <c:v>0.75538700000000003</c:v>
                </c:pt>
                <c:pt idx="428">
                  <c:v>0.79172100000000001</c:v>
                </c:pt>
                <c:pt idx="429">
                  <c:v>0.11450399999999999</c:v>
                </c:pt>
                <c:pt idx="430">
                  <c:v>0.79403000000000001</c:v>
                </c:pt>
                <c:pt idx="431">
                  <c:v>0.60885599999999995</c:v>
                </c:pt>
                <c:pt idx="432">
                  <c:v>7.6433100000000004E-2</c:v>
                </c:pt>
                <c:pt idx="433">
                  <c:v>0</c:v>
                </c:pt>
                <c:pt idx="434">
                  <c:v>0</c:v>
                </c:pt>
                <c:pt idx="435">
                  <c:v>0.70216999999999996</c:v>
                </c:pt>
                <c:pt idx="436">
                  <c:v>0.65176900000000004</c:v>
                </c:pt>
                <c:pt idx="437">
                  <c:v>0.61398200000000003</c:v>
                </c:pt>
                <c:pt idx="438">
                  <c:v>9.7902100000000006E-2</c:v>
                </c:pt>
                <c:pt idx="439">
                  <c:v>0.53968300000000002</c:v>
                </c:pt>
                <c:pt idx="440">
                  <c:v>0.70656399999999997</c:v>
                </c:pt>
                <c:pt idx="441">
                  <c:v>0.44957999999999998</c:v>
                </c:pt>
                <c:pt idx="442">
                  <c:v>0.403756</c:v>
                </c:pt>
                <c:pt idx="443">
                  <c:v>0.68115899999999996</c:v>
                </c:pt>
                <c:pt idx="444">
                  <c:v>0.83060100000000003</c:v>
                </c:pt>
                <c:pt idx="445">
                  <c:v>0</c:v>
                </c:pt>
                <c:pt idx="446">
                  <c:v>0.76679799999999998</c:v>
                </c:pt>
                <c:pt idx="447">
                  <c:v>0.16645299999999999</c:v>
                </c:pt>
                <c:pt idx="448">
                  <c:v>4.6948399999999996E-3</c:v>
                </c:pt>
                <c:pt idx="449">
                  <c:v>0.87121199999999999</c:v>
                </c:pt>
                <c:pt idx="450">
                  <c:v>0.68027199999999999</c:v>
                </c:pt>
                <c:pt idx="451">
                  <c:v>0.45333299999999999</c:v>
                </c:pt>
                <c:pt idx="452">
                  <c:v>7.0796499999999998E-2</c:v>
                </c:pt>
                <c:pt idx="453">
                  <c:v>0.39421299999999998</c:v>
                </c:pt>
                <c:pt idx="454">
                  <c:v>0</c:v>
                </c:pt>
                <c:pt idx="455">
                  <c:v>0</c:v>
                </c:pt>
                <c:pt idx="456">
                  <c:v>0.58126199999999995</c:v>
                </c:pt>
                <c:pt idx="457">
                  <c:v>5.1779899999999997E-2</c:v>
                </c:pt>
                <c:pt idx="458">
                  <c:v>0.72897199999999995</c:v>
                </c:pt>
                <c:pt idx="459">
                  <c:v>0.641509</c:v>
                </c:pt>
                <c:pt idx="460">
                  <c:v>0.42485299999999998</c:v>
                </c:pt>
                <c:pt idx="461">
                  <c:v>0</c:v>
                </c:pt>
                <c:pt idx="462">
                  <c:v>0.65378700000000001</c:v>
                </c:pt>
                <c:pt idx="463">
                  <c:v>0.55612200000000001</c:v>
                </c:pt>
                <c:pt idx="464">
                  <c:v>0.43233100000000002</c:v>
                </c:pt>
                <c:pt idx="465">
                  <c:v>0.80392200000000003</c:v>
                </c:pt>
                <c:pt idx="466">
                  <c:v>0.65688100000000005</c:v>
                </c:pt>
                <c:pt idx="467">
                  <c:v>0.51162799999999997</c:v>
                </c:pt>
                <c:pt idx="468">
                  <c:v>0.52452799999999999</c:v>
                </c:pt>
                <c:pt idx="469">
                  <c:v>0</c:v>
                </c:pt>
                <c:pt idx="470">
                  <c:v>0.37604599999999999</c:v>
                </c:pt>
                <c:pt idx="471">
                  <c:v>0</c:v>
                </c:pt>
                <c:pt idx="472">
                  <c:v>1.1963E-2</c:v>
                </c:pt>
                <c:pt idx="473">
                  <c:v>0.68120800000000004</c:v>
                </c:pt>
                <c:pt idx="474">
                  <c:v>0</c:v>
                </c:pt>
                <c:pt idx="475">
                  <c:v>0.76892799999999994</c:v>
                </c:pt>
                <c:pt idx="476">
                  <c:v>4.6391799999999997E-2</c:v>
                </c:pt>
                <c:pt idx="477">
                  <c:v>0.52830200000000005</c:v>
                </c:pt>
                <c:pt idx="478">
                  <c:v>0</c:v>
                </c:pt>
                <c:pt idx="479">
                  <c:v>0</c:v>
                </c:pt>
                <c:pt idx="480">
                  <c:v>0.40802699999999997</c:v>
                </c:pt>
                <c:pt idx="481">
                  <c:v>0.73780500000000004</c:v>
                </c:pt>
                <c:pt idx="482">
                  <c:v>0.81632700000000002</c:v>
                </c:pt>
                <c:pt idx="483">
                  <c:v>0.64561400000000002</c:v>
                </c:pt>
                <c:pt idx="484">
                  <c:v>0.80196100000000003</c:v>
                </c:pt>
                <c:pt idx="485">
                  <c:v>0.80449400000000004</c:v>
                </c:pt>
                <c:pt idx="486">
                  <c:v>0.67404699999999995</c:v>
                </c:pt>
                <c:pt idx="487">
                  <c:v>0.48039199999999999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1.6891900000000001E-2</c:v>
                </c:pt>
                <c:pt idx="492">
                  <c:v>0</c:v>
                </c:pt>
                <c:pt idx="493">
                  <c:v>0.46125500000000003</c:v>
                </c:pt>
                <c:pt idx="494">
                  <c:v>0.58529900000000001</c:v>
                </c:pt>
                <c:pt idx="495">
                  <c:v>0</c:v>
                </c:pt>
                <c:pt idx="496">
                  <c:v>0.71223000000000003</c:v>
                </c:pt>
                <c:pt idx="497">
                  <c:v>0.56042000000000003</c:v>
                </c:pt>
                <c:pt idx="498">
                  <c:v>0.79359400000000002</c:v>
                </c:pt>
                <c:pt idx="499">
                  <c:v>0.73285199999999995</c:v>
                </c:pt>
                <c:pt idx="500">
                  <c:v>6.9651699999999997E-2</c:v>
                </c:pt>
                <c:pt idx="501">
                  <c:v>0.76404499999999997</c:v>
                </c:pt>
                <c:pt idx="502">
                  <c:v>0.40543899999999999</c:v>
                </c:pt>
                <c:pt idx="503">
                  <c:v>8.4210499999999994E-3</c:v>
                </c:pt>
                <c:pt idx="504">
                  <c:v>0.59230799999999995</c:v>
                </c:pt>
                <c:pt idx="505">
                  <c:v>0.31936100000000001</c:v>
                </c:pt>
                <c:pt idx="506">
                  <c:v>1.5625E-2</c:v>
                </c:pt>
                <c:pt idx="507">
                  <c:v>0.73038499999999995</c:v>
                </c:pt>
                <c:pt idx="508">
                  <c:v>0.433697</c:v>
                </c:pt>
                <c:pt idx="509">
                  <c:v>0.55020100000000005</c:v>
                </c:pt>
                <c:pt idx="510">
                  <c:v>0.68821299999999996</c:v>
                </c:pt>
                <c:pt idx="511">
                  <c:v>0</c:v>
                </c:pt>
                <c:pt idx="512">
                  <c:v>3.5714299999999997E-2</c:v>
                </c:pt>
                <c:pt idx="513">
                  <c:v>0</c:v>
                </c:pt>
                <c:pt idx="514">
                  <c:v>0</c:v>
                </c:pt>
                <c:pt idx="515">
                  <c:v>0.59383799999999998</c:v>
                </c:pt>
                <c:pt idx="516">
                  <c:v>0.64013299999999995</c:v>
                </c:pt>
                <c:pt idx="517">
                  <c:v>0.74117599999999995</c:v>
                </c:pt>
                <c:pt idx="518">
                  <c:v>0.52090000000000003</c:v>
                </c:pt>
                <c:pt idx="519">
                  <c:v>0</c:v>
                </c:pt>
                <c:pt idx="520">
                  <c:v>0.81653699999999996</c:v>
                </c:pt>
                <c:pt idx="521">
                  <c:v>0.63260300000000003</c:v>
                </c:pt>
                <c:pt idx="522">
                  <c:v>0.228571</c:v>
                </c:pt>
                <c:pt idx="523">
                  <c:v>0.42239199999999999</c:v>
                </c:pt>
                <c:pt idx="524">
                  <c:v>0.375587</c:v>
                </c:pt>
                <c:pt idx="525">
                  <c:v>0.34951500000000002</c:v>
                </c:pt>
                <c:pt idx="526">
                  <c:v>0.547794</c:v>
                </c:pt>
                <c:pt idx="527">
                  <c:v>0</c:v>
                </c:pt>
                <c:pt idx="528">
                  <c:v>0.71158999999999994</c:v>
                </c:pt>
                <c:pt idx="529">
                  <c:v>0.862155</c:v>
                </c:pt>
                <c:pt idx="530">
                  <c:v>0.79800499999999996</c:v>
                </c:pt>
                <c:pt idx="531">
                  <c:v>0.60682700000000001</c:v>
                </c:pt>
                <c:pt idx="532">
                  <c:v>0</c:v>
                </c:pt>
                <c:pt idx="533">
                  <c:v>0.46315800000000001</c:v>
                </c:pt>
                <c:pt idx="534">
                  <c:v>0.61498699999999995</c:v>
                </c:pt>
                <c:pt idx="535">
                  <c:v>0</c:v>
                </c:pt>
                <c:pt idx="536">
                  <c:v>0</c:v>
                </c:pt>
                <c:pt idx="537">
                  <c:v>7.8431399999999998E-2</c:v>
                </c:pt>
                <c:pt idx="538">
                  <c:v>0.59770100000000004</c:v>
                </c:pt>
                <c:pt idx="539">
                  <c:v>0.529644</c:v>
                </c:pt>
                <c:pt idx="540">
                  <c:v>0.31273400000000001</c:v>
                </c:pt>
                <c:pt idx="541">
                  <c:v>0.66666700000000001</c:v>
                </c:pt>
                <c:pt idx="542">
                  <c:v>0.68279999999999996</c:v>
                </c:pt>
                <c:pt idx="543">
                  <c:v>0.72841400000000001</c:v>
                </c:pt>
                <c:pt idx="544">
                  <c:v>0</c:v>
                </c:pt>
                <c:pt idx="545">
                  <c:v>0.60933999999999999</c:v>
                </c:pt>
                <c:pt idx="546">
                  <c:v>0.75992400000000004</c:v>
                </c:pt>
                <c:pt idx="547">
                  <c:v>0</c:v>
                </c:pt>
                <c:pt idx="548">
                  <c:v>0</c:v>
                </c:pt>
                <c:pt idx="549">
                  <c:v>0.396285</c:v>
                </c:pt>
                <c:pt idx="550">
                  <c:v>0.68482500000000002</c:v>
                </c:pt>
                <c:pt idx="551">
                  <c:v>0.83714299999999997</c:v>
                </c:pt>
                <c:pt idx="552">
                  <c:v>0</c:v>
                </c:pt>
                <c:pt idx="553">
                  <c:v>0.69162999999999997</c:v>
                </c:pt>
                <c:pt idx="554">
                  <c:v>0</c:v>
                </c:pt>
                <c:pt idx="555">
                  <c:v>8.8790199999999996E-3</c:v>
                </c:pt>
                <c:pt idx="556">
                  <c:v>0.54800000000000004</c:v>
                </c:pt>
                <c:pt idx="557">
                  <c:v>0</c:v>
                </c:pt>
                <c:pt idx="558">
                  <c:v>0.64698</c:v>
                </c:pt>
                <c:pt idx="559">
                  <c:v>0.64945699999999995</c:v>
                </c:pt>
                <c:pt idx="560">
                  <c:v>0.548736</c:v>
                </c:pt>
                <c:pt idx="561">
                  <c:v>0</c:v>
                </c:pt>
                <c:pt idx="562">
                  <c:v>0</c:v>
                </c:pt>
                <c:pt idx="563">
                  <c:v>0.59770100000000004</c:v>
                </c:pt>
                <c:pt idx="564">
                  <c:v>0</c:v>
                </c:pt>
                <c:pt idx="565">
                  <c:v>0.41855199999999998</c:v>
                </c:pt>
                <c:pt idx="566">
                  <c:v>0.44914100000000001</c:v>
                </c:pt>
                <c:pt idx="567">
                  <c:v>0.58079099999999995</c:v>
                </c:pt>
                <c:pt idx="568">
                  <c:v>0.53865300000000005</c:v>
                </c:pt>
                <c:pt idx="569">
                  <c:v>0.78632500000000005</c:v>
                </c:pt>
                <c:pt idx="570">
                  <c:v>0.67350399999999999</c:v>
                </c:pt>
                <c:pt idx="571">
                  <c:v>0.65424400000000005</c:v>
                </c:pt>
                <c:pt idx="572">
                  <c:v>0.65063000000000004</c:v>
                </c:pt>
                <c:pt idx="573">
                  <c:v>0.80696199999999996</c:v>
                </c:pt>
                <c:pt idx="574">
                  <c:v>0</c:v>
                </c:pt>
                <c:pt idx="575">
                  <c:v>0.58885900000000002</c:v>
                </c:pt>
                <c:pt idx="576">
                  <c:v>0</c:v>
                </c:pt>
                <c:pt idx="577">
                  <c:v>0</c:v>
                </c:pt>
                <c:pt idx="578">
                  <c:v>0.51323799999999997</c:v>
                </c:pt>
                <c:pt idx="579">
                  <c:v>0.69767400000000002</c:v>
                </c:pt>
                <c:pt idx="580">
                  <c:v>0.40792099999999998</c:v>
                </c:pt>
                <c:pt idx="581">
                  <c:v>2.6410599999999999E-2</c:v>
                </c:pt>
                <c:pt idx="582">
                  <c:v>0.78074900000000003</c:v>
                </c:pt>
                <c:pt idx="583">
                  <c:v>0</c:v>
                </c:pt>
                <c:pt idx="584">
                  <c:v>2.5619099999999999E-2</c:v>
                </c:pt>
                <c:pt idx="585">
                  <c:v>0.43157899999999999</c:v>
                </c:pt>
                <c:pt idx="586">
                  <c:v>0.16156000000000001</c:v>
                </c:pt>
                <c:pt idx="587">
                  <c:v>0.27416499999999999</c:v>
                </c:pt>
                <c:pt idx="588">
                  <c:v>0</c:v>
                </c:pt>
                <c:pt idx="589">
                  <c:v>0.46595700000000001</c:v>
                </c:pt>
                <c:pt idx="590">
                  <c:v>0.64656599999999997</c:v>
                </c:pt>
                <c:pt idx="591">
                  <c:v>0.69305000000000005</c:v>
                </c:pt>
                <c:pt idx="592">
                  <c:v>0.57031200000000004</c:v>
                </c:pt>
                <c:pt idx="593">
                  <c:v>0.6</c:v>
                </c:pt>
                <c:pt idx="594">
                  <c:v>0.577963</c:v>
                </c:pt>
                <c:pt idx="595">
                  <c:v>1.51515E-2</c:v>
                </c:pt>
                <c:pt idx="596">
                  <c:v>0.37463400000000002</c:v>
                </c:pt>
                <c:pt idx="597">
                  <c:v>0.87036999999999998</c:v>
                </c:pt>
                <c:pt idx="598">
                  <c:v>0.44970399999999999</c:v>
                </c:pt>
                <c:pt idx="599">
                  <c:v>0</c:v>
                </c:pt>
                <c:pt idx="600">
                  <c:v>0</c:v>
                </c:pt>
                <c:pt idx="601">
                  <c:v>0.66094399999999998</c:v>
                </c:pt>
                <c:pt idx="602">
                  <c:v>0.720109</c:v>
                </c:pt>
                <c:pt idx="603">
                  <c:v>0.43122700000000003</c:v>
                </c:pt>
                <c:pt idx="604">
                  <c:v>0.38541700000000001</c:v>
                </c:pt>
                <c:pt idx="605">
                  <c:v>0.47619</c:v>
                </c:pt>
                <c:pt idx="606">
                  <c:v>0.69348699999999996</c:v>
                </c:pt>
                <c:pt idx="607">
                  <c:v>1.8679999999999999E-2</c:v>
                </c:pt>
                <c:pt idx="608">
                  <c:v>0.67445299999999997</c:v>
                </c:pt>
                <c:pt idx="609">
                  <c:v>0</c:v>
                </c:pt>
                <c:pt idx="610">
                  <c:v>0.66666700000000001</c:v>
                </c:pt>
                <c:pt idx="611">
                  <c:v>0.69079900000000005</c:v>
                </c:pt>
                <c:pt idx="612">
                  <c:v>1.40187E-2</c:v>
                </c:pt>
                <c:pt idx="613">
                  <c:v>0.67101999999999995</c:v>
                </c:pt>
                <c:pt idx="614">
                  <c:v>0</c:v>
                </c:pt>
                <c:pt idx="615">
                  <c:v>0.82506500000000005</c:v>
                </c:pt>
                <c:pt idx="616">
                  <c:v>0.83573500000000001</c:v>
                </c:pt>
                <c:pt idx="617">
                  <c:v>0.82788099999999998</c:v>
                </c:pt>
                <c:pt idx="618">
                  <c:v>0.62141800000000003</c:v>
                </c:pt>
                <c:pt idx="619">
                  <c:v>0.58890299999999995</c:v>
                </c:pt>
                <c:pt idx="620">
                  <c:v>0.287719</c:v>
                </c:pt>
                <c:pt idx="621">
                  <c:v>0.75896200000000003</c:v>
                </c:pt>
                <c:pt idx="622">
                  <c:v>1.47601E-2</c:v>
                </c:pt>
                <c:pt idx="623">
                  <c:v>0</c:v>
                </c:pt>
                <c:pt idx="624">
                  <c:v>0</c:v>
                </c:pt>
                <c:pt idx="625">
                  <c:v>0.66879</c:v>
                </c:pt>
                <c:pt idx="626">
                  <c:v>0.58638699999999999</c:v>
                </c:pt>
                <c:pt idx="627">
                  <c:v>0.45842699999999997</c:v>
                </c:pt>
                <c:pt idx="628">
                  <c:v>1.38408E-2</c:v>
                </c:pt>
                <c:pt idx="629">
                  <c:v>0</c:v>
                </c:pt>
                <c:pt idx="630">
                  <c:v>0.71132399999999996</c:v>
                </c:pt>
                <c:pt idx="631">
                  <c:v>0.65853700000000004</c:v>
                </c:pt>
                <c:pt idx="632">
                  <c:v>0.60983600000000004</c:v>
                </c:pt>
                <c:pt idx="633">
                  <c:v>0.57575799999999999</c:v>
                </c:pt>
                <c:pt idx="634">
                  <c:v>0.49865999999999999</c:v>
                </c:pt>
                <c:pt idx="635">
                  <c:v>0</c:v>
                </c:pt>
                <c:pt idx="636">
                  <c:v>0.453901</c:v>
                </c:pt>
                <c:pt idx="637">
                  <c:v>0</c:v>
                </c:pt>
                <c:pt idx="638">
                  <c:v>0.68128699999999998</c:v>
                </c:pt>
                <c:pt idx="639">
                  <c:v>0</c:v>
                </c:pt>
                <c:pt idx="640">
                  <c:v>3.6363600000000003E-2</c:v>
                </c:pt>
                <c:pt idx="641">
                  <c:v>0.34770899999999999</c:v>
                </c:pt>
                <c:pt idx="642">
                  <c:v>0.352601</c:v>
                </c:pt>
                <c:pt idx="643">
                  <c:v>0.32631599999999999</c:v>
                </c:pt>
                <c:pt idx="644">
                  <c:v>0.501305</c:v>
                </c:pt>
                <c:pt idx="645">
                  <c:v>0.67088599999999998</c:v>
                </c:pt>
                <c:pt idx="646">
                  <c:v>0.22259699999999999</c:v>
                </c:pt>
                <c:pt idx="647">
                  <c:v>0</c:v>
                </c:pt>
                <c:pt idx="648">
                  <c:v>0.70945899999999995</c:v>
                </c:pt>
                <c:pt idx="649">
                  <c:v>0</c:v>
                </c:pt>
                <c:pt idx="650">
                  <c:v>0.59561799999999998</c:v>
                </c:pt>
                <c:pt idx="651">
                  <c:v>0</c:v>
                </c:pt>
                <c:pt idx="652">
                  <c:v>0.53763399999999995</c:v>
                </c:pt>
                <c:pt idx="653">
                  <c:v>0</c:v>
                </c:pt>
                <c:pt idx="654">
                  <c:v>0</c:v>
                </c:pt>
                <c:pt idx="655">
                  <c:v>0.64420500000000003</c:v>
                </c:pt>
                <c:pt idx="656">
                  <c:v>0.62686600000000003</c:v>
                </c:pt>
                <c:pt idx="657">
                  <c:v>0</c:v>
                </c:pt>
                <c:pt idx="658">
                  <c:v>3.7174700000000001E-3</c:v>
                </c:pt>
                <c:pt idx="659">
                  <c:v>0.37785000000000002</c:v>
                </c:pt>
                <c:pt idx="660">
                  <c:v>0</c:v>
                </c:pt>
                <c:pt idx="661">
                  <c:v>0.75685899999999995</c:v>
                </c:pt>
                <c:pt idx="662">
                  <c:v>2.0242900000000001E-2</c:v>
                </c:pt>
                <c:pt idx="663">
                  <c:v>0.71600399999999997</c:v>
                </c:pt>
                <c:pt idx="664">
                  <c:v>0.70124500000000001</c:v>
                </c:pt>
                <c:pt idx="665">
                  <c:v>0.73426599999999997</c:v>
                </c:pt>
                <c:pt idx="666">
                  <c:v>0</c:v>
                </c:pt>
                <c:pt idx="667">
                  <c:v>0.66037699999999999</c:v>
                </c:pt>
                <c:pt idx="668">
                  <c:v>0</c:v>
                </c:pt>
                <c:pt idx="669">
                  <c:v>0.41145799999999999</c:v>
                </c:pt>
                <c:pt idx="670">
                  <c:v>0.77161900000000005</c:v>
                </c:pt>
                <c:pt idx="671">
                  <c:v>0</c:v>
                </c:pt>
                <c:pt idx="672">
                  <c:v>0</c:v>
                </c:pt>
                <c:pt idx="673">
                  <c:v>0.182891</c:v>
                </c:pt>
                <c:pt idx="674">
                  <c:v>0</c:v>
                </c:pt>
                <c:pt idx="675">
                  <c:v>0.67018500000000003</c:v>
                </c:pt>
                <c:pt idx="676">
                  <c:v>0.57391300000000001</c:v>
                </c:pt>
                <c:pt idx="677">
                  <c:v>0.78005899999999995</c:v>
                </c:pt>
                <c:pt idx="678">
                  <c:v>0.66473400000000005</c:v>
                </c:pt>
                <c:pt idx="679">
                  <c:v>0.104265</c:v>
                </c:pt>
                <c:pt idx="680">
                  <c:v>6.5702999999999998E-2</c:v>
                </c:pt>
                <c:pt idx="681">
                  <c:v>0.267123</c:v>
                </c:pt>
                <c:pt idx="682">
                  <c:v>0.43582100000000001</c:v>
                </c:pt>
                <c:pt idx="683">
                  <c:v>0.82795700000000005</c:v>
                </c:pt>
                <c:pt idx="684">
                  <c:v>0.60836500000000004</c:v>
                </c:pt>
                <c:pt idx="685">
                  <c:v>0.69594599999999995</c:v>
                </c:pt>
                <c:pt idx="686">
                  <c:v>0.50138499999999997</c:v>
                </c:pt>
                <c:pt idx="687">
                  <c:v>0.74576299999999995</c:v>
                </c:pt>
                <c:pt idx="688">
                  <c:v>0.515957</c:v>
                </c:pt>
                <c:pt idx="689">
                  <c:v>0.209677</c:v>
                </c:pt>
                <c:pt idx="690">
                  <c:v>0.54919899999999999</c:v>
                </c:pt>
                <c:pt idx="691">
                  <c:v>0.73809499999999995</c:v>
                </c:pt>
                <c:pt idx="692">
                  <c:v>0.74838700000000002</c:v>
                </c:pt>
                <c:pt idx="693">
                  <c:v>0.46982800000000002</c:v>
                </c:pt>
                <c:pt idx="694">
                  <c:v>0.75781200000000004</c:v>
                </c:pt>
                <c:pt idx="695">
                  <c:v>0</c:v>
                </c:pt>
                <c:pt idx="696">
                  <c:v>0</c:v>
                </c:pt>
                <c:pt idx="697">
                  <c:v>0.68273099999999998</c:v>
                </c:pt>
                <c:pt idx="698">
                  <c:v>0.50154799999999999</c:v>
                </c:pt>
                <c:pt idx="699">
                  <c:v>0.74805200000000005</c:v>
                </c:pt>
                <c:pt idx="700">
                  <c:v>0</c:v>
                </c:pt>
                <c:pt idx="701">
                  <c:v>0.60504199999999997</c:v>
                </c:pt>
                <c:pt idx="702">
                  <c:v>0</c:v>
                </c:pt>
                <c:pt idx="703">
                  <c:v>0.87234</c:v>
                </c:pt>
                <c:pt idx="704">
                  <c:v>0.42996699999999999</c:v>
                </c:pt>
                <c:pt idx="705">
                  <c:v>0</c:v>
                </c:pt>
                <c:pt idx="706">
                  <c:v>4.08163E-2</c:v>
                </c:pt>
                <c:pt idx="707">
                  <c:v>0.28514899999999999</c:v>
                </c:pt>
                <c:pt idx="708">
                  <c:v>0.62127699999999997</c:v>
                </c:pt>
                <c:pt idx="709">
                  <c:v>0.35458200000000001</c:v>
                </c:pt>
                <c:pt idx="710">
                  <c:v>0.58342799999999995</c:v>
                </c:pt>
                <c:pt idx="711">
                  <c:v>0.75083599999999995</c:v>
                </c:pt>
                <c:pt idx="712">
                  <c:v>0.84144799999999997</c:v>
                </c:pt>
                <c:pt idx="713">
                  <c:v>0.44444400000000001</c:v>
                </c:pt>
                <c:pt idx="714">
                  <c:v>0.736842</c:v>
                </c:pt>
                <c:pt idx="715">
                  <c:v>0</c:v>
                </c:pt>
                <c:pt idx="716">
                  <c:v>0.75925900000000002</c:v>
                </c:pt>
                <c:pt idx="717">
                  <c:v>0</c:v>
                </c:pt>
                <c:pt idx="718">
                  <c:v>0</c:v>
                </c:pt>
                <c:pt idx="719">
                  <c:v>0.40574500000000002</c:v>
                </c:pt>
                <c:pt idx="720">
                  <c:v>0.67671199999999998</c:v>
                </c:pt>
                <c:pt idx="721">
                  <c:v>0.65865399999999996</c:v>
                </c:pt>
                <c:pt idx="722">
                  <c:v>0.497585</c:v>
                </c:pt>
                <c:pt idx="723">
                  <c:v>0</c:v>
                </c:pt>
                <c:pt idx="724">
                  <c:v>0.30593599999999999</c:v>
                </c:pt>
                <c:pt idx="725">
                  <c:v>0.79830100000000004</c:v>
                </c:pt>
                <c:pt idx="726">
                  <c:v>0.43795600000000001</c:v>
                </c:pt>
                <c:pt idx="727">
                  <c:v>0.52941199999999999</c:v>
                </c:pt>
                <c:pt idx="728">
                  <c:v>1.7391299999999998E-2</c:v>
                </c:pt>
                <c:pt idx="729">
                  <c:v>0.51668099999999995</c:v>
                </c:pt>
                <c:pt idx="730">
                  <c:v>0</c:v>
                </c:pt>
                <c:pt idx="731">
                  <c:v>0.83355199999999996</c:v>
                </c:pt>
                <c:pt idx="732">
                  <c:v>0</c:v>
                </c:pt>
                <c:pt idx="733">
                  <c:v>0.52763800000000005</c:v>
                </c:pt>
                <c:pt idx="734">
                  <c:v>5.6265999999999997E-2</c:v>
                </c:pt>
                <c:pt idx="735">
                  <c:v>0</c:v>
                </c:pt>
                <c:pt idx="736">
                  <c:v>0.84857099999999996</c:v>
                </c:pt>
                <c:pt idx="737">
                  <c:v>0.60219</c:v>
                </c:pt>
                <c:pt idx="738">
                  <c:v>0.360153</c:v>
                </c:pt>
                <c:pt idx="739">
                  <c:v>0.71186400000000005</c:v>
                </c:pt>
                <c:pt idx="740">
                  <c:v>0.52256499999999995</c:v>
                </c:pt>
                <c:pt idx="741">
                  <c:v>0</c:v>
                </c:pt>
                <c:pt idx="742">
                  <c:v>0.560886</c:v>
                </c:pt>
                <c:pt idx="743">
                  <c:v>0</c:v>
                </c:pt>
                <c:pt idx="744">
                  <c:v>0.49576300000000001</c:v>
                </c:pt>
                <c:pt idx="745">
                  <c:v>0.71710499999999999</c:v>
                </c:pt>
                <c:pt idx="746">
                  <c:v>0.75141199999999997</c:v>
                </c:pt>
                <c:pt idx="747">
                  <c:v>0</c:v>
                </c:pt>
                <c:pt idx="748">
                  <c:v>0.18737999999999999</c:v>
                </c:pt>
                <c:pt idx="749">
                  <c:v>0.79586999999999997</c:v>
                </c:pt>
                <c:pt idx="750">
                  <c:v>0.72131100000000004</c:v>
                </c:pt>
                <c:pt idx="751">
                  <c:v>0.477495</c:v>
                </c:pt>
                <c:pt idx="752">
                  <c:v>0</c:v>
                </c:pt>
                <c:pt idx="753">
                  <c:v>0.12621399999999999</c:v>
                </c:pt>
                <c:pt idx="754">
                  <c:v>0</c:v>
                </c:pt>
                <c:pt idx="755">
                  <c:v>0</c:v>
                </c:pt>
                <c:pt idx="756">
                  <c:v>0.23357700000000001</c:v>
                </c:pt>
                <c:pt idx="757">
                  <c:v>0</c:v>
                </c:pt>
                <c:pt idx="758">
                  <c:v>0</c:v>
                </c:pt>
                <c:pt idx="759">
                  <c:v>6.1162100000000004E-3</c:v>
                </c:pt>
                <c:pt idx="760">
                  <c:v>0.43329699999999999</c:v>
                </c:pt>
                <c:pt idx="761">
                  <c:v>0.40414499999999998</c:v>
                </c:pt>
                <c:pt idx="762">
                  <c:v>0.62525900000000001</c:v>
                </c:pt>
                <c:pt idx="763">
                  <c:v>0.45193899999999998</c:v>
                </c:pt>
                <c:pt idx="764">
                  <c:v>0.73120600000000002</c:v>
                </c:pt>
                <c:pt idx="765">
                  <c:v>0.67321200000000003</c:v>
                </c:pt>
                <c:pt idx="766">
                  <c:v>0.54088099999999995</c:v>
                </c:pt>
                <c:pt idx="767">
                  <c:v>0.63716799999999996</c:v>
                </c:pt>
                <c:pt idx="768">
                  <c:v>0.60804000000000002</c:v>
                </c:pt>
                <c:pt idx="769">
                  <c:v>0.74193500000000001</c:v>
                </c:pt>
                <c:pt idx="770">
                  <c:v>0</c:v>
                </c:pt>
                <c:pt idx="771">
                  <c:v>0.66129000000000004</c:v>
                </c:pt>
                <c:pt idx="772">
                  <c:v>0</c:v>
                </c:pt>
                <c:pt idx="773">
                  <c:v>0.29446099999999997</c:v>
                </c:pt>
                <c:pt idx="774">
                  <c:v>0</c:v>
                </c:pt>
                <c:pt idx="775">
                  <c:v>0.29460599999999998</c:v>
                </c:pt>
                <c:pt idx="776">
                  <c:v>0.73594899999999996</c:v>
                </c:pt>
                <c:pt idx="777">
                  <c:v>0.77135699999999996</c:v>
                </c:pt>
                <c:pt idx="778">
                  <c:v>0.28436</c:v>
                </c:pt>
                <c:pt idx="779">
                  <c:v>0</c:v>
                </c:pt>
                <c:pt idx="780">
                  <c:v>0.50187300000000001</c:v>
                </c:pt>
                <c:pt idx="781">
                  <c:v>2.7397299999999999E-2</c:v>
                </c:pt>
                <c:pt idx="782">
                  <c:v>0.168269</c:v>
                </c:pt>
                <c:pt idx="783">
                  <c:v>0.67956499999999997</c:v>
                </c:pt>
                <c:pt idx="784">
                  <c:v>0.29608099999999998</c:v>
                </c:pt>
                <c:pt idx="785">
                  <c:v>0.730769</c:v>
                </c:pt>
                <c:pt idx="786">
                  <c:v>0.79212300000000002</c:v>
                </c:pt>
                <c:pt idx="787">
                  <c:v>0.75959600000000005</c:v>
                </c:pt>
                <c:pt idx="788">
                  <c:v>0</c:v>
                </c:pt>
                <c:pt idx="789">
                  <c:v>0.71714500000000003</c:v>
                </c:pt>
                <c:pt idx="790">
                  <c:v>0</c:v>
                </c:pt>
                <c:pt idx="791">
                  <c:v>0.52734899999999996</c:v>
                </c:pt>
                <c:pt idx="792">
                  <c:v>0.51111099999999998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0.71428599999999998</c:v>
                </c:pt>
                <c:pt idx="797">
                  <c:v>0.64285700000000001</c:v>
                </c:pt>
                <c:pt idx="798">
                  <c:v>0.69383899999999998</c:v>
                </c:pt>
                <c:pt idx="799">
                  <c:v>0.59962000000000004</c:v>
                </c:pt>
                <c:pt idx="800">
                  <c:v>5.5137800000000001E-2</c:v>
                </c:pt>
                <c:pt idx="801">
                  <c:v>0</c:v>
                </c:pt>
                <c:pt idx="802">
                  <c:v>0.75632500000000003</c:v>
                </c:pt>
                <c:pt idx="803">
                  <c:v>0.69691499999999995</c:v>
                </c:pt>
                <c:pt idx="804">
                  <c:v>0</c:v>
                </c:pt>
                <c:pt idx="805">
                  <c:v>9.3240100000000006E-3</c:v>
                </c:pt>
                <c:pt idx="806">
                  <c:v>0.48571399999999998</c:v>
                </c:pt>
                <c:pt idx="807">
                  <c:v>0.47028399999999998</c:v>
                </c:pt>
                <c:pt idx="808">
                  <c:v>0.76774200000000004</c:v>
                </c:pt>
                <c:pt idx="809">
                  <c:v>0.61044200000000004</c:v>
                </c:pt>
                <c:pt idx="810">
                  <c:v>0.74206300000000003</c:v>
                </c:pt>
                <c:pt idx="811">
                  <c:v>0.29064000000000001</c:v>
                </c:pt>
                <c:pt idx="812">
                  <c:v>0.67917400000000006</c:v>
                </c:pt>
                <c:pt idx="813">
                  <c:v>0.64583299999999999</c:v>
                </c:pt>
                <c:pt idx="814">
                  <c:v>0.75543499999999997</c:v>
                </c:pt>
                <c:pt idx="815">
                  <c:v>0.47564499999999998</c:v>
                </c:pt>
                <c:pt idx="816">
                  <c:v>0.69475500000000001</c:v>
                </c:pt>
                <c:pt idx="817">
                  <c:v>0.79833100000000001</c:v>
                </c:pt>
                <c:pt idx="818">
                  <c:v>0.32911400000000002</c:v>
                </c:pt>
                <c:pt idx="819">
                  <c:v>0.246032</c:v>
                </c:pt>
                <c:pt idx="820">
                  <c:v>0</c:v>
                </c:pt>
                <c:pt idx="821">
                  <c:v>0</c:v>
                </c:pt>
                <c:pt idx="822">
                  <c:v>0.50302999999999998</c:v>
                </c:pt>
                <c:pt idx="823">
                  <c:v>0.646957</c:v>
                </c:pt>
                <c:pt idx="824">
                  <c:v>0.64800000000000002</c:v>
                </c:pt>
                <c:pt idx="825">
                  <c:v>0</c:v>
                </c:pt>
                <c:pt idx="826">
                  <c:v>0</c:v>
                </c:pt>
                <c:pt idx="827">
                  <c:v>0.52009499999999997</c:v>
                </c:pt>
                <c:pt idx="828">
                  <c:v>0.24678700000000001</c:v>
                </c:pt>
                <c:pt idx="829">
                  <c:v>0.70175399999999999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0.73230799999999996</c:v>
                </c:pt>
                <c:pt idx="834">
                  <c:v>0.59637600000000002</c:v>
                </c:pt>
                <c:pt idx="835">
                  <c:v>0.87469300000000005</c:v>
                </c:pt>
                <c:pt idx="836">
                  <c:v>0</c:v>
                </c:pt>
                <c:pt idx="837">
                  <c:v>0</c:v>
                </c:pt>
                <c:pt idx="838">
                  <c:v>0.6</c:v>
                </c:pt>
                <c:pt idx="839">
                  <c:v>0</c:v>
                </c:pt>
                <c:pt idx="840">
                  <c:v>0.58333299999999999</c:v>
                </c:pt>
                <c:pt idx="841">
                  <c:v>0.77725100000000003</c:v>
                </c:pt>
                <c:pt idx="842">
                  <c:v>0</c:v>
                </c:pt>
                <c:pt idx="843">
                  <c:v>6.3694299999999997E-3</c:v>
                </c:pt>
                <c:pt idx="844">
                  <c:v>0.662107</c:v>
                </c:pt>
                <c:pt idx="845">
                  <c:v>2.6717600000000001E-2</c:v>
                </c:pt>
                <c:pt idx="846">
                  <c:v>0.62553199999999998</c:v>
                </c:pt>
                <c:pt idx="847">
                  <c:v>0.50199199999999999</c:v>
                </c:pt>
                <c:pt idx="848">
                  <c:v>0.52841800000000005</c:v>
                </c:pt>
                <c:pt idx="849">
                  <c:v>0</c:v>
                </c:pt>
                <c:pt idx="850">
                  <c:v>0.27669899999999997</c:v>
                </c:pt>
                <c:pt idx="851">
                  <c:v>0.39890700000000001</c:v>
                </c:pt>
                <c:pt idx="852">
                  <c:v>1.0479E-2</c:v>
                </c:pt>
                <c:pt idx="853">
                  <c:v>0.19577700000000001</c:v>
                </c:pt>
                <c:pt idx="854">
                  <c:v>0.74347200000000002</c:v>
                </c:pt>
                <c:pt idx="855">
                  <c:v>0</c:v>
                </c:pt>
                <c:pt idx="856">
                  <c:v>0.57364300000000001</c:v>
                </c:pt>
                <c:pt idx="857">
                  <c:v>0.5</c:v>
                </c:pt>
                <c:pt idx="858">
                  <c:v>0.67954899999999996</c:v>
                </c:pt>
                <c:pt idx="859">
                  <c:v>0.70569099999999996</c:v>
                </c:pt>
                <c:pt idx="860">
                  <c:v>0</c:v>
                </c:pt>
                <c:pt idx="861">
                  <c:v>0.75357099999999999</c:v>
                </c:pt>
                <c:pt idx="862">
                  <c:v>0.786026</c:v>
                </c:pt>
                <c:pt idx="863">
                  <c:v>0.74654399999999999</c:v>
                </c:pt>
                <c:pt idx="864">
                  <c:v>0.59013099999999996</c:v>
                </c:pt>
                <c:pt idx="865">
                  <c:v>4.2194099999999998E-3</c:v>
                </c:pt>
                <c:pt idx="866">
                  <c:v>0.39408900000000002</c:v>
                </c:pt>
                <c:pt idx="867">
                  <c:v>0.54589399999999999</c:v>
                </c:pt>
                <c:pt idx="868">
                  <c:v>0.33887</c:v>
                </c:pt>
                <c:pt idx="869">
                  <c:v>0.47978399999999999</c:v>
                </c:pt>
                <c:pt idx="870">
                  <c:v>0.68571400000000005</c:v>
                </c:pt>
                <c:pt idx="871">
                  <c:v>0.64190999999999998</c:v>
                </c:pt>
                <c:pt idx="872">
                  <c:v>0</c:v>
                </c:pt>
                <c:pt idx="873">
                  <c:v>0.13942299999999999</c:v>
                </c:pt>
                <c:pt idx="874">
                  <c:v>0</c:v>
                </c:pt>
                <c:pt idx="875">
                  <c:v>0.34751799999999999</c:v>
                </c:pt>
                <c:pt idx="876">
                  <c:v>0</c:v>
                </c:pt>
                <c:pt idx="877">
                  <c:v>0.62778699999999998</c:v>
                </c:pt>
                <c:pt idx="878">
                  <c:v>1.2012E-2</c:v>
                </c:pt>
                <c:pt idx="879">
                  <c:v>0.76106200000000002</c:v>
                </c:pt>
                <c:pt idx="880">
                  <c:v>0.42576999999999998</c:v>
                </c:pt>
                <c:pt idx="881">
                  <c:v>0.66919200000000001</c:v>
                </c:pt>
                <c:pt idx="882">
                  <c:v>0.55621299999999996</c:v>
                </c:pt>
                <c:pt idx="883">
                  <c:v>0.57196999999999998</c:v>
                </c:pt>
                <c:pt idx="884">
                  <c:v>0.72446999999999995</c:v>
                </c:pt>
                <c:pt idx="885">
                  <c:v>0.30434800000000001</c:v>
                </c:pt>
                <c:pt idx="886">
                  <c:v>0.69865600000000005</c:v>
                </c:pt>
                <c:pt idx="887">
                  <c:v>0.68035199999999996</c:v>
                </c:pt>
                <c:pt idx="888">
                  <c:v>0.43055599999999999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0.55686999999999998</c:v>
                </c:pt>
                <c:pt idx="893">
                  <c:v>0.59956200000000004</c:v>
                </c:pt>
                <c:pt idx="894">
                  <c:v>0</c:v>
                </c:pt>
                <c:pt idx="895">
                  <c:v>0.21371299999999999</c:v>
                </c:pt>
                <c:pt idx="896">
                  <c:v>0</c:v>
                </c:pt>
                <c:pt idx="897">
                  <c:v>0.1875</c:v>
                </c:pt>
                <c:pt idx="898">
                  <c:v>0</c:v>
                </c:pt>
                <c:pt idx="899">
                  <c:v>0.80377399999999999</c:v>
                </c:pt>
                <c:pt idx="900">
                  <c:v>0</c:v>
                </c:pt>
                <c:pt idx="901">
                  <c:v>0</c:v>
                </c:pt>
                <c:pt idx="902">
                  <c:v>1.6597500000000001E-2</c:v>
                </c:pt>
                <c:pt idx="903">
                  <c:v>0.61538499999999996</c:v>
                </c:pt>
                <c:pt idx="904">
                  <c:v>0.54377900000000001</c:v>
                </c:pt>
                <c:pt idx="905">
                  <c:v>0.62008700000000005</c:v>
                </c:pt>
                <c:pt idx="906">
                  <c:v>0.52313900000000002</c:v>
                </c:pt>
                <c:pt idx="907">
                  <c:v>0.206765</c:v>
                </c:pt>
                <c:pt idx="908">
                  <c:v>9.14634E-2</c:v>
                </c:pt>
                <c:pt idx="909">
                  <c:v>0.82638900000000004</c:v>
                </c:pt>
                <c:pt idx="910">
                  <c:v>0</c:v>
                </c:pt>
                <c:pt idx="911">
                  <c:v>0</c:v>
                </c:pt>
                <c:pt idx="912">
                  <c:v>0.45045000000000002</c:v>
                </c:pt>
                <c:pt idx="913">
                  <c:v>8.2930199999999999E-3</c:v>
                </c:pt>
                <c:pt idx="914">
                  <c:v>0.50859100000000002</c:v>
                </c:pt>
                <c:pt idx="915">
                  <c:v>0.66985600000000001</c:v>
                </c:pt>
                <c:pt idx="916">
                  <c:v>0</c:v>
                </c:pt>
                <c:pt idx="917">
                  <c:v>0.60579099999999997</c:v>
                </c:pt>
                <c:pt idx="918">
                  <c:v>0.29813699999999999</c:v>
                </c:pt>
                <c:pt idx="919">
                  <c:v>0.70685600000000004</c:v>
                </c:pt>
                <c:pt idx="920">
                  <c:v>0</c:v>
                </c:pt>
                <c:pt idx="921">
                  <c:v>0.88679200000000002</c:v>
                </c:pt>
                <c:pt idx="922">
                  <c:v>0.57279199999999997</c:v>
                </c:pt>
                <c:pt idx="923">
                  <c:v>0.46174100000000001</c:v>
                </c:pt>
                <c:pt idx="924">
                  <c:v>0.61630700000000005</c:v>
                </c:pt>
                <c:pt idx="925">
                  <c:v>0.28882000000000002</c:v>
                </c:pt>
                <c:pt idx="926">
                  <c:v>0</c:v>
                </c:pt>
                <c:pt idx="927">
                  <c:v>0.20477799999999999</c:v>
                </c:pt>
                <c:pt idx="928">
                  <c:v>0.61179399999999995</c:v>
                </c:pt>
                <c:pt idx="929">
                  <c:v>0.56375799999999998</c:v>
                </c:pt>
                <c:pt idx="930">
                  <c:v>0.58360699999999999</c:v>
                </c:pt>
                <c:pt idx="931">
                  <c:v>0.54794500000000002</c:v>
                </c:pt>
                <c:pt idx="932">
                  <c:v>0.64022699999999999</c:v>
                </c:pt>
                <c:pt idx="933">
                  <c:v>0.54339599999999999</c:v>
                </c:pt>
                <c:pt idx="934">
                  <c:v>0.34988200000000003</c:v>
                </c:pt>
                <c:pt idx="935">
                  <c:v>0.56869000000000003</c:v>
                </c:pt>
                <c:pt idx="936">
                  <c:v>0.48618800000000001</c:v>
                </c:pt>
                <c:pt idx="937">
                  <c:v>0.60317500000000002</c:v>
                </c:pt>
                <c:pt idx="938">
                  <c:v>0</c:v>
                </c:pt>
                <c:pt idx="939">
                  <c:v>8.8311700000000007E-2</c:v>
                </c:pt>
                <c:pt idx="940">
                  <c:v>0</c:v>
                </c:pt>
                <c:pt idx="941">
                  <c:v>0.65392399999999995</c:v>
                </c:pt>
                <c:pt idx="942">
                  <c:v>0.66937100000000005</c:v>
                </c:pt>
                <c:pt idx="943">
                  <c:v>5.7636900000000001E-3</c:v>
                </c:pt>
                <c:pt idx="944">
                  <c:v>0</c:v>
                </c:pt>
                <c:pt idx="945">
                  <c:v>0</c:v>
                </c:pt>
                <c:pt idx="946">
                  <c:v>0.14189199999999999</c:v>
                </c:pt>
                <c:pt idx="947">
                  <c:v>0.600962</c:v>
                </c:pt>
                <c:pt idx="948">
                  <c:v>0.49367100000000003</c:v>
                </c:pt>
                <c:pt idx="949">
                  <c:v>0.68159999999999998</c:v>
                </c:pt>
                <c:pt idx="950">
                  <c:v>0.381295</c:v>
                </c:pt>
                <c:pt idx="951">
                  <c:v>0.637216</c:v>
                </c:pt>
                <c:pt idx="952">
                  <c:v>0.75862099999999999</c:v>
                </c:pt>
                <c:pt idx="953">
                  <c:v>0.68447400000000003</c:v>
                </c:pt>
                <c:pt idx="954">
                  <c:v>0.55826600000000004</c:v>
                </c:pt>
                <c:pt idx="955">
                  <c:v>0.41764699999999999</c:v>
                </c:pt>
                <c:pt idx="956">
                  <c:v>0</c:v>
                </c:pt>
                <c:pt idx="957">
                  <c:v>0.61538499999999996</c:v>
                </c:pt>
                <c:pt idx="958">
                  <c:v>0.76100299999999999</c:v>
                </c:pt>
                <c:pt idx="959">
                  <c:v>0</c:v>
                </c:pt>
                <c:pt idx="960">
                  <c:v>0.566168</c:v>
                </c:pt>
                <c:pt idx="961">
                  <c:v>0</c:v>
                </c:pt>
                <c:pt idx="962">
                  <c:v>0.7339</c:v>
                </c:pt>
                <c:pt idx="963">
                  <c:v>0</c:v>
                </c:pt>
                <c:pt idx="964">
                  <c:v>0</c:v>
                </c:pt>
                <c:pt idx="965">
                  <c:v>1.5665800000000001E-2</c:v>
                </c:pt>
                <c:pt idx="966">
                  <c:v>0</c:v>
                </c:pt>
                <c:pt idx="967">
                  <c:v>0.50455899999999998</c:v>
                </c:pt>
                <c:pt idx="968">
                  <c:v>0.76350099999999999</c:v>
                </c:pt>
                <c:pt idx="969">
                  <c:v>0.62376200000000004</c:v>
                </c:pt>
                <c:pt idx="970">
                  <c:v>0.44266699999999998</c:v>
                </c:pt>
                <c:pt idx="971">
                  <c:v>0</c:v>
                </c:pt>
                <c:pt idx="972">
                  <c:v>0.525308</c:v>
                </c:pt>
                <c:pt idx="973">
                  <c:v>0.67745200000000005</c:v>
                </c:pt>
                <c:pt idx="974">
                  <c:v>0.622807</c:v>
                </c:pt>
                <c:pt idx="975">
                  <c:v>0.53183499999999995</c:v>
                </c:pt>
                <c:pt idx="976">
                  <c:v>0</c:v>
                </c:pt>
                <c:pt idx="977">
                  <c:v>0.62857099999999999</c:v>
                </c:pt>
                <c:pt idx="978">
                  <c:v>0</c:v>
                </c:pt>
                <c:pt idx="979">
                  <c:v>6.0085800000000002E-2</c:v>
                </c:pt>
                <c:pt idx="980">
                  <c:v>0.29396299999999997</c:v>
                </c:pt>
                <c:pt idx="981">
                  <c:v>0.68449199999999999</c:v>
                </c:pt>
                <c:pt idx="982">
                  <c:v>1.13852E-2</c:v>
                </c:pt>
                <c:pt idx="983">
                  <c:v>0.52394399999999997</c:v>
                </c:pt>
                <c:pt idx="984">
                  <c:v>0.27972000000000002</c:v>
                </c:pt>
                <c:pt idx="985">
                  <c:v>0.68571400000000005</c:v>
                </c:pt>
                <c:pt idx="986">
                  <c:v>7.9207899999999998E-2</c:v>
                </c:pt>
                <c:pt idx="987">
                  <c:v>0.70447300000000002</c:v>
                </c:pt>
                <c:pt idx="988">
                  <c:v>0</c:v>
                </c:pt>
                <c:pt idx="989">
                  <c:v>0.10013900000000001</c:v>
                </c:pt>
                <c:pt idx="990">
                  <c:v>0</c:v>
                </c:pt>
                <c:pt idx="991">
                  <c:v>0.66480399999999995</c:v>
                </c:pt>
                <c:pt idx="992">
                  <c:v>0.84353699999999998</c:v>
                </c:pt>
                <c:pt idx="993">
                  <c:v>1.7699099999999999E-2</c:v>
                </c:pt>
                <c:pt idx="994">
                  <c:v>0</c:v>
                </c:pt>
                <c:pt idx="995">
                  <c:v>0.65848700000000004</c:v>
                </c:pt>
                <c:pt idx="996">
                  <c:v>0</c:v>
                </c:pt>
                <c:pt idx="997">
                  <c:v>0.59444399999999997</c:v>
                </c:pt>
                <c:pt idx="998">
                  <c:v>0.78095199999999998</c:v>
                </c:pt>
                <c:pt idx="999">
                  <c:v>0.63871</c:v>
                </c:pt>
                <c:pt idx="1000">
                  <c:v>0.64206600000000003</c:v>
                </c:pt>
                <c:pt idx="1001">
                  <c:v>0.804261</c:v>
                </c:pt>
                <c:pt idx="1002">
                  <c:v>0</c:v>
                </c:pt>
                <c:pt idx="1003">
                  <c:v>0.60927200000000004</c:v>
                </c:pt>
                <c:pt idx="1004">
                  <c:v>0.34821400000000002</c:v>
                </c:pt>
                <c:pt idx="1005">
                  <c:v>0.58028800000000003</c:v>
                </c:pt>
                <c:pt idx="1006">
                  <c:v>2.589E-2</c:v>
                </c:pt>
                <c:pt idx="1007">
                  <c:v>0.66054999999999997</c:v>
                </c:pt>
                <c:pt idx="1008">
                  <c:v>0.31438100000000002</c:v>
                </c:pt>
                <c:pt idx="1009">
                  <c:v>0.51249</c:v>
                </c:pt>
                <c:pt idx="1010">
                  <c:v>6.5773399999999996E-2</c:v>
                </c:pt>
                <c:pt idx="1011">
                  <c:v>0</c:v>
                </c:pt>
                <c:pt idx="1012">
                  <c:v>0</c:v>
                </c:pt>
                <c:pt idx="1013">
                  <c:v>0.69565200000000005</c:v>
                </c:pt>
                <c:pt idx="1014">
                  <c:v>0.66783199999999998</c:v>
                </c:pt>
                <c:pt idx="1015">
                  <c:v>1.29032E-2</c:v>
                </c:pt>
                <c:pt idx="1016">
                  <c:v>0.52888000000000002</c:v>
                </c:pt>
                <c:pt idx="1017">
                  <c:v>0.70610700000000004</c:v>
                </c:pt>
                <c:pt idx="1018">
                  <c:v>0.71339200000000003</c:v>
                </c:pt>
                <c:pt idx="1019">
                  <c:v>0.62162200000000001</c:v>
                </c:pt>
                <c:pt idx="1020">
                  <c:v>7.3529399999999996E-3</c:v>
                </c:pt>
                <c:pt idx="1021">
                  <c:v>0.60074300000000003</c:v>
                </c:pt>
                <c:pt idx="1022">
                  <c:v>0.58775500000000003</c:v>
                </c:pt>
                <c:pt idx="1023">
                  <c:v>0.706897</c:v>
                </c:pt>
                <c:pt idx="1024">
                  <c:v>0.54545500000000002</c:v>
                </c:pt>
                <c:pt idx="1025">
                  <c:v>0.59328400000000003</c:v>
                </c:pt>
                <c:pt idx="1026">
                  <c:v>0.61616199999999999</c:v>
                </c:pt>
                <c:pt idx="1027">
                  <c:v>0.72</c:v>
                </c:pt>
                <c:pt idx="1028">
                  <c:v>0.16023699999999999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0.55555600000000005</c:v>
                </c:pt>
                <c:pt idx="1033">
                  <c:v>0.118557</c:v>
                </c:pt>
                <c:pt idx="1034">
                  <c:v>0.58727600000000002</c:v>
                </c:pt>
                <c:pt idx="1035">
                  <c:v>0.50375899999999996</c:v>
                </c:pt>
                <c:pt idx="1036">
                  <c:v>0</c:v>
                </c:pt>
                <c:pt idx="1037">
                  <c:v>0</c:v>
                </c:pt>
                <c:pt idx="1038">
                  <c:v>0.55512700000000004</c:v>
                </c:pt>
                <c:pt idx="1039">
                  <c:v>0</c:v>
                </c:pt>
                <c:pt idx="1040">
                  <c:v>0.69716800000000001</c:v>
                </c:pt>
                <c:pt idx="1041">
                  <c:v>0</c:v>
                </c:pt>
                <c:pt idx="1042">
                  <c:v>0.64879399999999998</c:v>
                </c:pt>
                <c:pt idx="1043">
                  <c:v>4.3478299999999998E-2</c:v>
                </c:pt>
                <c:pt idx="1044">
                  <c:v>0.61639299999999997</c:v>
                </c:pt>
                <c:pt idx="1045">
                  <c:v>0.70555900000000005</c:v>
                </c:pt>
                <c:pt idx="1046">
                  <c:v>1.8017999999999999E-2</c:v>
                </c:pt>
                <c:pt idx="1047">
                  <c:v>0.86497900000000005</c:v>
                </c:pt>
                <c:pt idx="1048">
                  <c:v>0.35909400000000002</c:v>
                </c:pt>
                <c:pt idx="1049">
                  <c:v>0.61290299999999998</c:v>
                </c:pt>
                <c:pt idx="1050">
                  <c:v>0</c:v>
                </c:pt>
                <c:pt idx="1051">
                  <c:v>0.50241499999999994</c:v>
                </c:pt>
                <c:pt idx="1052">
                  <c:v>0</c:v>
                </c:pt>
                <c:pt idx="1053">
                  <c:v>0</c:v>
                </c:pt>
                <c:pt idx="1054">
                  <c:v>0.54758799999999996</c:v>
                </c:pt>
                <c:pt idx="1055">
                  <c:v>3.8338700000000003E-2</c:v>
                </c:pt>
                <c:pt idx="1056">
                  <c:v>0</c:v>
                </c:pt>
                <c:pt idx="1057">
                  <c:v>0</c:v>
                </c:pt>
                <c:pt idx="1058">
                  <c:v>0.609626</c:v>
                </c:pt>
                <c:pt idx="1059">
                  <c:v>0.78956000000000004</c:v>
                </c:pt>
                <c:pt idx="1060">
                  <c:v>0.61846800000000002</c:v>
                </c:pt>
                <c:pt idx="1061">
                  <c:v>4.7732700000000003E-2</c:v>
                </c:pt>
                <c:pt idx="1062">
                  <c:v>0</c:v>
                </c:pt>
                <c:pt idx="1063">
                  <c:v>0.70140800000000003</c:v>
                </c:pt>
                <c:pt idx="1064">
                  <c:v>0</c:v>
                </c:pt>
                <c:pt idx="1065">
                  <c:v>0.477987</c:v>
                </c:pt>
                <c:pt idx="1066">
                  <c:v>0.532578</c:v>
                </c:pt>
                <c:pt idx="1067">
                  <c:v>0</c:v>
                </c:pt>
                <c:pt idx="1068">
                  <c:v>0.514706</c:v>
                </c:pt>
                <c:pt idx="1069">
                  <c:v>0.65210100000000004</c:v>
                </c:pt>
                <c:pt idx="1070">
                  <c:v>0.69964700000000002</c:v>
                </c:pt>
                <c:pt idx="1071">
                  <c:v>0.53235299999999997</c:v>
                </c:pt>
                <c:pt idx="1072">
                  <c:v>0</c:v>
                </c:pt>
                <c:pt idx="1073">
                  <c:v>0</c:v>
                </c:pt>
                <c:pt idx="1074">
                  <c:v>0.31504399999999999</c:v>
                </c:pt>
                <c:pt idx="1075">
                  <c:v>0.15351799999999999</c:v>
                </c:pt>
                <c:pt idx="1076">
                  <c:v>0.603352</c:v>
                </c:pt>
                <c:pt idx="1077">
                  <c:v>0.40789500000000001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0.70270299999999997</c:v>
                </c:pt>
                <c:pt idx="1083">
                  <c:v>0</c:v>
                </c:pt>
                <c:pt idx="1084">
                  <c:v>0.56790099999999999</c:v>
                </c:pt>
                <c:pt idx="1085">
                  <c:v>0.50883400000000001</c:v>
                </c:pt>
                <c:pt idx="1086">
                  <c:v>0.57142899999999996</c:v>
                </c:pt>
                <c:pt idx="1087">
                  <c:v>0.59660999999999997</c:v>
                </c:pt>
                <c:pt idx="1088">
                  <c:v>0.62574300000000005</c:v>
                </c:pt>
                <c:pt idx="1089">
                  <c:v>0.51367399999999996</c:v>
                </c:pt>
                <c:pt idx="1090">
                  <c:v>0.395924</c:v>
                </c:pt>
                <c:pt idx="1091">
                  <c:v>0.469248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0.82456099999999999</c:v>
                </c:pt>
                <c:pt idx="1097">
                  <c:v>0.66274500000000003</c:v>
                </c:pt>
                <c:pt idx="1098">
                  <c:v>0.68686899999999995</c:v>
                </c:pt>
                <c:pt idx="1099">
                  <c:v>3.5314900000000003E-2</c:v>
                </c:pt>
                <c:pt idx="1100">
                  <c:v>0</c:v>
                </c:pt>
                <c:pt idx="1101">
                  <c:v>0</c:v>
                </c:pt>
                <c:pt idx="1102">
                  <c:v>0.72985800000000001</c:v>
                </c:pt>
                <c:pt idx="1103">
                  <c:v>3.7803799999999999E-2</c:v>
                </c:pt>
                <c:pt idx="1104">
                  <c:v>0.92273700000000003</c:v>
                </c:pt>
                <c:pt idx="1105">
                  <c:v>0</c:v>
                </c:pt>
                <c:pt idx="1106">
                  <c:v>0</c:v>
                </c:pt>
                <c:pt idx="1107">
                  <c:v>0.49130400000000002</c:v>
                </c:pt>
                <c:pt idx="1108">
                  <c:v>1.33779E-2</c:v>
                </c:pt>
                <c:pt idx="1109">
                  <c:v>0.84187999999999996</c:v>
                </c:pt>
                <c:pt idx="1110">
                  <c:v>0.63636400000000004</c:v>
                </c:pt>
                <c:pt idx="1111">
                  <c:v>0</c:v>
                </c:pt>
                <c:pt idx="1112">
                  <c:v>0.73186099999999998</c:v>
                </c:pt>
                <c:pt idx="1113">
                  <c:v>0</c:v>
                </c:pt>
                <c:pt idx="1114">
                  <c:v>0.57760299999999998</c:v>
                </c:pt>
                <c:pt idx="1115">
                  <c:v>0.67793400000000004</c:v>
                </c:pt>
                <c:pt idx="1116">
                  <c:v>0</c:v>
                </c:pt>
                <c:pt idx="1117">
                  <c:v>0</c:v>
                </c:pt>
                <c:pt idx="1118">
                  <c:v>0.67933500000000002</c:v>
                </c:pt>
                <c:pt idx="1119">
                  <c:v>0</c:v>
                </c:pt>
                <c:pt idx="1120">
                  <c:v>0.820106</c:v>
                </c:pt>
                <c:pt idx="1121">
                  <c:v>0.86146100000000003</c:v>
                </c:pt>
                <c:pt idx="1122">
                  <c:v>0.62769200000000003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0.55502399999999996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0.76536800000000005</c:v>
                </c:pt>
                <c:pt idx="1131">
                  <c:v>0</c:v>
                </c:pt>
                <c:pt idx="1132">
                  <c:v>0.70398000000000005</c:v>
                </c:pt>
                <c:pt idx="1133">
                  <c:v>0.446438</c:v>
                </c:pt>
                <c:pt idx="1134">
                  <c:v>0.53759000000000001</c:v>
                </c:pt>
                <c:pt idx="1135">
                  <c:v>0</c:v>
                </c:pt>
                <c:pt idx="1136">
                  <c:v>0.50788100000000003</c:v>
                </c:pt>
                <c:pt idx="1137">
                  <c:v>0</c:v>
                </c:pt>
                <c:pt idx="1138">
                  <c:v>0</c:v>
                </c:pt>
                <c:pt idx="1139">
                  <c:v>0.32352900000000001</c:v>
                </c:pt>
                <c:pt idx="1140">
                  <c:v>0.71932799999999997</c:v>
                </c:pt>
                <c:pt idx="1141">
                  <c:v>0.74562600000000001</c:v>
                </c:pt>
                <c:pt idx="1142">
                  <c:v>0.68085099999999998</c:v>
                </c:pt>
                <c:pt idx="1143">
                  <c:v>0.76985700000000001</c:v>
                </c:pt>
                <c:pt idx="1144">
                  <c:v>0</c:v>
                </c:pt>
                <c:pt idx="1145">
                  <c:v>0.59853999999999996</c:v>
                </c:pt>
                <c:pt idx="1146">
                  <c:v>0.69467800000000002</c:v>
                </c:pt>
                <c:pt idx="1147">
                  <c:v>0.62328799999999995</c:v>
                </c:pt>
                <c:pt idx="1148">
                  <c:v>0.63268000000000002</c:v>
                </c:pt>
                <c:pt idx="1149">
                  <c:v>0</c:v>
                </c:pt>
                <c:pt idx="1150">
                  <c:v>0.31840800000000002</c:v>
                </c:pt>
                <c:pt idx="1151">
                  <c:v>0</c:v>
                </c:pt>
                <c:pt idx="1152">
                  <c:v>0</c:v>
                </c:pt>
                <c:pt idx="1153">
                  <c:v>0.57923500000000006</c:v>
                </c:pt>
                <c:pt idx="1154">
                  <c:v>0.58333299999999999</c:v>
                </c:pt>
                <c:pt idx="1155">
                  <c:v>0.753521</c:v>
                </c:pt>
                <c:pt idx="1156">
                  <c:v>2.6905800000000001E-2</c:v>
                </c:pt>
                <c:pt idx="1157">
                  <c:v>0.59069799999999995</c:v>
                </c:pt>
                <c:pt idx="1158">
                  <c:v>0.85405399999999998</c:v>
                </c:pt>
                <c:pt idx="1159">
                  <c:v>8.2644599999999995E-3</c:v>
                </c:pt>
                <c:pt idx="1160">
                  <c:v>0.63761500000000004</c:v>
                </c:pt>
                <c:pt idx="1161">
                  <c:v>0</c:v>
                </c:pt>
                <c:pt idx="1162">
                  <c:v>0.71382599999999996</c:v>
                </c:pt>
                <c:pt idx="1163">
                  <c:v>0.55486500000000005</c:v>
                </c:pt>
                <c:pt idx="1164">
                  <c:v>0</c:v>
                </c:pt>
                <c:pt idx="1165">
                  <c:v>0</c:v>
                </c:pt>
                <c:pt idx="1166">
                  <c:v>0.68768799999999997</c:v>
                </c:pt>
                <c:pt idx="1167">
                  <c:v>0</c:v>
                </c:pt>
                <c:pt idx="1168">
                  <c:v>0.63541700000000001</c:v>
                </c:pt>
                <c:pt idx="1169">
                  <c:v>0.50442500000000001</c:v>
                </c:pt>
                <c:pt idx="1170">
                  <c:v>0</c:v>
                </c:pt>
                <c:pt idx="1171">
                  <c:v>0.63399700000000003</c:v>
                </c:pt>
                <c:pt idx="1172">
                  <c:v>0.603491</c:v>
                </c:pt>
                <c:pt idx="1173">
                  <c:v>0</c:v>
                </c:pt>
                <c:pt idx="1174">
                  <c:v>0</c:v>
                </c:pt>
                <c:pt idx="1175">
                  <c:v>0.67793599999999998</c:v>
                </c:pt>
                <c:pt idx="1176">
                  <c:v>0.893957</c:v>
                </c:pt>
                <c:pt idx="1177">
                  <c:v>0.64721499999999998</c:v>
                </c:pt>
                <c:pt idx="1178">
                  <c:v>0.88541700000000001</c:v>
                </c:pt>
                <c:pt idx="1179">
                  <c:v>0.63615600000000005</c:v>
                </c:pt>
                <c:pt idx="1180">
                  <c:v>0.59286399999999995</c:v>
                </c:pt>
                <c:pt idx="1181">
                  <c:v>0.69249400000000005</c:v>
                </c:pt>
                <c:pt idx="1182">
                  <c:v>0.63869500000000001</c:v>
                </c:pt>
                <c:pt idx="1183">
                  <c:v>0.73365199999999997</c:v>
                </c:pt>
                <c:pt idx="1184">
                  <c:v>0.64615400000000001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0.56000000000000005</c:v>
                </c:pt>
                <c:pt idx="1192">
                  <c:v>0.58436200000000005</c:v>
                </c:pt>
                <c:pt idx="1193">
                  <c:v>0</c:v>
                </c:pt>
                <c:pt idx="1194">
                  <c:v>8.4415599999999993E-2</c:v>
                </c:pt>
                <c:pt idx="1195">
                  <c:v>0.46187400000000001</c:v>
                </c:pt>
                <c:pt idx="1196">
                  <c:v>0</c:v>
                </c:pt>
                <c:pt idx="1197">
                  <c:v>0</c:v>
                </c:pt>
                <c:pt idx="1198">
                  <c:v>0.52123600000000003</c:v>
                </c:pt>
                <c:pt idx="1199">
                  <c:v>0.49711</c:v>
                </c:pt>
                <c:pt idx="1200">
                  <c:v>0.78156300000000001</c:v>
                </c:pt>
                <c:pt idx="1201">
                  <c:v>0.63321799999999995</c:v>
                </c:pt>
                <c:pt idx="1202">
                  <c:v>0.62602999999999998</c:v>
                </c:pt>
                <c:pt idx="1203">
                  <c:v>0.62679399999999996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0.72948299999999999</c:v>
                </c:pt>
                <c:pt idx="1209">
                  <c:v>5.9405899999999998E-2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5.3011999999999997E-2</c:v>
                </c:pt>
                <c:pt idx="1214">
                  <c:v>0.22058800000000001</c:v>
                </c:pt>
                <c:pt idx="1215">
                  <c:v>0.60450199999999998</c:v>
                </c:pt>
                <c:pt idx="1216">
                  <c:v>0.59376799999999996</c:v>
                </c:pt>
                <c:pt idx="1217">
                  <c:v>0.351885</c:v>
                </c:pt>
                <c:pt idx="1218">
                  <c:v>0.73563199999999995</c:v>
                </c:pt>
                <c:pt idx="1219">
                  <c:v>0.43373499999999998</c:v>
                </c:pt>
                <c:pt idx="1220">
                  <c:v>0</c:v>
                </c:pt>
                <c:pt idx="1221">
                  <c:v>0.631579</c:v>
                </c:pt>
                <c:pt idx="1222">
                  <c:v>1.23077E-2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0.72522500000000001</c:v>
                </c:pt>
                <c:pt idx="1227">
                  <c:v>2.8235300000000001E-2</c:v>
                </c:pt>
                <c:pt idx="1228">
                  <c:v>0.61728400000000005</c:v>
                </c:pt>
                <c:pt idx="1229">
                  <c:v>0.44736799999999999</c:v>
                </c:pt>
                <c:pt idx="1230">
                  <c:v>0</c:v>
                </c:pt>
                <c:pt idx="1231">
                  <c:v>0</c:v>
                </c:pt>
                <c:pt idx="1232">
                  <c:v>0.52721099999999999</c:v>
                </c:pt>
                <c:pt idx="1233">
                  <c:v>0</c:v>
                </c:pt>
                <c:pt idx="1234">
                  <c:v>0.38645699999999999</c:v>
                </c:pt>
                <c:pt idx="1235">
                  <c:v>0</c:v>
                </c:pt>
              </c:numCache>
            </c:numRef>
          </c:yVal>
        </c:ser>
        <c:axId val="86622208"/>
        <c:axId val="86624896"/>
      </c:scatterChart>
      <c:valAx>
        <c:axId val="86622208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de-DE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 i="0" baseline="0"/>
                  <a:t>SPRING (110K)</a:t>
                </a:r>
              </a:p>
            </c:rich>
          </c:tx>
          <c:layout/>
        </c:title>
        <c:numFmt formatCode="0.0" sourceLinked="0"/>
        <c:tickLblPos val="nextTo"/>
        <c:spPr>
          <a:ln w="38100">
            <a:solidFill>
              <a:sysClr val="windowText" lastClr="000000"/>
            </a:solidFill>
          </a:ln>
        </c:spPr>
        <c:txPr>
          <a:bodyPr/>
          <a:lstStyle/>
          <a:p>
            <a:pPr>
              <a:defRPr lang="de-DE"/>
            </a:pPr>
            <a:endParaRPr lang="en-US"/>
          </a:p>
        </c:txPr>
        <c:crossAx val="86624896"/>
        <c:crosses val="autoZero"/>
        <c:crossBetween val="midCat"/>
        <c:majorUnit val="0.2"/>
      </c:valAx>
      <c:valAx>
        <c:axId val="86624896"/>
        <c:scaling>
          <c:orientation val="minMax"/>
          <c:max val="1"/>
        </c:scaling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lang="de-DE"/>
                </a:pPr>
                <a:r>
                  <a:rPr lang="de-DE"/>
                  <a:t>SPRING (46K)</a:t>
                </a:r>
              </a:p>
            </c:rich>
          </c:tx>
          <c:layout>
            <c:manualLayout>
              <c:xMode val="edge"/>
              <c:yMode val="edge"/>
              <c:x val="3.1983697689344802E-2"/>
              <c:y val="0.20219743365412668"/>
            </c:manualLayout>
          </c:layout>
        </c:title>
        <c:numFmt formatCode="0.0" sourceLinked="0"/>
        <c:tickLblPos val="nextTo"/>
        <c:spPr>
          <a:ln w="38100">
            <a:solidFill>
              <a:sysClr val="windowText" lastClr="000000"/>
            </a:solidFill>
          </a:ln>
        </c:spPr>
        <c:txPr>
          <a:bodyPr/>
          <a:lstStyle/>
          <a:p>
            <a:pPr>
              <a:defRPr lang="de-DE"/>
            </a:pPr>
            <a:endParaRPr lang="en-US"/>
          </a:p>
        </c:txPr>
        <c:crossAx val="86622208"/>
        <c:crosses val="autoZero"/>
        <c:crossBetween val="midCat"/>
        <c:majorUnit val="0.2"/>
      </c:valAx>
      <c:spPr>
        <a:solidFill>
          <a:srgbClr val="FFFFFF"/>
        </a:solidFill>
        <a:ln w="38100">
          <a:solidFill>
            <a:schemeClr val="tx1"/>
          </a:solidFill>
        </a:ln>
      </c:spPr>
    </c:plotArea>
    <c:plotVisOnly val="1"/>
  </c:chart>
  <c:spPr>
    <a:solidFill>
      <a:srgbClr val="FFFFFF"/>
    </a:solidFill>
    <a:ln>
      <a:solidFill>
        <a:srgbClr val="FFFFFF"/>
      </a:solidFill>
    </a:ln>
  </c:spPr>
  <c:txPr>
    <a:bodyPr/>
    <a:lstStyle/>
    <a:p>
      <a:pPr>
        <a:defRPr sz="1800" b="1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8984343827649472"/>
          <c:y val="5.921289005541297E-2"/>
          <c:w val="0.63027185745016057"/>
          <c:h val="0.6420801983085651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8"/>
            <c:spPr>
              <a:solidFill>
                <a:schemeClr val="bg1">
                  <a:lumMod val="50000"/>
                </a:schemeClr>
              </a:solidFill>
              <a:ln>
                <a:solidFill>
                  <a:sysClr val="window" lastClr="FFFFFF"/>
                </a:solidFill>
              </a:ln>
            </c:spPr>
          </c:marker>
          <c:xVal>
            <c:numRef>
              <c:f>data!$H$1:$H$1991</c:f>
              <c:numCache>
                <c:formatCode>General</c:formatCode>
                <c:ptCount val="1991"/>
                <c:pt idx="0">
                  <c:v>0.30570000000000003</c:v>
                </c:pt>
                <c:pt idx="1">
                  <c:v>0.63300000000000001</c:v>
                </c:pt>
                <c:pt idx="2">
                  <c:v>0.86539999999999995</c:v>
                </c:pt>
                <c:pt idx="3">
                  <c:v>0.85760000000000003</c:v>
                </c:pt>
                <c:pt idx="4">
                  <c:v>0.7097</c:v>
                </c:pt>
                <c:pt idx="5">
                  <c:v>0.90620000000000001</c:v>
                </c:pt>
                <c:pt idx="6">
                  <c:v>0.81630000000000003</c:v>
                </c:pt>
                <c:pt idx="7">
                  <c:v>0.58830000000000005</c:v>
                </c:pt>
                <c:pt idx="8">
                  <c:v>0.70720000000000005</c:v>
                </c:pt>
                <c:pt idx="9">
                  <c:v>0.6613</c:v>
                </c:pt>
                <c:pt idx="10">
                  <c:v>0.4723</c:v>
                </c:pt>
                <c:pt idx="11">
                  <c:v>0.3881</c:v>
                </c:pt>
                <c:pt idx="12">
                  <c:v>0.70240000000000002</c:v>
                </c:pt>
                <c:pt idx="13">
                  <c:v>0.44469999999999998</c:v>
                </c:pt>
                <c:pt idx="14">
                  <c:v>0.8508</c:v>
                </c:pt>
                <c:pt idx="15">
                  <c:v>0.81289999999999996</c:v>
                </c:pt>
                <c:pt idx="16">
                  <c:v>0.41039999999999999</c:v>
                </c:pt>
                <c:pt idx="17">
                  <c:v>0.76600000000000001</c:v>
                </c:pt>
                <c:pt idx="18">
                  <c:v>0.5071</c:v>
                </c:pt>
                <c:pt idx="19">
                  <c:v>0.80400000000000005</c:v>
                </c:pt>
                <c:pt idx="20">
                  <c:v>0.83209999999999995</c:v>
                </c:pt>
                <c:pt idx="21">
                  <c:v>0.86509999999999998</c:v>
                </c:pt>
                <c:pt idx="22">
                  <c:v>0.84370000000000001</c:v>
                </c:pt>
                <c:pt idx="23">
                  <c:v>0.90749999999999997</c:v>
                </c:pt>
                <c:pt idx="24">
                  <c:v>0.75819999999999999</c:v>
                </c:pt>
                <c:pt idx="25">
                  <c:v>0.7742</c:v>
                </c:pt>
                <c:pt idx="26">
                  <c:v>0.22409999999999999</c:v>
                </c:pt>
                <c:pt idx="27">
                  <c:v>0.33889999999999998</c:v>
                </c:pt>
                <c:pt idx="28">
                  <c:v>0.77329999999999999</c:v>
                </c:pt>
                <c:pt idx="29">
                  <c:v>0.55600000000000005</c:v>
                </c:pt>
                <c:pt idx="30">
                  <c:v>0.72970000000000002</c:v>
                </c:pt>
                <c:pt idx="31">
                  <c:v>0.45190000000000002</c:v>
                </c:pt>
                <c:pt idx="32">
                  <c:v>0.52449999999999997</c:v>
                </c:pt>
                <c:pt idx="33">
                  <c:v>0.69979999999999998</c:v>
                </c:pt>
                <c:pt idx="34">
                  <c:v>0.27660000000000001</c:v>
                </c:pt>
                <c:pt idx="35">
                  <c:v>0.62419999999999998</c:v>
                </c:pt>
                <c:pt idx="36">
                  <c:v>0.84519999999999995</c:v>
                </c:pt>
                <c:pt idx="37">
                  <c:v>0.83030000000000004</c:v>
                </c:pt>
                <c:pt idx="38">
                  <c:v>0.93540000000000001</c:v>
                </c:pt>
                <c:pt idx="39">
                  <c:v>0.41020000000000001</c:v>
                </c:pt>
                <c:pt idx="40">
                  <c:v>0.58750000000000002</c:v>
                </c:pt>
                <c:pt idx="41">
                  <c:v>0.5837</c:v>
                </c:pt>
                <c:pt idx="42">
                  <c:v>0.78810000000000002</c:v>
                </c:pt>
                <c:pt idx="43">
                  <c:v>0.57609999999999995</c:v>
                </c:pt>
                <c:pt idx="44">
                  <c:v>0.83789999999999998</c:v>
                </c:pt>
                <c:pt idx="45">
                  <c:v>0.84409999999999996</c:v>
                </c:pt>
                <c:pt idx="46">
                  <c:v>0.48039999999999999</c:v>
                </c:pt>
                <c:pt idx="47">
                  <c:v>0.84950000000000003</c:v>
                </c:pt>
                <c:pt idx="48">
                  <c:v>0.316</c:v>
                </c:pt>
                <c:pt idx="49">
                  <c:v>0.67259999999999998</c:v>
                </c:pt>
                <c:pt idx="50">
                  <c:v>0.63200000000000001</c:v>
                </c:pt>
                <c:pt idx="51">
                  <c:v>0.90169999999999995</c:v>
                </c:pt>
                <c:pt idx="52">
                  <c:v>0.25309999999999999</c:v>
                </c:pt>
                <c:pt idx="53">
                  <c:v>0.75609999999999999</c:v>
                </c:pt>
                <c:pt idx="54">
                  <c:v>0.2913</c:v>
                </c:pt>
                <c:pt idx="55">
                  <c:v>0.88070000000000004</c:v>
                </c:pt>
                <c:pt idx="56">
                  <c:v>0.38850000000000001</c:v>
                </c:pt>
                <c:pt idx="57">
                  <c:v>0.76649999999999996</c:v>
                </c:pt>
                <c:pt idx="58">
                  <c:v>0.79559999999999997</c:v>
                </c:pt>
                <c:pt idx="59">
                  <c:v>0.88800000000000001</c:v>
                </c:pt>
                <c:pt idx="60">
                  <c:v>0.90239999999999998</c:v>
                </c:pt>
                <c:pt idx="61">
                  <c:v>0.84540000000000004</c:v>
                </c:pt>
                <c:pt idx="62">
                  <c:v>0.75490000000000002</c:v>
                </c:pt>
                <c:pt idx="63">
                  <c:v>0.43049999999999999</c:v>
                </c:pt>
                <c:pt idx="64">
                  <c:v>0.89119999999999999</c:v>
                </c:pt>
                <c:pt idx="65">
                  <c:v>0.74829999999999997</c:v>
                </c:pt>
                <c:pt idx="66">
                  <c:v>0.92659999999999998</c:v>
                </c:pt>
                <c:pt idx="67">
                  <c:v>0.61399999999999999</c:v>
                </c:pt>
                <c:pt idx="68">
                  <c:v>0.51090000000000002</c:v>
                </c:pt>
                <c:pt idx="69">
                  <c:v>0.8579</c:v>
                </c:pt>
                <c:pt idx="70">
                  <c:v>0.71020000000000005</c:v>
                </c:pt>
                <c:pt idx="71">
                  <c:v>0.95350000000000001</c:v>
                </c:pt>
                <c:pt idx="72">
                  <c:v>0.75439999999999996</c:v>
                </c:pt>
                <c:pt idx="73">
                  <c:v>0.43369999999999997</c:v>
                </c:pt>
                <c:pt idx="74">
                  <c:v>0.88890000000000002</c:v>
                </c:pt>
                <c:pt idx="75">
                  <c:v>0.5081</c:v>
                </c:pt>
                <c:pt idx="76">
                  <c:v>0.75570000000000004</c:v>
                </c:pt>
                <c:pt idx="77">
                  <c:v>0.33139999999999997</c:v>
                </c:pt>
                <c:pt idx="78">
                  <c:v>0.40529999999999999</c:v>
                </c:pt>
                <c:pt idx="79">
                  <c:v>0.54610000000000003</c:v>
                </c:pt>
                <c:pt idx="80">
                  <c:v>0.58169999999999999</c:v>
                </c:pt>
                <c:pt idx="81">
                  <c:v>0.46810000000000002</c:v>
                </c:pt>
                <c:pt idx="82">
                  <c:v>0.47149999999999997</c:v>
                </c:pt>
                <c:pt idx="83">
                  <c:v>0.84330000000000005</c:v>
                </c:pt>
                <c:pt idx="84">
                  <c:v>0.84279999999999999</c:v>
                </c:pt>
                <c:pt idx="85">
                  <c:v>0.40860000000000002</c:v>
                </c:pt>
                <c:pt idx="86">
                  <c:v>0.22270000000000001</c:v>
                </c:pt>
                <c:pt idx="87">
                  <c:v>0.86070000000000002</c:v>
                </c:pt>
                <c:pt idx="88">
                  <c:v>0.75549999999999995</c:v>
                </c:pt>
                <c:pt idx="89">
                  <c:v>0.72840000000000005</c:v>
                </c:pt>
                <c:pt idx="90">
                  <c:v>0.17280000000000001</c:v>
                </c:pt>
                <c:pt idx="91">
                  <c:v>0.747</c:v>
                </c:pt>
                <c:pt idx="92">
                  <c:v>0.4677</c:v>
                </c:pt>
                <c:pt idx="93">
                  <c:v>0.44009999999999999</c:v>
                </c:pt>
                <c:pt idx="94">
                  <c:v>0.85089999999999999</c:v>
                </c:pt>
                <c:pt idx="95">
                  <c:v>0.23680000000000001</c:v>
                </c:pt>
                <c:pt idx="96">
                  <c:v>0.80510000000000004</c:v>
                </c:pt>
                <c:pt idx="97">
                  <c:v>0.73370000000000002</c:v>
                </c:pt>
                <c:pt idx="98">
                  <c:v>0.14399999999999999</c:v>
                </c:pt>
                <c:pt idx="99">
                  <c:v>0.51500000000000001</c:v>
                </c:pt>
                <c:pt idx="100">
                  <c:v>0.71760000000000002</c:v>
                </c:pt>
                <c:pt idx="101">
                  <c:v>0.54269999999999996</c:v>
                </c:pt>
                <c:pt idx="102">
                  <c:v>0.46429999999999999</c:v>
                </c:pt>
                <c:pt idx="103">
                  <c:v>0.68779999999999997</c:v>
                </c:pt>
                <c:pt idx="104">
                  <c:v>0.34520000000000001</c:v>
                </c:pt>
                <c:pt idx="105">
                  <c:v>0.91469999999999996</c:v>
                </c:pt>
                <c:pt idx="106">
                  <c:v>0.80920000000000003</c:v>
                </c:pt>
                <c:pt idx="107">
                  <c:v>0.47539999999999999</c:v>
                </c:pt>
                <c:pt idx="108">
                  <c:v>0.83919999999999995</c:v>
                </c:pt>
                <c:pt idx="109">
                  <c:v>0.82689999999999997</c:v>
                </c:pt>
                <c:pt idx="110">
                  <c:v>0.74819999999999998</c:v>
                </c:pt>
                <c:pt idx="111">
                  <c:v>0.7137</c:v>
                </c:pt>
                <c:pt idx="112">
                  <c:v>0.42849999999999999</c:v>
                </c:pt>
                <c:pt idx="113">
                  <c:v>0.35149999999999998</c:v>
                </c:pt>
                <c:pt idx="114">
                  <c:v>0.59760000000000002</c:v>
                </c:pt>
                <c:pt idx="115">
                  <c:v>0.79820000000000002</c:v>
                </c:pt>
                <c:pt idx="116">
                  <c:v>0.22090000000000001</c:v>
                </c:pt>
                <c:pt idx="117">
                  <c:v>0.47489999999999999</c:v>
                </c:pt>
                <c:pt idx="118">
                  <c:v>0.39229999999999998</c:v>
                </c:pt>
                <c:pt idx="119">
                  <c:v>0.34050000000000002</c:v>
                </c:pt>
                <c:pt idx="120">
                  <c:v>0.65039999999999998</c:v>
                </c:pt>
                <c:pt idx="121">
                  <c:v>0.82230000000000003</c:v>
                </c:pt>
                <c:pt idx="122">
                  <c:v>0.83940000000000003</c:v>
                </c:pt>
                <c:pt idx="123">
                  <c:v>0.4783</c:v>
                </c:pt>
                <c:pt idx="124">
                  <c:v>0.84719999999999995</c:v>
                </c:pt>
                <c:pt idx="125">
                  <c:v>0.7994</c:v>
                </c:pt>
                <c:pt idx="126">
                  <c:v>0.76529999999999998</c:v>
                </c:pt>
                <c:pt idx="127">
                  <c:v>0.90210000000000001</c:v>
                </c:pt>
                <c:pt idx="128">
                  <c:v>0.77229999999999999</c:v>
                </c:pt>
                <c:pt idx="129">
                  <c:v>0.82730000000000004</c:v>
                </c:pt>
                <c:pt idx="130">
                  <c:v>0.39029999999999998</c:v>
                </c:pt>
                <c:pt idx="131">
                  <c:v>0.879</c:v>
                </c:pt>
                <c:pt idx="132">
                  <c:v>0.61270000000000002</c:v>
                </c:pt>
                <c:pt idx="133">
                  <c:v>0.82110000000000005</c:v>
                </c:pt>
                <c:pt idx="134">
                  <c:v>0.70109999999999995</c:v>
                </c:pt>
                <c:pt idx="135">
                  <c:v>0.45400000000000001</c:v>
                </c:pt>
                <c:pt idx="136">
                  <c:v>0.62460000000000004</c:v>
                </c:pt>
                <c:pt idx="137">
                  <c:v>0.72989999999999999</c:v>
                </c:pt>
                <c:pt idx="138">
                  <c:v>0.56159999999999999</c:v>
                </c:pt>
                <c:pt idx="139">
                  <c:v>0.75039999999999996</c:v>
                </c:pt>
                <c:pt idx="140">
                  <c:v>0.77270000000000005</c:v>
                </c:pt>
                <c:pt idx="141">
                  <c:v>0.55559999999999998</c:v>
                </c:pt>
                <c:pt idx="142">
                  <c:v>0.443</c:v>
                </c:pt>
                <c:pt idx="143">
                  <c:v>0.49399999999999999</c:v>
                </c:pt>
                <c:pt idx="144">
                  <c:v>0.82809999999999995</c:v>
                </c:pt>
                <c:pt idx="145">
                  <c:v>0.90639999999999998</c:v>
                </c:pt>
                <c:pt idx="146">
                  <c:v>0.83789999999999998</c:v>
                </c:pt>
                <c:pt idx="147">
                  <c:v>0.48409999999999997</c:v>
                </c:pt>
                <c:pt idx="148">
                  <c:v>0.44169999999999998</c:v>
                </c:pt>
                <c:pt idx="149">
                  <c:v>0.83309999999999995</c:v>
                </c:pt>
                <c:pt idx="150">
                  <c:v>0.75349999999999995</c:v>
                </c:pt>
                <c:pt idx="151">
                  <c:v>0.42299999999999999</c:v>
                </c:pt>
                <c:pt idx="152">
                  <c:v>0.41399999999999998</c:v>
                </c:pt>
                <c:pt idx="153">
                  <c:v>0.37680000000000002</c:v>
                </c:pt>
                <c:pt idx="154">
                  <c:v>0.30099999999999999</c:v>
                </c:pt>
                <c:pt idx="155">
                  <c:v>0.80489999999999995</c:v>
                </c:pt>
                <c:pt idx="156">
                  <c:v>0.85350000000000004</c:v>
                </c:pt>
                <c:pt idx="157">
                  <c:v>0.70050000000000001</c:v>
                </c:pt>
                <c:pt idx="158">
                  <c:v>0.45779999999999998</c:v>
                </c:pt>
                <c:pt idx="159">
                  <c:v>0.83279999999999998</c:v>
                </c:pt>
                <c:pt idx="160">
                  <c:v>0.51080000000000003</c:v>
                </c:pt>
                <c:pt idx="161">
                  <c:v>0.86709999999999998</c:v>
                </c:pt>
                <c:pt idx="162">
                  <c:v>0.88890000000000002</c:v>
                </c:pt>
                <c:pt idx="163">
                  <c:v>0.76039999999999996</c:v>
                </c:pt>
                <c:pt idx="164">
                  <c:v>0.52239999999999998</c:v>
                </c:pt>
                <c:pt idx="165">
                  <c:v>0.82030000000000003</c:v>
                </c:pt>
                <c:pt idx="166">
                  <c:v>0.6321</c:v>
                </c:pt>
                <c:pt idx="167">
                  <c:v>0.43049999999999999</c:v>
                </c:pt>
                <c:pt idx="168">
                  <c:v>0.81910000000000005</c:v>
                </c:pt>
                <c:pt idx="169">
                  <c:v>0.82889999999999997</c:v>
                </c:pt>
                <c:pt idx="170">
                  <c:v>0.84560000000000002</c:v>
                </c:pt>
                <c:pt idx="171">
                  <c:v>0.76600000000000001</c:v>
                </c:pt>
                <c:pt idx="172">
                  <c:v>0.1174</c:v>
                </c:pt>
                <c:pt idx="173">
                  <c:v>0.45429999999999998</c:v>
                </c:pt>
                <c:pt idx="174">
                  <c:v>0.37980000000000003</c:v>
                </c:pt>
                <c:pt idx="175">
                  <c:v>0.80210000000000004</c:v>
                </c:pt>
                <c:pt idx="176">
                  <c:v>0.84560000000000002</c:v>
                </c:pt>
                <c:pt idx="177">
                  <c:v>0.4597</c:v>
                </c:pt>
                <c:pt idx="178">
                  <c:v>0.48509999999999998</c:v>
                </c:pt>
                <c:pt idx="179">
                  <c:v>0.76890000000000003</c:v>
                </c:pt>
                <c:pt idx="180">
                  <c:v>0.80059999999999998</c:v>
                </c:pt>
                <c:pt idx="181">
                  <c:v>0.87080000000000002</c:v>
                </c:pt>
                <c:pt idx="182">
                  <c:v>0.83030000000000004</c:v>
                </c:pt>
                <c:pt idx="183">
                  <c:v>0.85360000000000003</c:v>
                </c:pt>
                <c:pt idx="184">
                  <c:v>0.66090000000000004</c:v>
                </c:pt>
                <c:pt idx="185">
                  <c:v>0.83460000000000001</c:v>
                </c:pt>
                <c:pt idx="186">
                  <c:v>0.85809999999999997</c:v>
                </c:pt>
                <c:pt idx="187">
                  <c:v>0.44140000000000001</c:v>
                </c:pt>
                <c:pt idx="188">
                  <c:v>0.84830000000000005</c:v>
                </c:pt>
                <c:pt idx="189">
                  <c:v>0.20300000000000001</c:v>
                </c:pt>
                <c:pt idx="190">
                  <c:v>0.45550000000000002</c:v>
                </c:pt>
                <c:pt idx="191">
                  <c:v>0.34250000000000003</c:v>
                </c:pt>
                <c:pt idx="192">
                  <c:v>0.69199999999999995</c:v>
                </c:pt>
                <c:pt idx="193">
                  <c:v>0.8891</c:v>
                </c:pt>
                <c:pt idx="194">
                  <c:v>0.52749999999999997</c:v>
                </c:pt>
                <c:pt idx="195">
                  <c:v>0.86099999999999999</c:v>
                </c:pt>
                <c:pt idx="196">
                  <c:v>0.89070000000000005</c:v>
                </c:pt>
                <c:pt idx="197">
                  <c:v>0.57989999999999997</c:v>
                </c:pt>
                <c:pt idx="198">
                  <c:v>0.53559999999999997</c:v>
                </c:pt>
                <c:pt idx="199">
                  <c:v>0.79600000000000004</c:v>
                </c:pt>
                <c:pt idx="200">
                  <c:v>0.69069999999999998</c:v>
                </c:pt>
                <c:pt idx="201">
                  <c:v>0.77270000000000005</c:v>
                </c:pt>
                <c:pt idx="202">
                  <c:v>0.84919999999999995</c:v>
                </c:pt>
                <c:pt idx="203">
                  <c:v>0.81</c:v>
                </c:pt>
                <c:pt idx="204">
                  <c:v>0.88419999999999999</c:v>
                </c:pt>
                <c:pt idx="205">
                  <c:v>0.80369999999999997</c:v>
                </c:pt>
                <c:pt idx="206">
                  <c:v>0.87639999999999996</c:v>
                </c:pt>
                <c:pt idx="207">
                  <c:v>0.86509999999999998</c:v>
                </c:pt>
                <c:pt idx="208">
                  <c:v>0.49659999999999999</c:v>
                </c:pt>
                <c:pt idx="209">
                  <c:v>0.59440000000000004</c:v>
                </c:pt>
                <c:pt idx="210">
                  <c:v>0.90529999999999999</c:v>
                </c:pt>
                <c:pt idx="211">
                  <c:v>0.7268</c:v>
                </c:pt>
                <c:pt idx="212">
                  <c:v>0.46710000000000002</c:v>
                </c:pt>
                <c:pt idx="213">
                  <c:v>0.45129999999999998</c:v>
                </c:pt>
                <c:pt idx="214">
                  <c:v>0.37490000000000001</c:v>
                </c:pt>
                <c:pt idx="215">
                  <c:v>0.60970000000000002</c:v>
                </c:pt>
                <c:pt idx="216">
                  <c:v>0.50419999999999998</c:v>
                </c:pt>
                <c:pt idx="217">
                  <c:v>0.78779999999999994</c:v>
                </c:pt>
                <c:pt idx="218">
                  <c:v>0.40429999999999999</c:v>
                </c:pt>
                <c:pt idx="219">
                  <c:v>0.69889999999999997</c:v>
                </c:pt>
                <c:pt idx="220">
                  <c:v>0.59630000000000005</c:v>
                </c:pt>
                <c:pt idx="221">
                  <c:v>0.3821</c:v>
                </c:pt>
                <c:pt idx="222">
                  <c:v>0.57289999999999996</c:v>
                </c:pt>
                <c:pt idx="223">
                  <c:v>0.46779999999999999</c:v>
                </c:pt>
                <c:pt idx="224">
                  <c:v>0.71309999999999996</c:v>
                </c:pt>
                <c:pt idx="225">
                  <c:v>0.35460000000000003</c:v>
                </c:pt>
                <c:pt idx="226">
                  <c:v>0.73089999999999999</c:v>
                </c:pt>
                <c:pt idx="227">
                  <c:v>0.83140000000000003</c:v>
                </c:pt>
                <c:pt idx="228">
                  <c:v>0.27479999999999999</c:v>
                </c:pt>
                <c:pt idx="229">
                  <c:v>0.48630000000000001</c:v>
                </c:pt>
                <c:pt idx="230">
                  <c:v>0.33339999999999997</c:v>
                </c:pt>
                <c:pt idx="231">
                  <c:v>0.76170000000000004</c:v>
                </c:pt>
                <c:pt idx="232">
                  <c:v>0.87119999999999997</c:v>
                </c:pt>
                <c:pt idx="233">
                  <c:v>0.81930000000000003</c:v>
                </c:pt>
                <c:pt idx="234">
                  <c:v>0.72850000000000004</c:v>
                </c:pt>
                <c:pt idx="235">
                  <c:v>0.503</c:v>
                </c:pt>
                <c:pt idx="236">
                  <c:v>0.43890000000000001</c:v>
                </c:pt>
                <c:pt idx="237">
                  <c:v>0.43659999999999999</c:v>
                </c:pt>
                <c:pt idx="238">
                  <c:v>0.84599999999999997</c:v>
                </c:pt>
                <c:pt idx="239">
                  <c:v>0.84430000000000005</c:v>
                </c:pt>
                <c:pt idx="240">
                  <c:v>0.44679999999999997</c:v>
                </c:pt>
                <c:pt idx="241">
                  <c:v>0.64249999999999996</c:v>
                </c:pt>
                <c:pt idx="242">
                  <c:v>0.40529999999999999</c:v>
                </c:pt>
                <c:pt idx="243">
                  <c:v>0.48609999999999998</c:v>
                </c:pt>
                <c:pt idx="244">
                  <c:v>0.70499999999999996</c:v>
                </c:pt>
                <c:pt idx="245">
                  <c:v>0.78010000000000002</c:v>
                </c:pt>
                <c:pt idx="246">
                  <c:v>0.79339999999999999</c:v>
                </c:pt>
                <c:pt idx="247">
                  <c:v>0.70189999999999997</c:v>
                </c:pt>
                <c:pt idx="248">
                  <c:v>0.52110000000000001</c:v>
                </c:pt>
                <c:pt idx="249">
                  <c:v>0.29320000000000002</c:v>
                </c:pt>
                <c:pt idx="250">
                  <c:v>0.68840000000000001</c:v>
                </c:pt>
                <c:pt idx="251">
                  <c:v>0.88349999999999995</c:v>
                </c:pt>
                <c:pt idx="252">
                  <c:v>0.80469999999999997</c:v>
                </c:pt>
                <c:pt idx="253">
                  <c:v>0.31419999999999998</c:v>
                </c:pt>
                <c:pt idx="254">
                  <c:v>0.78400000000000003</c:v>
                </c:pt>
                <c:pt idx="255">
                  <c:v>0.57089999999999996</c:v>
                </c:pt>
                <c:pt idx="256">
                  <c:v>0.61150000000000004</c:v>
                </c:pt>
                <c:pt idx="257">
                  <c:v>0.86639999999999995</c:v>
                </c:pt>
                <c:pt idx="258">
                  <c:v>0.76690000000000003</c:v>
                </c:pt>
                <c:pt idx="259">
                  <c:v>0.21609999999999999</c:v>
                </c:pt>
                <c:pt idx="260">
                  <c:v>0.41689999999999999</c:v>
                </c:pt>
                <c:pt idx="261">
                  <c:v>0.57240000000000002</c:v>
                </c:pt>
                <c:pt idx="262">
                  <c:v>0.48949999999999999</c:v>
                </c:pt>
                <c:pt idx="263">
                  <c:v>0.125</c:v>
                </c:pt>
                <c:pt idx="264">
                  <c:v>0.34889999999999999</c:v>
                </c:pt>
                <c:pt idx="265">
                  <c:v>0.73729999999999996</c:v>
                </c:pt>
                <c:pt idx="266">
                  <c:v>0.55779999999999996</c:v>
                </c:pt>
                <c:pt idx="267">
                  <c:v>0.8458</c:v>
                </c:pt>
                <c:pt idx="268">
                  <c:v>0.65959999999999996</c:v>
                </c:pt>
                <c:pt idx="269">
                  <c:v>0.25800000000000001</c:v>
                </c:pt>
                <c:pt idx="270">
                  <c:v>0.29699999999999999</c:v>
                </c:pt>
                <c:pt idx="271">
                  <c:v>0.37109999999999999</c:v>
                </c:pt>
                <c:pt idx="272">
                  <c:v>0.72260000000000002</c:v>
                </c:pt>
                <c:pt idx="273">
                  <c:v>0.77149999999999996</c:v>
                </c:pt>
                <c:pt idx="274">
                  <c:v>0.92300000000000004</c:v>
                </c:pt>
                <c:pt idx="275">
                  <c:v>0.84860000000000002</c:v>
                </c:pt>
                <c:pt idx="276">
                  <c:v>0.65439999999999998</c:v>
                </c:pt>
                <c:pt idx="277">
                  <c:v>0.44700000000000001</c:v>
                </c:pt>
                <c:pt idx="278">
                  <c:v>0.56440000000000001</c:v>
                </c:pt>
                <c:pt idx="279">
                  <c:v>0.81830000000000003</c:v>
                </c:pt>
                <c:pt idx="280">
                  <c:v>0.25190000000000001</c:v>
                </c:pt>
                <c:pt idx="281">
                  <c:v>0.88790000000000002</c:v>
                </c:pt>
                <c:pt idx="282">
                  <c:v>0.7389</c:v>
                </c:pt>
                <c:pt idx="283">
                  <c:v>0.62180000000000002</c:v>
                </c:pt>
                <c:pt idx="284">
                  <c:v>0.42170000000000002</c:v>
                </c:pt>
                <c:pt idx="285">
                  <c:v>0.8216</c:v>
                </c:pt>
                <c:pt idx="286">
                  <c:v>0.25459999999999999</c:v>
                </c:pt>
                <c:pt idx="287">
                  <c:v>0.8276</c:v>
                </c:pt>
                <c:pt idx="288">
                  <c:v>0.41639999999999999</c:v>
                </c:pt>
                <c:pt idx="289">
                  <c:v>0.41589999999999999</c:v>
                </c:pt>
                <c:pt idx="290">
                  <c:v>0.43240000000000001</c:v>
                </c:pt>
                <c:pt idx="291">
                  <c:v>0.47099999999999997</c:v>
                </c:pt>
                <c:pt idx="292">
                  <c:v>0.86970000000000003</c:v>
                </c:pt>
                <c:pt idx="293">
                  <c:v>0.80069999999999997</c:v>
                </c:pt>
                <c:pt idx="294">
                  <c:v>0.71930000000000005</c:v>
                </c:pt>
                <c:pt idx="295">
                  <c:v>0.74370000000000003</c:v>
                </c:pt>
                <c:pt idx="296">
                  <c:v>0.42720000000000002</c:v>
                </c:pt>
                <c:pt idx="297">
                  <c:v>0.34910000000000002</c:v>
                </c:pt>
                <c:pt idx="298">
                  <c:v>0.49390000000000001</c:v>
                </c:pt>
                <c:pt idx="299">
                  <c:v>0.84299999999999997</c:v>
                </c:pt>
                <c:pt idx="300">
                  <c:v>0.79049999999999998</c:v>
                </c:pt>
                <c:pt idx="301">
                  <c:v>0.83179999999999998</c:v>
                </c:pt>
                <c:pt idx="302">
                  <c:v>0.47460000000000002</c:v>
                </c:pt>
                <c:pt idx="303">
                  <c:v>0.87280000000000002</c:v>
                </c:pt>
                <c:pt idx="304">
                  <c:v>0.83250000000000002</c:v>
                </c:pt>
                <c:pt idx="305">
                  <c:v>0.4521</c:v>
                </c:pt>
                <c:pt idx="306">
                  <c:v>0.374</c:v>
                </c:pt>
                <c:pt idx="307">
                  <c:v>0.61890000000000001</c:v>
                </c:pt>
                <c:pt idx="308">
                  <c:v>0.4471</c:v>
                </c:pt>
                <c:pt idx="309">
                  <c:v>0.77359999999999995</c:v>
                </c:pt>
                <c:pt idx="310">
                  <c:v>0.85629999999999995</c:v>
                </c:pt>
                <c:pt idx="311">
                  <c:v>0.71760000000000002</c:v>
                </c:pt>
                <c:pt idx="312">
                  <c:v>0.35780000000000001</c:v>
                </c:pt>
                <c:pt idx="313">
                  <c:v>0.82089999999999996</c:v>
                </c:pt>
                <c:pt idx="314">
                  <c:v>0.20300000000000001</c:v>
                </c:pt>
                <c:pt idx="315">
                  <c:v>0.46650000000000003</c:v>
                </c:pt>
                <c:pt idx="316">
                  <c:v>0.87280000000000002</c:v>
                </c:pt>
                <c:pt idx="317">
                  <c:v>0.85319999999999996</c:v>
                </c:pt>
                <c:pt idx="318">
                  <c:v>0.75519999999999998</c:v>
                </c:pt>
                <c:pt idx="319">
                  <c:v>0.41189999999999999</c:v>
                </c:pt>
                <c:pt idx="320">
                  <c:v>0.89939999999999998</c:v>
                </c:pt>
                <c:pt idx="321">
                  <c:v>0.90149999999999997</c:v>
                </c:pt>
                <c:pt idx="322">
                  <c:v>0.6855</c:v>
                </c:pt>
                <c:pt idx="323">
                  <c:v>0.79120000000000001</c:v>
                </c:pt>
                <c:pt idx="324">
                  <c:v>0.76500000000000001</c:v>
                </c:pt>
                <c:pt idx="325">
                  <c:v>0.5413</c:v>
                </c:pt>
                <c:pt idx="326">
                  <c:v>0.89159999999999995</c:v>
                </c:pt>
                <c:pt idx="327">
                  <c:v>0.77229999999999999</c:v>
                </c:pt>
                <c:pt idx="328">
                  <c:v>0.83679999999999999</c:v>
                </c:pt>
                <c:pt idx="329">
                  <c:v>0.8891</c:v>
                </c:pt>
                <c:pt idx="330">
                  <c:v>0.81320000000000003</c:v>
                </c:pt>
                <c:pt idx="331">
                  <c:v>0.4637</c:v>
                </c:pt>
                <c:pt idx="332">
                  <c:v>0.84840000000000004</c:v>
                </c:pt>
                <c:pt idx="333">
                  <c:v>0.44069999999999998</c:v>
                </c:pt>
                <c:pt idx="334">
                  <c:v>0.24229999999999999</c:v>
                </c:pt>
                <c:pt idx="335">
                  <c:v>0.57789999999999997</c:v>
                </c:pt>
                <c:pt idx="336">
                  <c:v>0.83709999999999996</c:v>
                </c:pt>
                <c:pt idx="337">
                  <c:v>0.85250000000000004</c:v>
                </c:pt>
                <c:pt idx="338">
                  <c:v>0.83250000000000002</c:v>
                </c:pt>
                <c:pt idx="339">
                  <c:v>0.95</c:v>
                </c:pt>
                <c:pt idx="340">
                  <c:v>0.80400000000000005</c:v>
                </c:pt>
                <c:pt idx="341">
                  <c:v>0.8619</c:v>
                </c:pt>
                <c:pt idx="342">
                  <c:v>0.44990000000000002</c:v>
                </c:pt>
                <c:pt idx="343">
                  <c:v>0.501</c:v>
                </c:pt>
                <c:pt idx="344">
                  <c:v>0.74750000000000005</c:v>
                </c:pt>
                <c:pt idx="345">
                  <c:v>0.72130000000000005</c:v>
                </c:pt>
                <c:pt idx="346">
                  <c:v>0.20610000000000001</c:v>
                </c:pt>
                <c:pt idx="347">
                  <c:v>0.35020000000000001</c:v>
                </c:pt>
                <c:pt idx="348">
                  <c:v>0.12720000000000001</c:v>
                </c:pt>
                <c:pt idx="349">
                  <c:v>0.36199999999999999</c:v>
                </c:pt>
                <c:pt idx="350">
                  <c:v>0.82440000000000002</c:v>
                </c:pt>
                <c:pt idx="351">
                  <c:v>0.71409999999999996</c:v>
                </c:pt>
                <c:pt idx="352">
                  <c:v>0.74119999999999997</c:v>
                </c:pt>
                <c:pt idx="353">
                  <c:v>0.82330000000000003</c:v>
                </c:pt>
                <c:pt idx="354">
                  <c:v>0.31719999999999998</c:v>
                </c:pt>
                <c:pt idx="355">
                  <c:v>0.79290000000000005</c:v>
                </c:pt>
                <c:pt idx="356">
                  <c:v>0.62580000000000002</c:v>
                </c:pt>
                <c:pt idx="357">
                  <c:v>0.8095</c:v>
                </c:pt>
                <c:pt idx="358">
                  <c:v>0.50249999999999995</c:v>
                </c:pt>
                <c:pt idx="359">
                  <c:v>0.38150000000000001</c:v>
                </c:pt>
                <c:pt idx="360">
                  <c:v>0.15290000000000001</c:v>
                </c:pt>
                <c:pt idx="361">
                  <c:v>0.92949999999999999</c:v>
                </c:pt>
                <c:pt idx="362">
                  <c:v>0.75339999999999996</c:v>
                </c:pt>
                <c:pt idx="363">
                  <c:v>0.35199999999999998</c:v>
                </c:pt>
                <c:pt idx="364">
                  <c:v>0.31090000000000001</c:v>
                </c:pt>
                <c:pt idx="365">
                  <c:v>0.70469999999999999</c:v>
                </c:pt>
                <c:pt idx="366">
                  <c:v>0.72789999999999999</c:v>
                </c:pt>
                <c:pt idx="367">
                  <c:v>0.62460000000000004</c:v>
                </c:pt>
                <c:pt idx="368">
                  <c:v>0.4234</c:v>
                </c:pt>
                <c:pt idx="369">
                  <c:v>0.58399999999999996</c:v>
                </c:pt>
                <c:pt idx="370">
                  <c:v>0.36330000000000001</c:v>
                </c:pt>
                <c:pt idx="371">
                  <c:v>0.4088</c:v>
                </c:pt>
                <c:pt idx="372">
                  <c:v>0.82150000000000001</c:v>
                </c:pt>
                <c:pt idx="373">
                  <c:v>0.85499999999999998</c:v>
                </c:pt>
                <c:pt idx="374">
                  <c:v>0.5847</c:v>
                </c:pt>
                <c:pt idx="375">
                  <c:v>0.81630000000000003</c:v>
                </c:pt>
                <c:pt idx="376">
                  <c:v>0.65</c:v>
                </c:pt>
                <c:pt idx="377">
                  <c:v>0.85260000000000002</c:v>
                </c:pt>
                <c:pt idx="378">
                  <c:v>0.2268</c:v>
                </c:pt>
                <c:pt idx="379">
                  <c:v>0.92700000000000005</c:v>
                </c:pt>
                <c:pt idx="380">
                  <c:v>0.49980000000000002</c:v>
                </c:pt>
                <c:pt idx="381">
                  <c:v>0.48559999999999998</c:v>
                </c:pt>
                <c:pt idx="382">
                  <c:v>0.68959999999999999</c:v>
                </c:pt>
                <c:pt idx="383">
                  <c:v>0.45150000000000001</c:v>
                </c:pt>
                <c:pt idx="384">
                  <c:v>0.86650000000000005</c:v>
                </c:pt>
                <c:pt idx="385">
                  <c:v>0.88829999999999998</c:v>
                </c:pt>
                <c:pt idx="386">
                  <c:v>0.49780000000000002</c:v>
                </c:pt>
                <c:pt idx="387">
                  <c:v>0.47760000000000002</c:v>
                </c:pt>
                <c:pt idx="388">
                  <c:v>0.42820000000000003</c:v>
                </c:pt>
                <c:pt idx="389">
                  <c:v>0.44280000000000003</c:v>
                </c:pt>
                <c:pt idx="390">
                  <c:v>0.79239999999999999</c:v>
                </c:pt>
                <c:pt idx="391">
                  <c:v>0.44490000000000002</c:v>
                </c:pt>
                <c:pt idx="392">
                  <c:v>0.75670000000000004</c:v>
                </c:pt>
                <c:pt idx="393">
                  <c:v>0.28770000000000001</c:v>
                </c:pt>
                <c:pt idx="394">
                  <c:v>0.73060000000000003</c:v>
                </c:pt>
                <c:pt idx="395">
                  <c:v>0.37290000000000001</c:v>
                </c:pt>
                <c:pt idx="396">
                  <c:v>0.48459999999999998</c:v>
                </c:pt>
                <c:pt idx="397">
                  <c:v>0.37540000000000001</c:v>
                </c:pt>
                <c:pt idx="398">
                  <c:v>0.54890000000000005</c:v>
                </c:pt>
                <c:pt idx="399">
                  <c:v>0.90029999999999999</c:v>
                </c:pt>
                <c:pt idx="400">
                  <c:v>0.36880000000000002</c:v>
                </c:pt>
                <c:pt idx="401">
                  <c:v>0.2379</c:v>
                </c:pt>
                <c:pt idx="402">
                  <c:v>0.34110000000000001</c:v>
                </c:pt>
                <c:pt idx="403">
                  <c:v>0.86699999999999999</c:v>
                </c:pt>
                <c:pt idx="404">
                  <c:v>0.90610000000000002</c:v>
                </c:pt>
                <c:pt idx="405">
                  <c:v>0.27289999999999998</c:v>
                </c:pt>
                <c:pt idx="406">
                  <c:v>0.27189999999999998</c:v>
                </c:pt>
                <c:pt idx="407">
                  <c:v>0.3992</c:v>
                </c:pt>
                <c:pt idx="408">
                  <c:v>0.80400000000000005</c:v>
                </c:pt>
                <c:pt idx="409">
                  <c:v>0.82969999999999999</c:v>
                </c:pt>
                <c:pt idx="410">
                  <c:v>0.74439999999999995</c:v>
                </c:pt>
                <c:pt idx="411">
                  <c:v>0.66190000000000004</c:v>
                </c:pt>
                <c:pt idx="412">
                  <c:v>0.36840000000000001</c:v>
                </c:pt>
                <c:pt idx="413">
                  <c:v>0.83209999999999995</c:v>
                </c:pt>
                <c:pt idx="414">
                  <c:v>0.92179999999999995</c:v>
                </c:pt>
                <c:pt idx="415">
                  <c:v>0.32829999999999998</c:v>
                </c:pt>
                <c:pt idx="416">
                  <c:v>0.49149999999999999</c:v>
                </c:pt>
                <c:pt idx="417">
                  <c:v>0.50529999999999997</c:v>
                </c:pt>
                <c:pt idx="418">
                  <c:v>0.68359999999999999</c:v>
                </c:pt>
                <c:pt idx="419">
                  <c:v>0.67020000000000002</c:v>
                </c:pt>
                <c:pt idx="420">
                  <c:v>0.84330000000000005</c:v>
                </c:pt>
                <c:pt idx="421">
                  <c:v>0.62639999999999996</c:v>
                </c:pt>
                <c:pt idx="422">
                  <c:v>0.87780000000000002</c:v>
                </c:pt>
                <c:pt idx="423">
                  <c:v>0.88560000000000005</c:v>
                </c:pt>
                <c:pt idx="424">
                  <c:v>0.80640000000000001</c:v>
                </c:pt>
                <c:pt idx="425">
                  <c:v>0.32600000000000001</c:v>
                </c:pt>
                <c:pt idx="426">
                  <c:v>0.89580000000000004</c:v>
                </c:pt>
                <c:pt idx="427">
                  <c:v>0.92510000000000003</c:v>
                </c:pt>
                <c:pt idx="428">
                  <c:v>0.89480000000000004</c:v>
                </c:pt>
                <c:pt idx="429">
                  <c:v>0.4511</c:v>
                </c:pt>
                <c:pt idx="430">
                  <c:v>0.79569999999999996</c:v>
                </c:pt>
                <c:pt idx="431">
                  <c:v>0.84470000000000001</c:v>
                </c:pt>
                <c:pt idx="432">
                  <c:v>0.44840000000000002</c:v>
                </c:pt>
                <c:pt idx="433">
                  <c:v>0.70750000000000002</c:v>
                </c:pt>
                <c:pt idx="434">
                  <c:v>0.23949999999999999</c:v>
                </c:pt>
                <c:pt idx="435">
                  <c:v>0.82569999999999999</c:v>
                </c:pt>
                <c:pt idx="436">
                  <c:v>0.77339999999999998</c:v>
                </c:pt>
                <c:pt idx="437">
                  <c:v>0.90149999999999997</c:v>
                </c:pt>
                <c:pt idx="438">
                  <c:v>0.54359999999999997</c:v>
                </c:pt>
                <c:pt idx="439">
                  <c:v>0.82520000000000004</c:v>
                </c:pt>
                <c:pt idx="440">
                  <c:v>0.71120000000000005</c:v>
                </c:pt>
                <c:pt idx="441">
                  <c:v>0.6351</c:v>
                </c:pt>
                <c:pt idx="442">
                  <c:v>0.60489999999999999</c:v>
                </c:pt>
                <c:pt idx="443">
                  <c:v>0.85270000000000001</c:v>
                </c:pt>
                <c:pt idx="444">
                  <c:v>0.90569999999999995</c:v>
                </c:pt>
                <c:pt idx="445">
                  <c:v>0.40200000000000002</c:v>
                </c:pt>
                <c:pt idx="446">
                  <c:v>0.84060000000000001</c:v>
                </c:pt>
                <c:pt idx="447">
                  <c:v>0.4657</c:v>
                </c:pt>
                <c:pt idx="448">
                  <c:v>0.48089999999999999</c:v>
                </c:pt>
                <c:pt idx="449">
                  <c:v>0.83899999999999997</c:v>
                </c:pt>
                <c:pt idx="450">
                  <c:v>0.85</c:v>
                </c:pt>
                <c:pt idx="451">
                  <c:v>0.66269999999999996</c:v>
                </c:pt>
                <c:pt idx="452">
                  <c:v>0.35370000000000001</c:v>
                </c:pt>
                <c:pt idx="453">
                  <c:v>0.56140000000000001</c:v>
                </c:pt>
                <c:pt idx="454">
                  <c:v>0.37259999999999999</c:v>
                </c:pt>
                <c:pt idx="455">
                  <c:v>0.59360000000000002</c:v>
                </c:pt>
                <c:pt idx="456">
                  <c:v>0.86</c:v>
                </c:pt>
                <c:pt idx="457">
                  <c:v>0.48299999999999998</c:v>
                </c:pt>
                <c:pt idx="458">
                  <c:v>0.84960000000000002</c:v>
                </c:pt>
                <c:pt idx="459">
                  <c:v>0.5272</c:v>
                </c:pt>
                <c:pt idx="460">
                  <c:v>0.54710000000000003</c:v>
                </c:pt>
                <c:pt idx="461">
                  <c:v>0.45240000000000002</c:v>
                </c:pt>
                <c:pt idx="462">
                  <c:v>0.87409999999999999</c:v>
                </c:pt>
                <c:pt idx="463">
                  <c:v>0.78290000000000004</c:v>
                </c:pt>
                <c:pt idx="464">
                  <c:v>0.84840000000000004</c:v>
                </c:pt>
                <c:pt idx="465">
                  <c:v>0.876</c:v>
                </c:pt>
                <c:pt idx="466">
                  <c:v>0.83289999999999997</c:v>
                </c:pt>
                <c:pt idx="467">
                  <c:v>0.62929999999999997</c:v>
                </c:pt>
                <c:pt idx="468">
                  <c:v>0.89590000000000003</c:v>
                </c:pt>
                <c:pt idx="469">
                  <c:v>0.41210000000000002</c:v>
                </c:pt>
                <c:pt idx="470">
                  <c:v>0.31090000000000001</c:v>
                </c:pt>
                <c:pt idx="471">
                  <c:v>0.49230000000000002</c:v>
                </c:pt>
                <c:pt idx="472">
                  <c:v>6.5299999999999997E-2</c:v>
                </c:pt>
                <c:pt idx="473">
                  <c:v>0.76429999999999998</c:v>
                </c:pt>
                <c:pt idx="474">
                  <c:v>0.80189999999999995</c:v>
                </c:pt>
                <c:pt idx="475">
                  <c:v>0.92249999999999999</c:v>
                </c:pt>
                <c:pt idx="476">
                  <c:v>0.84089999999999998</c:v>
                </c:pt>
                <c:pt idx="477">
                  <c:v>0.67279999999999995</c:v>
                </c:pt>
                <c:pt idx="478">
                  <c:v>0.43659999999999999</c:v>
                </c:pt>
                <c:pt idx="479">
                  <c:v>0.3362</c:v>
                </c:pt>
                <c:pt idx="480">
                  <c:v>0.69499999999999995</c:v>
                </c:pt>
                <c:pt idx="481">
                  <c:v>0.7994</c:v>
                </c:pt>
                <c:pt idx="482">
                  <c:v>0.9496</c:v>
                </c:pt>
                <c:pt idx="483">
                  <c:v>0.77370000000000005</c:v>
                </c:pt>
                <c:pt idx="484">
                  <c:v>0.84330000000000005</c:v>
                </c:pt>
                <c:pt idx="485">
                  <c:v>0.79610000000000003</c:v>
                </c:pt>
                <c:pt idx="486">
                  <c:v>0.82840000000000003</c:v>
                </c:pt>
                <c:pt idx="487">
                  <c:v>0.7228</c:v>
                </c:pt>
                <c:pt idx="488">
                  <c:v>0.253</c:v>
                </c:pt>
                <c:pt idx="489">
                  <c:v>0.63460000000000005</c:v>
                </c:pt>
                <c:pt idx="490">
                  <c:v>0.42470000000000002</c:v>
                </c:pt>
                <c:pt idx="491">
                  <c:v>0.60640000000000005</c:v>
                </c:pt>
                <c:pt idx="492">
                  <c:v>0.59279999999999999</c:v>
                </c:pt>
                <c:pt idx="493">
                  <c:v>0.58499999999999996</c:v>
                </c:pt>
                <c:pt idx="494">
                  <c:v>0.75690000000000002</c:v>
                </c:pt>
                <c:pt idx="495">
                  <c:v>0.40679999999999999</c:v>
                </c:pt>
                <c:pt idx="496">
                  <c:v>0.73829999999999996</c:v>
                </c:pt>
                <c:pt idx="497">
                  <c:v>0.71050000000000002</c:v>
                </c:pt>
                <c:pt idx="498">
                  <c:v>0.73370000000000002</c:v>
                </c:pt>
                <c:pt idx="499">
                  <c:v>0.83420000000000005</c:v>
                </c:pt>
                <c:pt idx="500">
                  <c:v>0.26690000000000003</c:v>
                </c:pt>
                <c:pt idx="501">
                  <c:v>0.91739999999999999</c:v>
                </c:pt>
                <c:pt idx="502">
                  <c:v>0.65949999999999998</c:v>
                </c:pt>
                <c:pt idx="503">
                  <c:v>0.48599999999999999</c:v>
                </c:pt>
                <c:pt idx="504">
                  <c:v>0.81169999999999998</c:v>
                </c:pt>
                <c:pt idx="505">
                  <c:v>0.77629999999999999</c:v>
                </c:pt>
                <c:pt idx="506">
                  <c:v>0.46350000000000002</c:v>
                </c:pt>
                <c:pt idx="507">
                  <c:v>0.90100000000000002</c:v>
                </c:pt>
                <c:pt idx="508">
                  <c:v>0.78310000000000002</c:v>
                </c:pt>
                <c:pt idx="509">
                  <c:v>0.71899999999999997</c:v>
                </c:pt>
                <c:pt idx="510">
                  <c:v>0.8417</c:v>
                </c:pt>
                <c:pt idx="511">
                  <c:v>0.37159999999999999</c:v>
                </c:pt>
                <c:pt idx="512">
                  <c:v>0.46879999999999999</c:v>
                </c:pt>
                <c:pt idx="513">
                  <c:v>0.4158</c:v>
                </c:pt>
                <c:pt idx="514">
                  <c:v>0.40660000000000002</c:v>
                </c:pt>
                <c:pt idx="515">
                  <c:v>0.81020000000000003</c:v>
                </c:pt>
                <c:pt idx="516">
                  <c:v>0.85719999999999996</c:v>
                </c:pt>
                <c:pt idx="517">
                  <c:v>0.90939999999999999</c:v>
                </c:pt>
                <c:pt idx="518">
                  <c:v>0.84630000000000005</c:v>
                </c:pt>
                <c:pt idx="519">
                  <c:v>0.26469999999999999</c:v>
                </c:pt>
                <c:pt idx="520">
                  <c:v>0.65890000000000004</c:v>
                </c:pt>
                <c:pt idx="521">
                  <c:v>0.71199999999999997</c:v>
                </c:pt>
                <c:pt idx="522">
                  <c:v>0.45739999999999997</c:v>
                </c:pt>
                <c:pt idx="523">
                  <c:v>0.87390000000000001</c:v>
                </c:pt>
                <c:pt idx="524">
                  <c:v>0.64749999999999996</c:v>
                </c:pt>
                <c:pt idx="525">
                  <c:v>0.80389999999999995</c:v>
                </c:pt>
                <c:pt idx="526">
                  <c:v>0.81950000000000001</c:v>
                </c:pt>
                <c:pt idx="527">
                  <c:v>0.78420000000000001</c:v>
                </c:pt>
                <c:pt idx="528">
                  <c:v>0.83050000000000002</c:v>
                </c:pt>
                <c:pt idx="529">
                  <c:v>0.94310000000000005</c:v>
                </c:pt>
                <c:pt idx="530">
                  <c:v>0.83899999999999997</c:v>
                </c:pt>
                <c:pt idx="531">
                  <c:v>0.84930000000000005</c:v>
                </c:pt>
                <c:pt idx="532">
                  <c:v>0.39579999999999999</c:v>
                </c:pt>
                <c:pt idx="533">
                  <c:v>0.74429999999999996</c:v>
                </c:pt>
                <c:pt idx="534">
                  <c:v>0.66679999999999995</c:v>
                </c:pt>
                <c:pt idx="535">
                  <c:v>0.39879999999999999</c:v>
                </c:pt>
                <c:pt idx="536">
                  <c:v>0.26419999999999999</c:v>
                </c:pt>
                <c:pt idx="537">
                  <c:v>0.43830000000000002</c:v>
                </c:pt>
                <c:pt idx="538">
                  <c:v>0.49249999999999999</c:v>
                </c:pt>
                <c:pt idx="539">
                  <c:v>0.33810000000000001</c:v>
                </c:pt>
                <c:pt idx="540">
                  <c:v>0.48309999999999997</c:v>
                </c:pt>
                <c:pt idx="541">
                  <c:v>0.79949999999999999</c:v>
                </c:pt>
                <c:pt idx="542">
                  <c:v>0.88180000000000003</c:v>
                </c:pt>
                <c:pt idx="543">
                  <c:v>0.7631</c:v>
                </c:pt>
                <c:pt idx="544">
                  <c:v>0.35220000000000001</c:v>
                </c:pt>
                <c:pt idx="545">
                  <c:v>0.62219999999999998</c:v>
                </c:pt>
                <c:pt idx="546">
                  <c:v>0.84160000000000001</c:v>
                </c:pt>
                <c:pt idx="547">
                  <c:v>0.4027</c:v>
                </c:pt>
                <c:pt idx="548">
                  <c:v>0.38269999999999998</c:v>
                </c:pt>
                <c:pt idx="549">
                  <c:v>0.56620000000000004</c:v>
                </c:pt>
                <c:pt idx="550">
                  <c:v>0.83799999999999997</c:v>
                </c:pt>
                <c:pt idx="551">
                  <c:v>0.9</c:v>
                </c:pt>
                <c:pt idx="552">
                  <c:v>0.28289999999999998</c:v>
                </c:pt>
                <c:pt idx="553">
                  <c:v>0.71809999999999996</c:v>
                </c:pt>
                <c:pt idx="554">
                  <c:v>0.73670000000000002</c:v>
                </c:pt>
                <c:pt idx="555">
                  <c:v>0.43580000000000002</c:v>
                </c:pt>
                <c:pt idx="556">
                  <c:v>0.88</c:v>
                </c:pt>
                <c:pt idx="557">
                  <c:v>0.44159999999999999</c:v>
                </c:pt>
                <c:pt idx="558">
                  <c:v>0.76439999999999997</c:v>
                </c:pt>
                <c:pt idx="559">
                  <c:v>0.77159999999999995</c:v>
                </c:pt>
                <c:pt idx="560">
                  <c:v>0.8125</c:v>
                </c:pt>
                <c:pt idx="561">
                  <c:v>0.44640000000000002</c:v>
                </c:pt>
                <c:pt idx="562">
                  <c:v>0.5534</c:v>
                </c:pt>
                <c:pt idx="563">
                  <c:v>0.75570000000000004</c:v>
                </c:pt>
                <c:pt idx="564">
                  <c:v>0.15240000000000001</c:v>
                </c:pt>
                <c:pt idx="565">
                  <c:v>0.67259999999999998</c:v>
                </c:pt>
                <c:pt idx="566">
                  <c:v>0.66039999999999999</c:v>
                </c:pt>
                <c:pt idx="567">
                  <c:v>0.81630000000000003</c:v>
                </c:pt>
                <c:pt idx="568">
                  <c:v>0.68389999999999995</c:v>
                </c:pt>
                <c:pt idx="569">
                  <c:v>0.91649999999999998</c:v>
                </c:pt>
                <c:pt idx="570">
                  <c:v>0.81420000000000003</c:v>
                </c:pt>
                <c:pt idx="571">
                  <c:v>0.84050000000000002</c:v>
                </c:pt>
                <c:pt idx="572">
                  <c:v>0.8619</c:v>
                </c:pt>
                <c:pt idx="573">
                  <c:v>0.93679999999999997</c:v>
                </c:pt>
                <c:pt idx="574">
                  <c:v>0.47299999999999998</c:v>
                </c:pt>
                <c:pt idx="575">
                  <c:v>0.78979999999999995</c:v>
                </c:pt>
                <c:pt idx="576">
                  <c:v>0.44019999999999998</c:v>
                </c:pt>
                <c:pt idx="577">
                  <c:v>0.41110000000000002</c:v>
                </c:pt>
                <c:pt idx="578">
                  <c:v>0.84209999999999996</c:v>
                </c:pt>
                <c:pt idx="579">
                  <c:v>0.95289999999999997</c:v>
                </c:pt>
                <c:pt idx="580">
                  <c:v>0.52380000000000004</c:v>
                </c:pt>
                <c:pt idx="581">
                  <c:v>0.86639999999999995</c:v>
                </c:pt>
                <c:pt idx="582">
                  <c:v>0.7117</c:v>
                </c:pt>
                <c:pt idx="583">
                  <c:v>0.43580000000000002</c:v>
                </c:pt>
                <c:pt idx="584">
                  <c:v>0.21740000000000001</c:v>
                </c:pt>
                <c:pt idx="585">
                  <c:v>0.80840000000000001</c:v>
                </c:pt>
                <c:pt idx="586">
                  <c:v>0.2984</c:v>
                </c:pt>
                <c:pt idx="587">
                  <c:v>0.5403</c:v>
                </c:pt>
                <c:pt idx="588">
                  <c:v>0.442</c:v>
                </c:pt>
                <c:pt idx="589">
                  <c:v>0.71040000000000003</c:v>
                </c:pt>
                <c:pt idx="590">
                  <c:v>0.88580000000000003</c:v>
                </c:pt>
                <c:pt idx="591">
                  <c:v>0.9173</c:v>
                </c:pt>
                <c:pt idx="592">
                  <c:v>0.45200000000000001</c:v>
                </c:pt>
                <c:pt idx="593">
                  <c:v>0.85919999999999996</c:v>
                </c:pt>
                <c:pt idx="594">
                  <c:v>0.76859999999999995</c:v>
                </c:pt>
                <c:pt idx="595">
                  <c:v>0.48720000000000002</c:v>
                </c:pt>
                <c:pt idx="596">
                  <c:v>0.72230000000000005</c:v>
                </c:pt>
                <c:pt idx="597">
                  <c:v>0.90569999999999995</c:v>
                </c:pt>
                <c:pt idx="598">
                  <c:v>0.74350000000000005</c:v>
                </c:pt>
                <c:pt idx="599">
                  <c:v>0.33760000000000001</c:v>
                </c:pt>
                <c:pt idx="600">
                  <c:v>0.3891</c:v>
                </c:pt>
                <c:pt idx="601">
                  <c:v>0.7621</c:v>
                </c:pt>
                <c:pt idx="602">
                  <c:v>0.86129999999999995</c:v>
                </c:pt>
                <c:pt idx="603">
                  <c:v>0.69979999999999998</c:v>
                </c:pt>
                <c:pt idx="604">
                  <c:v>0.68469999999999998</c:v>
                </c:pt>
                <c:pt idx="605">
                  <c:v>0.91269999999999996</c:v>
                </c:pt>
                <c:pt idx="606">
                  <c:v>0.82469999999999999</c:v>
                </c:pt>
                <c:pt idx="607">
                  <c:v>0.77890000000000004</c:v>
                </c:pt>
                <c:pt idx="608">
                  <c:v>0.78859999999999997</c:v>
                </c:pt>
                <c:pt idx="609">
                  <c:v>0.47049999999999997</c:v>
                </c:pt>
                <c:pt idx="610">
                  <c:v>0.88429999999999997</c:v>
                </c:pt>
                <c:pt idx="611">
                  <c:v>0.87329999999999997</c:v>
                </c:pt>
                <c:pt idx="612">
                  <c:v>0.43319999999999997</c:v>
                </c:pt>
                <c:pt idx="613">
                  <c:v>0.88649999999999995</c:v>
                </c:pt>
                <c:pt idx="614">
                  <c:v>0.35620000000000002</c:v>
                </c:pt>
                <c:pt idx="615">
                  <c:v>0.88639999999999997</c:v>
                </c:pt>
                <c:pt idx="616">
                  <c:v>0.91490000000000005</c:v>
                </c:pt>
                <c:pt idx="617">
                  <c:v>0.90480000000000005</c:v>
                </c:pt>
                <c:pt idx="618">
                  <c:v>0.74639999999999995</c:v>
                </c:pt>
                <c:pt idx="619">
                  <c:v>0.86480000000000001</c:v>
                </c:pt>
                <c:pt idx="620">
                  <c:v>0.53890000000000005</c:v>
                </c:pt>
                <c:pt idx="621">
                  <c:v>0.82340000000000002</c:v>
                </c:pt>
                <c:pt idx="622">
                  <c:v>0.61670000000000003</c:v>
                </c:pt>
                <c:pt idx="623">
                  <c:v>0.44990000000000002</c:v>
                </c:pt>
                <c:pt idx="624">
                  <c:v>0.48530000000000001</c:v>
                </c:pt>
                <c:pt idx="625">
                  <c:v>0.73650000000000004</c:v>
                </c:pt>
                <c:pt idx="626">
                  <c:v>0.81899999999999995</c:v>
                </c:pt>
                <c:pt idx="627">
                  <c:v>0.83699999999999997</c:v>
                </c:pt>
                <c:pt idx="628">
                  <c:v>0.47</c:v>
                </c:pt>
                <c:pt idx="629">
                  <c:v>0.5242</c:v>
                </c:pt>
                <c:pt idx="630">
                  <c:v>0.79459999999999997</c:v>
                </c:pt>
                <c:pt idx="631">
                  <c:v>0.85060000000000002</c:v>
                </c:pt>
                <c:pt idx="632">
                  <c:v>0.83819999999999995</c:v>
                </c:pt>
                <c:pt idx="633">
                  <c:v>0.47439999999999999</c:v>
                </c:pt>
                <c:pt idx="634">
                  <c:v>0.74739999999999995</c:v>
                </c:pt>
                <c:pt idx="635">
                  <c:v>0.76319999999999999</c:v>
                </c:pt>
                <c:pt idx="636">
                  <c:v>0.84719999999999995</c:v>
                </c:pt>
                <c:pt idx="637">
                  <c:v>0.311</c:v>
                </c:pt>
                <c:pt idx="638">
                  <c:v>0.56430000000000002</c:v>
                </c:pt>
                <c:pt idx="639">
                  <c:v>0.3367</c:v>
                </c:pt>
                <c:pt idx="640">
                  <c:v>0.77990000000000004</c:v>
                </c:pt>
                <c:pt idx="641">
                  <c:v>0.71940000000000004</c:v>
                </c:pt>
                <c:pt idx="642">
                  <c:v>0.77390000000000003</c:v>
                </c:pt>
                <c:pt idx="643">
                  <c:v>0.75680000000000003</c:v>
                </c:pt>
                <c:pt idx="644">
                  <c:v>0.6028</c:v>
                </c:pt>
                <c:pt idx="645">
                  <c:v>0.93</c:v>
                </c:pt>
                <c:pt idx="646">
                  <c:v>0.64570000000000005</c:v>
                </c:pt>
                <c:pt idx="647">
                  <c:v>0.43240000000000001</c:v>
                </c:pt>
                <c:pt idx="648">
                  <c:v>0.75749999999999995</c:v>
                </c:pt>
                <c:pt idx="649">
                  <c:v>0.33839999999999998</c:v>
                </c:pt>
                <c:pt idx="650">
                  <c:v>0.8014</c:v>
                </c:pt>
                <c:pt idx="651">
                  <c:v>0.56769999999999998</c:v>
                </c:pt>
                <c:pt idx="652">
                  <c:v>0.85540000000000005</c:v>
                </c:pt>
                <c:pt idx="653">
                  <c:v>0.32929999999999998</c:v>
                </c:pt>
                <c:pt idx="654">
                  <c:v>0.26069999999999999</c:v>
                </c:pt>
                <c:pt idx="655">
                  <c:v>0.78090000000000004</c:v>
                </c:pt>
                <c:pt idx="656">
                  <c:v>0.44529999999999997</c:v>
                </c:pt>
                <c:pt idx="657">
                  <c:v>0.4194</c:v>
                </c:pt>
                <c:pt idx="658">
                  <c:v>0.42280000000000001</c:v>
                </c:pt>
                <c:pt idx="659">
                  <c:v>0.64939999999999998</c:v>
                </c:pt>
                <c:pt idx="660">
                  <c:v>0.35239999999999999</c:v>
                </c:pt>
                <c:pt idx="661">
                  <c:v>0.79690000000000005</c:v>
                </c:pt>
                <c:pt idx="662">
                  <c:v>0.37390000000000001</c:v>
                </c:pt>
                <c:pt idx="663">
                  <c:v>0.9304</c:v>
                </c:pt>
                <c:pt idx="664">
                  <c:v>0.70279999999999998</c:v>
                </c:pt>
                <c:pt idx="665">
                  <c:v>0.72819999999999996</c:v>
                </c:pt>
                <c:pt idx="666">
                  <c:v>0.45789999999999997</c:v>
                </c:pt>
                <c:pt idx="667">
                  <c:v>0.77629999999999999</c:v>
                </c:pt>
                <c:pt idx="668">
                  <c:v>0.86909999999999998</c:v>
                </c:pt>
                <c:pt idx="669">
                  <c:v>0.87129999999999996</c:v>
                </c:pt>
                <c:pt idx="670">
                  <c:v>0.80020000000000002</c:v>
                </c:pt>
                <c:pt idx="671">
                  <c:v>0.42099999999999999</c:v>
                </c:pt>
                <c:pt idx="672">
                  <c:v>0.47899999999999998</c:v>
                </c:pt>
                <c:pt idx="673">
                  <c:v>0.69420000000000004</c:v>
                </c:pt>
                <c:pt idx="674">
                  <c:v>0.34010000000000001</c:v>
                </c:pt>
                <c:pt idx="675">
                  <c:v>0.57040000000000002</c:v>
                </c:pt>
                <c:pt idx="676">
                  <c:v>0.63939999999999997</c:v>
                </c:pt>
                <c:pt idx="677">
                  <c:v>0.8246</c:v>
                </c:pt>
                <c:pt idx="678">
                  <c:v>0.83979999999999999</c:v>
                </c:pt>
                <c:pt idx="679">
                  <c:v>0.39850000000000002</c:v>
                </c:pt>
                <c:pt idx="680">
                  <c:v>0.20150000000000001</c:v>
                </c:pt>
                <c:pt idx="681">
                  <c:v>0.70499999999999996</c:v>
                </c:pt>
                <c:pt idx="682">
                  <c:v>0.59360000000000002</c:v>
                </c:pt>
                <c:pt idx="683">
                  <c:v>0.76980000000000004</c:v>
                </c:pt>
                <c:pt idx="684">
                  <c:v>0.63080000000000003</c:v>
                </c:pt>
                <c:pt idx="685">
                  <c:v>0.4798</c:v>
                </c:pt>
                <c:pt idx="686">
                  <c:v>0.8155</c:v>
                </c:pt>
                <c:pt idx="687">
                  <c:v>0.7399</c:v>
                </c:pt>
                <c:pt idx="688">
                  <c:v>0.7651</c:v>
                </c:pt>
                <c:pt idx="689">
                  <c:v>0.44</c:v>
                </c:pt>
                <c:pt idx="690">
                  <c:v>0.89339999999999997</c:v>
                </c:pt>
                <c:pt idx="691">
                  <c:v>0.82940000000000003</c:v>
                </c:pt>
                <c:pt idx="692">
                  <c:v>0.86350000000000005</c:v>
                </c:pt>
                <c:pt idx="693">
                  <c:v>0.75270000000000004</c:v>
                </c:pt>
                <c:pt idx="694">
                  <c:v>0.93159999999999998</c:v>
                </c:pt>
                <c:pt idx="695">
                  <c:v>0.3528</c:v>
                </c:pt>
                <c:pt idx="696">
                  <c:v>0.14019999999999999</c:v>
                </c:pt>
                <c:pt idx="697">
                  <c:v>0.83499999999999996</c:v>
                </c:pt>
                <c:pt idx="698">
                  <c:v>0.73229999999999995</c:v>
                </c:pt>
                <c:pt idx="699">
                  <c:v>0.81930000000000003</c:v>
                </c:pt>
                <c:pt idx="700">
                  <c:v>0.30070000000000002</c:v>
                </c:pt>
                <c:pt idx="701">
                  <c:v>0.83889999999999998</c:v>
                </c:pt>
                <c:pt idx="702">
                  <c:v>0.79769999999999996</c:v>
                </c:pt>
                <c:pt idx="703">
                  <c:v>0.81659999999999999</c:v>
                </c:pt>
                <c:pt idx="704">
                  <c:v>0.68259999999999998</c:v>
                </c:pt>
                <c:pt idx="705">
                  <c:v>0.3589</c:v>
                </c:pt>
                <c:pt idx="706">
                  <c:v>0.3664</c:v>
                </c:pt>
                <c:pt idx="707">
                  <c:v>0.7964</c:v>
                </c:pt>
                <c:pt idx="708">
                  <c:v>0.78059999999999996</c:v>
                </c:pt>
                <c:pt idx="709">
                  <c:v>0.61750000000000005</c:v>
                </c:pt>
                <c:pt idx="710">
                  <c:v>0.77280000000000004</c:v>
                </c:pt>
                <c:pt idx="711">
                  <c:v>0.94879999999999998</c:v>
                </c:pt>
                <c:pt idx="712">
                  <c:v>0.92730000000000001</c:v>
                </c:pt>
                <c:pt idx="713">
                  <c:v>0.67200000000000004</c:v>
                </c:pt>
                <c:pt idx="714">
                  <c:v>0.52339999999999998</c:v>
                </c:pt>
                <c:pt idx="715">
                  <c:v>0.1197</c:v>
                </c:pt>
                <c:pt idx="716">
                  <c:v>0.86219999999999997</c:v>
                </c:pt>
                <c:pt idx="717">
                  <c:v>0.76270000000000004</c:v>
                </c:pt>
                <c:pt idx="718">
                  <c:v>0.3715</c:v>
                </c:pt>
                <c:pt idx="719">
                  <c:v>0.68259999999999998</c:v>
                </c:pt>
                <c:pt idx="720">
                  <c:v>0.76800000000000002</c:v>
                </c:pt>
                <c:pt idx="721">
                  <c:v>0.81930000000000003</c:v>
                </c:pt>
                <c:pt idx="722">
                  <c:v>0.80169999999999997</c:v>
                </c:pt>
                <c:pt idx="723">
                  <c:v>0.22189999999999999</c:v>
                </c:pt>
                <c:pt idx="724">
                  <c:v>0.52249999999999996</c:v>
                </c:pt>
                <c:pt idx="725">
                  <c:v>0.87360000000000004</c:v>
                </c:pt>
                <c:pt idx="726">
                  <c:v>0.80840000000000001</c:v>
                </c:pt>
                <c:pt idx="727">
                  <c:v>0.73780000000000001</c:v>
                </c:pt>
                <c:pt idx="728">
                  <c:v>0.30940000000000001</c:v>
                </c:pt>
                <c:pt idx="729">
                  <c:v>0.68830000000000002</c:v>
                </c:pt>
                <c:pt idx="730">
                  <c:v>0.1239</c:v>
                </c:pt>
                <c:pt idx="731">
                  <c:v>0.88129999999999997</c:v>
                </c:pt>
                <c:pt idx="732">
                  <c:v>0.41789999999999999</c:v>
                </c:pt>
                <c:pt idx="733">
                  <c:v>0.85970000000000002</c:v>
                </c:pt>
                <c:pt idx="734">
                  <c:v>0.61319999999999997</c:v>
                </c:pt>
                <c:pt idx="735">
                  <c:v>0.7571</c:v>
                </c:pt>
                <c:pt idx="736">
                  <c:v>0.90749999999999997</c:v>
                </c:pt>
                <c:pt idx="737">
                  <c:v>0.71450000000000002</c:v>
                </c:pt>
                <c:pt idx="738">
                  <c:v>0.61309999999999998</c:v>
                </c:pt>
                <c:pt idx="739">
                  <c:v>0.87560000000000004</c:v>
                </c:pt>
                <c:pt idx="740">
                  <c:v>0.85470000000000002</c:v>
                </c:pt>
                <c:pt idx="741">
                  <c:v>0.37640000000000001</c:v>
                </c:pt>
                <c:pt idx="742">
                  <c:v>0.88780000000000003</c:v>
                </c:pt>
                <c:pt idx="743">
                  <c:v>0.45319999999999999</c:v>
                </c:pt>
                <c:pt idx="744">
                  <c:v>0.79190000000000005</c:v>
                </c:pt>
                <c:pt idx="745">
                  <c:v>0.89019999999999999</c:v>
                </c:pt>
                <c:pt idx="746">
                  <c:v>0.82830000000000004</c:v>
                </c:pt>
                <c:pt idx="747">
                  <c:v>0.4274</c:v>
                </c:pt>
                <c:pt idx="748">
                  <c:v>0.4869</c:v>
                </c:pt>
                <c:pt idx="749">
                  <c:v>0.92659999999999998</c:v>
                </c:pt>
                <c:pt idx="750">
                  <c:v>0.67269999999999996</c:v>
                </c:pt>
                <c:pt idx="751">
                  <c:v>0.36409999999999998</c:v>
                </c:pt>
                <c:pt idx="752">
                  <c:v>0.35730000000000001</c:v>
                </c:pt>
                <c:pt idx="753">
                  <c:v>0.39219999999999999</c:v>
                </c:pt>
                <c:pt idx="754">
                  <c:v>0.43059999999999998</c:v>
                </c:pt>
                <c:pt idx="755">
                  <c:v>0.42009999999999997</c:v>
                </c:pt>
                <c:pt idx="756">
                  <c:v>0.80730000000000002</c:v>
                </c:pt>
                <c:pt idx="757">
                  <c:v>0.50080000000000002</c:v>
                </c:pt>
                <c:pt idx="758">
                  <c:v>0.43790000000000001</c:v>
                </c:pt>
                <c:pt idx="759">
                  <c:v>0.66390000000000005</c:v>
                </c:pt>
                <c:pt idx="760">
                  <c:v>0.68269999999999997</c:v>
                </c:pt>
                <c:pt idx="761">
                  <c:v>0.33069999999999999</c:v>
                </c:pt>
                <c:pt idx="762">
                  <c:v>0.63129999999999997</c:v>
                </c:pt>
                <c:pt idx="763">
                  <c:v>0.71299999999999997</c:v>
                </c:pt>
                <c:pt idx="764">
                  <c:v>0.9163</c:v>
                </c:pt>
                <c:pt idx="765">
                  <c:v>0.4829</c:v>
                </c:pt>
                <c:pt idx="766">
                  <c:v>0.78600000000000003</c:v>
                </c:pt>
                <c:pt idx="767">
                  <c:v>0.4511</c:v>
                </c:pt>
                <c:pt idx="768">
                  <c:v>0.5756</c:v>
                </c:pt>
                <c:pt idx="769">
                  <c:v>0.87909999999999999</c:v>
                </c:pt>
                <c:pt idx="770">
                  <c:v>0.43109999999999998</c:v>
                </c:pt>
                <c:pt idx="771">
                  <c:v>0.76180000000000003</c:v>
                </c:pt>
                <c:pt idx="772">
                  <c:v>0.80779999999999996</c:v>
                </c:pt>
                <c:pt idx="773">
                  <c:v>0.63859999999999995</c:v>
                </c:pt>
                <c:pt idx="774">
                  <c:v>0.63329999999999997</c:v>
                </c:pt>
                <c:pt idx="775">
                  <c:v>0.70440000000000003</c:v>
                </c:pt>
                <c:pt idx="776">
                  <c:v>0.92479999999999996</c:v>
                </c:pt>
                <c:pt idx="777">
                  <c:v>0.8881</c:v>
                </c:pt>
                <c:pt idx="778">
                  <c:v>0.2727</c:v>
                </c:pt>
                <c:pt idx="779">
                  <c:v>0.22650000000000001</c:v>
                </c:pt>
                <c:pt idx="780">
                  <c:v>0.71750000000000003</c:v>
                </c:pt>
                <c:pt idx="781">
                  <c:v>0.46879999999999999</c:v>
                </c:pt>
                <c:pt idx="782">
                  <c:v>0.48149999999999998</c:v>
                </c:pt>
                <c:pt idx="783">
                  <c:v>0.73480000000000001</c:v>
                </c:pt>
                <c:pt idx="784">
                  <c:v>0.67169999999999996</c:v>
                </c:pt>
                <c:pt idx="785">
                  <c:v>0.86140000000000005</c:v>
                </c:pt>
                <c:pt idx="786">
                  <c:v>0.9032</c:v>
                </c:pt>
                <c:pt idx="787">
                  <c:v>0.84130000000000005</c:v>
                </c:pt>
                <c:pt idx="788">
                  <c:v>0.25650000000000001</c:v>
                </c:pt>
                <c:pt idx="789">
                  <c:v>0.7581</c:v>
                </c:pt>
                <c:pt idx="790">
                  <c:v>0.30080000000000001</c:v>
                </c:pt>
                <c:pt idx="791">
                  <c:v>0.58289999999999997</c:v>
                </c:pt>
                <c:pt idx="792">
                  <c:v>0.74719999999999998</c:v>
                </c:pt>
                <c:pt idx="793">
                  <c:v>0.43359999999999999</c:v>
                </c:pt>
                <c:pt idx="794">
                  <c:v>0.3145</c:v>
                </c:pt>
                <c:pt idx="795">
                  <c:v>0.66700000000000004</c:v>
                </c:pt>
                <c:pt idx="796">
                  <c:v>0.80669999999999997</c:v>
                </c:pt>
                <c:pt idx="797">
                  <c:v>0.76300000000000001</c:v>
                </c:pt>
                <c:pt idx="798">
                  <c:v>0.80840000000000001</c:v>
                </c:pt>
                <c:pt idx="799">
                  <c:v>0.78310000000000002</c:v>
                </c:pt>
                <c:pt idx="800">
                  <c:v>0.43259999999999998</c:v>
                </c:pt>
                <c:pt idx="801">
                  <c:v>0.3357</c:v>
                </c:pt>
                <c:pt idx="802">
                  <c:v>0.92210000000000003</c:v>
                </c:pt>
                <c:pt idx="803">
                  <c:v>0.87839999999999996</c:v>
                </c:pt>
                <c:pt idx="804">
                  <c:v>0.45750000000000002</c:v>
                </c:pt>
                <c:pt idx="805">
                  <c:v>0.435</c:v>
                </c:pt>
                <c:pt idx="806">
                  <c:v>0.85960000000000003</c:v>
                </c:pt>
                <c:pt idx="807">
                  <c:v>0.79920000000000002</c:v>
                </c:pt>
                <c:pt idx="808">
                  <c:v>0.88049999999999995</c:v>
                </c:pt>
                <c:pt idx="809">
                  <c:v>0.87509999999999999</c:v>
                </c:pt>
                <c:pt idx="810">
                  <c:v>0.82330000000000003</c:v>
                </c:pt>
                <c:pt idx="811">
                  <c:v>0.47010000000000002</c:v>
                </c:pt>
                <c:pt idx="812">
                  <c:v>0.67800000000000005</c:v>
                </c:pt>
                <c:pt idx="813">
                  <c:v>0.72389999999999999</c:v>
                </c:pt>
                <c:pt idx="814">
                  <c:v>0.65210000000000001</c:v>
                </c:pt>
                <c:pt idx="815">
                  <c:v>0.88009999999999999</c:v>
                </c:pt>
                <c:pt idx="816">
                  <c:v>0.89100000000000001</c:v>
                </c:pt>
                <c:pt idx="817">
                  <c:v>0.92549999999999999</c:v>
                </c:pt>
                <c:pt idx="818">
                  <c:v>0.78420000000000001</c:v>
                </c:pt>
                <c:pt idx="819">
                  <c:v>0.73040000000000005</c:v>
                </c:pt>
                <c:pt idx="820">
                  <c:v>0.87990000000000002</c:v>
                </c:pt>
                <c:pt idx="821">
                  <c:v>0.2959</c:v>
                </c:pt>
                <c:pt idx="822">
                  <c:v>0.54249999999999998</c:v>
                </c:pt>
                <c:pt idx="823">
                  <c:v>0.81279999999999997</c:v>
                </c:pt>
                <c:pt idx="824">
                  <c:v>0.81830000000000003</c:v>
                </c:pt>
                <c:pt idx="825">
                  <c:v>0.41199999999999998</c:v>
                </c:pt>
                <c:pt idx="826">
                  <c:v>0.32129999999999997</c:v>
                </c:pt>
                <c:pt idx="827">
                  <c:v>0.43740000000000001</c:v>
                </c:pt>
                <c:pt idx="828">
                  <c:v>0.43530000000000002</c:v>
                </c:pt>
                <c:pt idx="829">
                  <c:v>0.77090000000000003</c:v>
                </c:pt>
                <c:pt idx="830">
                  <c:v>0.49869999999999998</c:v>
                </c:pt>
                <c:pt idx="831">
                  <c:v>0.44340000000000002</c:v>
                </c:pt>
                <c:pt idx="832">
                  <c:v>0.78779999999999994</c:v>
                </c:pt>
                <c:pt idx="833">
                  <c:v>0.8629</c:v>
                </c:pt>
                <c:pt idx="834">
                  <c:v>0.82010000000000005</c:v>
                </c:pt>
                <c:pt idx="835">
                  <c:v>0.90500000000000003</c:v>
                </c:pt>
                <c:pt idx="836">
                  <c:v>0.34350000000000003</c:v>
                </c:pt>
                <c:pt idx="837">
                  <c:v>0.3453</c:v>
                </c:pt>
                <c:pt idx="838">
                  <c:v>0.80679999999999996</c:v>
                </c:pt>
                <c:pt idx="839">
                  <c:v>0.43080000000000002</c:v>
                </c:pt>
                <c:pt idx="840">
                  <c:v>0.85770000000000002</c:v>
                </c:pt>
                <c:pt idx="841">
                  <c:v>0.44950000000000001</c:v>
                </c:pt>
                <c:pt idx="842">
                  <c:v>0.39069999999999999</c:v>
                </c:pt>
                <c:pt idx="843">
                  <c:v>0.4541</c:v>
                </c:pt>
                <c:pt idx="844">
                  <c:v>0.70509999999999995</c:v>
                </c:pt>
                <c:pt idx="845">
                  <c:v>0.58740000000000003</c:v>
                </c:pt>
                <c:pt idx="846">
                  <c:v>0.74760000000000004</c:v>
                </c:pt>
                <c:pt idx="847">
                  <c:v>0.67549999999999999</c:v>
                </c:pt>
                <c:pt idx="848">
                  <c:v>0.80520000000000003</c:v>
                </c:pt>
                <c:pt idx="849">
                  <c:v>0.74350000000000005</c:v>
                </c:pt>
                <c:pt idx="850">
                  <c:v>0.43149999999999999</c:v>
                </c:pt>
                <c:pt idx="851">
                  <c:v>0.76480000000000004</c:v>
                </c:pt>
                <c:pt idx="852">
                  <c:v>0.41660000000000003</c:v>
                </c:pt>
                <c:pt idx="853">
                  <c:v>0.45960000000000001</c:v>
                </c:pt>
                <c:pt idx="854">
                  <c:v>0.89910000000000001</c:v>
                </c:pt>
                <c:pt idx="855">
                  <c:v>0.41470000000000001</c:v>
                </c:pt>
                <c:pt idx="856">
                  <c:v>0.4839</c:v>
                </c:pt>
                <c:pt idx="857">
                  <c:v>0.75360000000000005</c:v>
                </c:pt>
                <c:pt idx="858">
                  <c:v>0.88959999999999995</c:v>
                </c:pt>
                <c:pt idx="859">
                  <c:v>0.82689999999999997</c:v>
                </c:pt>
                <c:pt idx="860">
                  <c:v>0.31290000000000001</c:v>
                </c:pt>
                <c:pt idx="861">
                  <c:v>0.78149999999999997</c:v>
                </c:pt>
                <c:pt idx="862">
                  <c:v>0.87070000000000003</c:v>
                </c:pt>
                <c:pt idx="863">
                  <c:v>0.9133</c:v>
                </c:pt>
                <c:pt idx="864">
                  <c:v>0.86929999999999996</c:v>
                </c:pt>
                <c:pt idx="865">
                  <c:v>0.30759999999999998</c:v>
                </c:pt>
                <c:pt idx="866">
                  <c:v>0.5877</c:v>
                </c:pt>
                <c:pt idx="867">
                  <c:v>0.75560000000000005</c:v>
                </c:pt>
                <c:pt idx="868">
                  <c:v>0.65980000000000005</c:v>
                </c:pt>
                <c:pt idx="869">
                  <c:v>0.87980000000000003</c:v>
                </c:pt>
                <c:pt idx="870">
                  <c:v>0.72</c:v>
                </c:pt>
                <c:pt idx="871">
                  <c:v>0.81699999999999995</c:v>
                </c:pt>
                <c:pt idx="872">
                  <c:v>0.4783</c:v>
                </c:pt>
                <c:pt idx="873">
                  <c:v>0.70830000000000004</c:v>
                </c:pt>
                <c:pt idx="874">
                  <c:v>0.22559999999999999</c:v>
                </c:pt>
                <c:pt idx="875">
                  <c:v>0.66479999999999995</c:v>
                </c:pt>
                <c:pt idx="876">
                  <c:v>0.27439999999999998</c:v>
                </c:pt>
                <c:pt idx="877">
                  <c:v>0.77439999999999998</c:v>
                </c:pt>
                <c:pt idx="878">
                  <c:v>0.78849999999999998</c:v>
                </c:pt>
                <c:pt idx="879">
                  <c:v>0.74519999999999997</c:v>
                </c:pt>
                <c:pt idx="880">
                  <c:v>0.86009999999999998</c:v>
                </c:pt>
                <c:pt idx="881">
                  <c:v>0.85209999999999997</c:v>
                </c:pt>
                <c:pt idx="882">
                  <c:v>0.73140000000000005</c:v>
                </c:pt>
                <c:pt idx="883">
                  <c:v>0.82769999999999999</c:v>
                </c:pt>
                <c:pt idx="884">
                  <c:v>0.89470000000000005</c:v>
                </c:pt>
                <c:pt idx="885">
                  <c:v>0.65639999999999998</c:v>
                </c:pt>
                <c:pt idx="886">
                  <c:v>0.84509999999999996</c:v>
                </c:pt>
                <c:pt idx="887">
                  <c:v>0.74009999999999998</c:v>
                </c:pt>
                <c:pt idx="888">
                  <c:v>0.85540000000000005</c:v>
                </c:pt>
                <c:pt idx="889">
                  <c:v>0.44419999999999998</c:v>
                </c:pt>
                <c:pt idx="890">
                  <c:v>0.35460000000000003</c:v>
                </c:pt>
                <c:pt idx="891">
                  <c:v>0.43030000000000002</c:v>
                </c:pt>
                <c:pt idx="892">
                  <c:v>0.90390000000000004</c:v>
                </c:pt>
                <c:pt idx="893">
                  <c:v>0.81679999999999997</c:v>
                </c:pt>
                <c:pt idx="894">
                  <c:v>0.34770000000000001</c:v>
                </c:pt>
                <c:pt idx="895">
                  <c:v>0.71919999999999995</c:v>
                </c:pt>
                <c:pt idx="896">
                  <c:v>6.7100000000000007E-2</c:v>
                </c:pt>
                <c:pt idx="897">
                  <c:v>0.65249999999999997</c:v>
                </c:pt>
                <c:pt idx="898">
                  <c:v>0.40179999999999999</c:v>
                </c:pt>
                <c:pt idx="899">
                  <c:v>0.51690000000000003</c:v>
                </c:pt>
                <c:pt idx="900">
                  <c:v>0.44490000000000002</c:v>
                </c:pt>
                <c:pt idx="901">
                  <c:v>0.45129999999999998</c:v>
                </c:pt>
                <c:pt idx="902">
                  <c:v>0.86699999999999999</c:v>
                </c:pt>
                <c:pt idx="903">
                  <c:v>0.8609</c:v>
                </c:pt>
                <c:pt idx="904">
                  <c:v>0.76149999999999995</c:v>
                </c:pt>
                <c:pt idx="905">
                  <c:v>0.36159999999999998</c:v>
                </c:pt>
                <c:pt idx="906">
                  <c:v>0.89780000000000004</c:v>
                </c:pt>
                <c:pt idx="907">
                  <c:v>0.52849999999999997</c:v>
                </c:pt>
                <c:pt idx="908">
                  <c:v>0.88470000000000004</c:v>
                </c:pt>
                <c:pt idx="909">
                  <c:v>0.66359999999999997</c:v>
                </c:pt>
                <c:pt idx="910">
                  <c:v>0.33529999999999999</c:v>
                </c:pt>
                <c:pt idx="911">
                  <c:v>0.44729999999999998</c:v>
                </c:pt>
                <c:pt idx="912">
                  <c:v>0.77210000000000001</c:v>
                </c:pt>
                <c:pt idx="913">
                  <c:v>0.3407</c:v>
                </c:pt>
                <c:pt idx="914">
                  <c:v>0.71060000000000001</c:v>
                </c:pt>
                <c:pt idx="915">
                  <c:v>0.73729999999999996</c:v>
                </c:pt>
                <c:pt idx="916">
                  <c:v>0.48099999999999998</c:v>
                </c:pt>
                <c:pt idx="917">
                  <c:v>0.82950000000000002</c:v>
                </c:pt>
                <c:pt idx="918">
                  <c:v>0.70530000000000004</c:v>
                </c:pt>
                <c:pt idx="919">
                  <c:v>0.74460000000000004</c:v>
                </c:pt>
                <c:pt idx="920">
                  <c:v>0.46410000000000001</c:v>
                </c:pt>
                <c:pt idx="921">
                  <c:v>0.54139999999999999</c:v>
                </c:pt>
                <c:pt idx="922">
                  <c:v>0.72060000000000002</c:v>
                </c:pt>
                <c:pt idx="923">
                  <c:v>0.76529999999999998</c:v>
                </c:pt>
                <c:pt idx="924">
                  <c:v>0.95</c:v>
                </c:pt>
                <c:pt idx="925">
                  <c:v>0.62519999999999998</c:v>
                </c:pt>
                <c:pt idx="926">
                  <c:v>0.35549999999999998</c:v>
                </c:pt>
                <c:pt idx="927">
                  <c:v>0.55349999999999999</c:v>
                </c:pt>
                <c:pt idx="928">
                  <c:v>0.94220000000000004</c:v>
                </c:pt>
                <c:pt idx="929">
                  <c:v>0.57320000000000004</c:v>
                </c:pt>
                <c:pt idx="930">
                  <c:v>0.75170000000000003</c:v>
                </c:pt>
                <c:pt idx="931">
                  <c:v>0.55859999999999999</c:v>
                </c:pt>
                <c:pt idx="932">
                  <c:v>0.74839999999999995</c:v>
                </c:pt>
                <c:pt idx="933">
                  <c:v>0.37269999999999998</c:v>
                </c:pt>
                <c:pt idx="934">
                  <c:v>0.75980000000000003</c:v>
                </c:pt>
                <c:pt idx="935">
                  <c:v>0.80759999999999998</c:v>
                </c:pt>
                <c:pt idx="936">
                  <c:v>0.47839999999999999</c:v>
                </c:pt>
                <c:pt idx="937">
                  <c:v>0.58260000000000001</c:v>
                </c:pt>
                <c:pt idx="938">
                  <c:v>0.24149999999999999</c:v>
                </c:pt>
                <c:pt idx="939">
                  <c:v>0.71579999999999999</c:v>
                </c:pt>
                <c:pt idx="940">
                  <c:v>0.437</c:v>
                </c:pt>
                <c:pt idx="941">
                  <c:v>0.72609999999999997</c:v>
                </c:pt>
                <c:pt idx="942">
                  <c:v>0.56299999999999994</c:v>
                </c:pt>
                <c:pt idx="943">
                  <c:v>0.32340000000000002</c:v>
                </c:pt>
                <c:pt idx="944">
                  <c:v>0.36159999999999998</c:v>
                </c:pt>
                <c:pt idx="945">
                  <c:v>0.36899999999999999</c:v>
                </c:pt>
                <c:pt idx="946">
                  <c:v>0.43959999999999999</c:v>
                </c:pt>
                <c:pt idx="947">
                  <c:v>0.74919999999999998</c:v>
                </c:pt>
                <c:pt idx="948">
                  <c:v>0.82389999999999997</c:v>
                </c:pt>
                <c:pt idx="949">
                  <c:v>0.73970000000000002</c:v>
                </c:pt>
                <c:pt idx="950">
                  <c:v>0.57689999999999997</c:v>
                </c:pt>
                <c:pt idx="951">
                  <c:v>0.78139999999999998</c:v>
                </c:pt>
                <c:pt idx="952">
                  <c:v>0.86770000000000003</c:v>
                </c:pt>
                <c:pt idx="953">
                  <c:v>0.7994</c:v>
                </c:pt>
                <c:pt idx="954">
                  <c:v>0.4864</c:v>
                </c:pt>
                <c:pt idx="955">
                  <c:v>0.83899999999999997</c:v>
                </c:pt>
                <c:pt idx="956">
                  <c:v>0.7087</c:v>
                </c:pt>
                <c:pt idx="957">
                  <c:v>0.81220000000000003</c:v>
                </c:pt>
                <c:pt idx="958">
                  <c:v>0.90429999999999999</c:v>
                </c:pt>
                <c:pt idx="959">
                  <c:v>0.2397</c:v>
                </c:pt>
                <c:pt idx="960">
                  <c:v>0.86950000000000005</c:v>
                </c:pt>
                <c:pt idx="961">
                  <c:v>0.20580000000000001</c:v>
                </c:pt>
                <c:pt idx="962">
                  <c:v>0.85589999999999999</c:v>
                </c:pt>
                <c:pt idx="963">
                  <c:v>0.50109999999999999</c:v>
                </c:pt>
                <c:pt idx="964">
                  <c:v>0.40689999999999998</c:v>
                </c:pt>
                <c:pt idx="965">
                  <c:v>0.8518</c:v>
                </c:pt>
                <c:pt idx="966">
                  <c:v>0.26419999999999999</c:v>
                </c:pt>
                <c:pt idx="967">
                  <c:v>0.86409999999999998</c:v>
                </c:pt>
                <c:pt idx="968">
                  <c:v>0.75580000000000003</c:v>
                </c:pt>
                <c:pt idx="969">
                  <c:v>0.4199</c:v>
                </c:pt>
                <c:pt idx="970">
                  <c:v>0.64580000000000004</c:v>
                </c:pt>
                <c:pt idx="971">
                  <c:v>0.49980000000000002</c:v>
                </c:pt>
                <c:pt idx="972">
                  <c:v>0.88680000000000003</c:v>
                </c:pt>
                <c:pt idx="973">
                  <c:v>0.78159999999999996</c:v>
                </c:pt>
                <c:pt idx="974">
                  <c:v>0.84950000000000003</c:v>
                </c:pt>
                <c:pt idx="975">
                  <c:v>0.74609999999999999</c:v>
                </c:pt>
                <c:pt idx="976">
                  <c:v>0.43059999999999998</c:v>
                </c:pt>
                <c:pt idx="977">
                  <c:v>0.72430000000000005</c:v>
                </c:pt>
                <c:pt idx="978">
                  <c:v>0.42470000000000002</c:v>
                </c:pt>
                <c:pt idx="979">
                  <c:v>0.83720000000000006</c:v>
                </c:pt>
                <c:pt idx="980">
                  <c:v>0.72789999999999999</c:v>
                </c:pt>
                <c:pt idx="981">
                  <c:v>0.93559999999999999</c:v>
                </c:pt>
                <c:pt idx="982">
                  <c:v>0.36099999999999999</c:v>
                </c:pt>
                <c:pt idx="983">
                  <c:v>0.70189999999999997</c:v>
                </c:pt>
                <c:pt idx="984">
                  <c:v>0.73580000000000001</c:v>
                </c:pt>
                <c:pt idx="985">
                  <c:v>0.77810000000000001</c:v>
                </c:pt>
                <c:pt idx="986">
                  <c:v>0.1515</c:v>
                </c:pt>
                <c:pt idx="987">
                  <c:v>0.8669</c:v>
                </c:pt>
                <c:pt idx="988">
                  <c:v>0.48299999999999998</c:v>
                </c:pt>
                <c:pt idx="989">
                  <c:v>0.59279999999999999</c:v>
                </c:pt>
                <c:pt idx="990">
                  <c:v>0.43869999999999998</c:v>
                </c:pt>
                <c:pt idx="991">
                  <c:v>0.86199999999999999</c:v>
                </c:pt>
                <c:pt idx="992">
                  <c:v>0.72829999999999995</c:v>
                </c:pt>
                <c:pt idx="993">
                  <c:v>0.4491</c:v>
                </c:pt>
                <c:pt idx="994">
                  <c:v>0.49909999999999999</c:v>
                </c:pt>
                <c:pt idx="995">
                  <c:v>0.90849999999999997</c:v>
                </c:pt>
                <c:pt idx="996">
                  <c:v>0.48880000000000001</c:v>
                </c:pt>
                <c:pt idx="997">
                  <c:v>0.75739999999999996</c:v>
                </c:pt>
                <c:pt idx="998">
                  <c:v>0.8911</c:v>
                </c:pt>
                <c:pt idx="999">
                  <c:v>0.86299999999999999</c:v>
                </c:pt>
                <c:pt idx="1000">
                  <c:v>0.82920000000000005</c:v>
                </c:pt>
                <c:pt idx="1001">
                  <c:v>0.83789999999999998</c:v>
                </c:pt>
                <c:pt idx="1002">
                  <c:v>0.4083</c:v>
                </c:pt>
                <c:pt idx="1003">
                  <c:v>0.69910000000000005</c:v>
                </c:pt>
                <c:pt idx="1004">
                  <c:v>0.73429999999999995</c:v>
                </c:pt>
                <c:pt idx="1005">
                  <c:v>0.91190000000000004</c:v>
                </c:pt>
                <c:pt idx="1006">
                  <c:v>0.48180000000000001</c:v>
                </c:pt>
                <c:pt idx="1007">
                  <c:v>0.85860000000000003</c:v>
                </c:pt>
                <c:pt idx="1008">
                  <c:v>0.71609999999999996</c:v>
                </c:pt>
                <c:pt idx="1009">
                  <c:v>0.73719999999999997</c:v>
                </c:pt>
                <c:pt idx="1010">
                  <c:v>0.57479999999999998</c:v>
                </c:pt>
                <c:pt idx="1011">
                  <c:v>0.40839999999999999</c:v>
                </c:pt>
                <c:pt idx="1012">
                  <c:v>0.27439999999999998</c:v>
                </c:pt>
                <c:pt idx="1013">
                  <c:v>0.73329999999999995</c:v>
                </c:pt>
                <c:pt idx="1014">
                  <c:v>0.69679999999999997</c:v>
                </c:pt>
                <c:pt idx="1015">
                  <c:v>0.48459999999999998</c:v>
                </c:pt>
                <c:pt idx="1016">
                  <c:v>0.82250000000000001</c:v>
                </c:pt>
                <c:pt idx="1017">
                  <c:v>0.88380000000000003</c:v>
                </c:pt>
                <c:pt idx="1018">
                  <c:v>0.82389999999999997</c:v>
                </c:pt>
                <c:pt idx="1019">
                  <c:v>0.75319999999999998</c:v>
                </c:pt>
                <c:pt idx="1020">
                  <c:v>0.49330000000000002</c:v>
                </c:pt>
                <c:pt idx="1021">
                  <c:v>0.65559999999999996</c:v>
                </c:pt>
                <c:pt idx="1022">
                  <c:v>0.73060000000000003</c:v>
                </c:pt>
                <c:pt idx="1023">
                  <c:v>0.85819999999999996</c:v>
                </c:pt>
                <c:pt idx="1024">
                  <c:v>0.76870000000000005</c:v>
                </c:pt>
                <c:pt idx="1025">
                  <c:v>0.7349</c:v>
                </c:pt>
                <c:pt idx="1026">
                  <c:v>0.82120000000000004</c:v>
                </c:pt>
                <c:pt idx="1027">
                  <c:v>0.79520000000000002</c:v>
                </c:pt>
                <c:pt idx="1028">
                  <c:v>0.62319999999999998</c:v>
                </c:pt>
                <c:pt idx="1029">
                  <c:v>0.35199999999999998</c:v>
                </c:pt>
                <c:pt idx="1030">
                  <c:v>0.48659999999999998</c:v>
                </c:pt>
                <c:pt idx="1031">
                  <c:v>0.73250000000000004</c:v>
                </c:pt>
                <c:pt idx="1032">
                  <c:v>0.86339999999999995</c:v>
                </c:pt>
                <c:pt idx="1033">
                  <c:v>0.42080000000000001</c:v>
                </c:pt>
                <c:pt idx="1034">
                  <c:v>0.85319999999999996</c:v>
                </c:pt>
                <c:pt idx="1035">
                  <c:v>0.8286</c:v>
                </c:pt>
                <c:pt idx="1036">
                  <c:v>0.44740000000000002</c:v>
                </c:pt>
                <c:pt idx="1037">
                  <c:v>0.34260000000000002</c:v>
                </c:pt>
                <c:pt idx="1038">
                  <c:v>0.82330000000000003</c:v>
                </c:pt>
                <c:pt idx="1039">
                  <c:v>0.38350000000000001</c:v>
                </c:pt>
                <c:pt idx="1040">
                  <c:v>0.86260000000000003</c:v>
                </c:pt>
                <c:pt idx="1041">
                  <c:v>0.41610000000000003</c:v>
                </c:pt>
                <c:pt idx="1042">
                  <c:v>0.84819999999999995</c:v>
                </c:pt>
                <c:pt idx="1043">
                  <c:v>0.71450000000000002</c:v>
                </c:pt>
                <c:pt idx="1044">
                  <c:v>0.82679999999999998</c:v>
                </c:pt>
                <c:pt idx="1045">
                  <c:v>0.8992</c:v>
                </c:pt>
                <c:pt idx="1046">
                  <c:v>0.34029999999999999</c:v>
                </c:pt>
                <c:pt idx="1047">
                  <c:v>0.77070000000000005</c:v>
                </c:pt>
                <c:pt idx="1048">
                  <c:v>0.80689999999999995</c:v>
                </c:pt>
                <c:pt idx="1049">
                  <c:v>0.70399999999999996</c:v>
                </c:pt>
                <c:pt idx="1050">
                  <c:v>0.36259999999999998</c:v>
                </c:pt>
                <c:pt idx="1051">
                  <c:v>0.88829999999999998</c:v>
                </c:pt>
                <c:pt idx="1052">
                  <c:v>0.73340000000000005</c:v>
                </c:pt>
                <c:pt idx="1053">
                  <c:v>0.26900000000000002</c:v>
                </c:pt>
                <c:pt idx="1054">
                  <c:v>0.63349999999999995</c:v>
                </c:pt>
                <c:pt idx="1055">
                  <c:v>0.37330000000000002</c:v>
                </c:pt>
                <c:pt idx="1056">
                  <c:v>0.29199999999999998</c:v>
                </c:pt>
                <c:pt idx="1057">
                  <c:v>0.44290000000000002</c:v>
                </c:pt>
                <c:pt idx="1058">
                  <c:v>0.64690000000000003</c:v>
                </c:pt>
                <c:pt idx="1059">
                  <c:v>0.89780000000000004</c:v>
                </c:pt>
                <c:pt idx="1060">
                  <c:v>0.77739999999999998</c:v>
                </c:pt>
                <c:pt idx="1061">
                  <c:v>0.44669999999999999</c:v>
                </c:pt>
                <c:pt idx="1062">
                  <c:v>0.26390000000000002</c:v>
                </c:pt>
                <c:pt idx="1063">
                  <c:v>0.86</c:v>
                </c:pt>
                <c:pt idx="1064">
                  <c:v>0.81669999999999998</c:v>
                </c:pt>
                <c:pt idx="1065">
                  <c:v>0.71109999999999995</c:v>
                </c:pt>
                <c:pt idx="1066">
                  <c:v>0.86860000000000004</c:v>
                </c:pt>
                <c:pt idx="1067">
                  <c:v>0.46179999999999999</c:v>
                </c:pt>
                <c:pt idx="1068">
                  <c:v>0.72750000000000004</c:v>
                </c:pt>
                <c:pt idx="1069">
                  <c:v>0.85070000000000001</c:v>
                </c:pt>
                <c:pt idx="1070">
                  <c:v>0.51690000000000003</c:v>
                </c:pt>
                <c:pt idx="1071">
                  <c:v>0.76349999999999996</c:v>
                </c:pt>
                <c:pt idx="1072">
                  <c:v>0.19009999999999999</c:v>
                </c:pt>
                <c:pt idx="1073">
                  <c:v>0.3029</c:v>
                </c:pt>
                <c:pt idx="1074">
                  <c:v>0.69820000000000004</c:v>
                </c:pt>
                <c:pt idx="1075">
                  <c:v>0.70660000000000001</c:v>
                </c:pt>
                <c:pt idx="1076">
                  <c:v>0.82130000000000003</c:v>
                </c:pt>
                <c:pt idx="1077">
                  <c:v>0.3115</c:v>
                </c:pt>
                <c:pt idx="1078">
                  <c:v>0.34289999999999998</c:v>
                </c:pt>
                <c:pt idx="1079">
                  <c:v>0.41820000000000002</c:v>
                </c:pt>
                <c:pt idx="1080">
                  <c:v>0.20080000000000001</c:v>
                </c:pt>
                <c:pt idx="1081">
                  <c:v>0.64649999999999996</c:v>
                </c:pt>
                <c:pt idx="1082">
                  <c:v>0.81010000000000004</c:v>
                </c:pt>
                <c:pt idx="1083">
                  <c:v>0.43809999999999999</c:v>
                </c:pt>
                <c:pt idx="1084">
                  <c:v>0.81640000000000001</c:v>
                </c:pt>
                <c:pt idx="1085">
                  <c:v>0.64259999999999995</c:v>
                </c:pt>
                <c:pt idx="1086">
                  <c:v>0.72130000000000005</c:v>
                </c:pt>
                <c:pt idx="1087">
                  <c:v>0.63200000000000001</c:v>
                </c:pt>
                <c:pt idx="1088">
                  <c:v>0.84389999999999998</c:v>
                </c:pt>
                <c:pt idx="1089">
                  <c:v>0.66969999999999996</c:v>
                </c:pt>
                <c:pt idx="1090">
                  <c:v>0.79020000000000001</c:v>
                </c:pt>
                <c:pt idx="1091">
                  <c:v>0.78180000000000005</c:v>
                </c:pt>
                <c:pt idx="1092">
                  <c:v>0.3967</c:v>
                </c:pt>
                <c:pt idx="1093">
                  <c:v>0.2162</c:v>
                </c:pt>
                <c:pt idx="1094">
                  <c:v>0.44679999999999997</c:v>
                </c:pt>
                <c:pt idx="1095">
                  <c:v>0.35170000000000001</c:v>
                </c:pt>
                <c:pt idx="1096">
                  <c:v>0.78210000000000002</c:v>
                </c:pt>
                <c:pt idx="1097">
                  <c:v>0.86360000000000003</c:v>
                </c:pt>
                <c:pt idx="1098">
                  <c:v>0.8669</c:v>
                </c:pt>
                <c:pt idx="1099">
                  <c:v>0.35570000000000002</c:v>
                </c:pt>
                <c:pt idx="1100">
                  <c:v>0.1341</c:v>
                </c:pt>
                <c:pt idx="1101">
                  <c:v>0.2084</c:v>
                </c:pt>
                <c:pt idx="1102">
                  <c:v>0.56899999999999995</c:v>
                </c:pt>
                <c:pt idx="1103">
                  <c:v>0.90659999999999996</c:v>
                </c:pt>
                <c:pt idx="1104">
                  <c:v>0.9304</c:v>
                </c:pt>
                <c:pt idx="1105">
                  <c:v>0.46339999999999998</c:v>
                </c:pt>
                <c:pt idx="1106">
                  <c:v>0.38719999999999999</c:v>
                </c:pt>
                <c:pt idx="1107">
                  <c:v>0.77929999999999999</c:v>
                </c:pt>
                <c:pt idx="1108">
                  <c:v>0.47549999999999998</c:v>
                </c:pt>
                <c:pt idx="1109">
                  <c:v>0.53600000000000003</c:v>
                </c:pt>
                <c:pt idx="1110">
                  <c:v>0.87</c:v>
                </c:pt>
                <c:pt idx="1111">
                  <c:v>0.39650000000000002</c:v>
                </c:pt>
                <c:pt idx="1112">
                  <c:v>0.74529999999999996</c:v>
                </c:pt>
                <c:pt idx="1113">
                  <c:v>0.2152</c:v>
                </c:pt>
                <c:pt idx="1114">
                  <c:v>0.56079999999999997</c:v>
                </c:pt>
                <c:pt idx="1115">
                  <c:v>0.78249999999999997</c:v>
                </c:pt>
                <c:pt idx="1116">
                  <c:v>0.30080000000000001</c:v>
                </c:pt>
                <c:pt idx="1117">
                  <c:v>0.41089999999999999</c:v>
                </c:pt>
                <c:pt idx="1118">
                  <c:v>0.8004</c:v>
                </c:pt>
                <c:pt idx="1119">
                  <c:v>0.43280000000000002</c:v>
                </c:pt>
                <c:pt idx="1120">
                  <c:v>0.82699999999999996</c:v>
                </c:pt>
                <c:pt idx="1121">
                  <c:v>0.64439999999999997</c:v>
                </c:pt>
                <c:pt idx="1122">
                  <c:v>0.61140000000000005</c:v>
                </c:pt>
                <c:pt idx="1123">
                  <c:v>0.32419999999999999</c:v>
                </c:pt>
                <c:pt idx="1124">
                  <c:v>0.49930000000000002</c:v>
                </c:pt>
                <c:pt idx="1125">
                  <c:v>0.47139999999999999</c:v>
                </c:pt>
                <c:pt idx="1126">
                  <c:v>0.82989999999999997</c:v>
                </c:pt>
                <c:pt idx="1127">
                  <c:v>0.42359999999999998</c:v>
                </c:pt>
                <c:pt idx="1128">
                  <c:v>0.45169999999999999</c:v>
                </c:pt>
                <c:pt idx="1129">
                  <c:v>0.31080000000000002</c:v>
                </c:pt>
                <c:pt idx="1130">
                  <c:v>0.8871</c:v>
                </c:pt>
                <c:pt idx="1131">
                  <c:v>0.78310000000000002</c:v>
                </c:pt>
                <c:pt idx="1132">
                  <c:v>0.69020000000000004</c:v>
                </c:pt>
                <c:pt idx="1133">
                  <c:v>0.65990000000000004</c:v>
                </c:pt>
                <c:pt idx="1134">
                  <c:v>0.71609999999999996</c:v>
                </c:pt>
                <c:pt idx="1135">
                  <c:v>0.48159999999999997</c:v>
                </c:pt>
                <c:pt idx="1136">
                  <c:v>0.80530000000000002</c:v>
                </c:pt>
                <c:pt idx="1137">
                  <c:v>0.41589999999999999</c:v>
                </c:pt>
                <c:pt idx="1138">
                  <c:v>0.40260000000000001</c:v>
                </c:pt>
                <c:pt idx="1139">
                  <c:v>0.54120000000000001</c:v>
                </c:pt>
                <c:pt idx="1140">
                  <c:v>0.8125</c:v>
                </c:pt>
                <c:pt idx="1141">
                  <c:v>0.87780000000000002</c:v>
                </c:pt>
                <c:pt idx="1142">
                  <c:v>0.78</c:v>
                </c:pt>
                <c:pt idx="1143">
                  <c:v>0.91500000000000004</c:v>
                </c:pt>
                <c:pt idx="1144">
                  <c:v>0.503</c:v>
                </c:pt>
                <c:pt idx="1145">
                  <c:v>0.82069999999999999</c:v>
                </c:pt>
                <c:pt idx="1146">
                  <c:v>0.86060000000000003</c:v>
                </c:pt>
                <c:pt idx="1147">
                  <c:v>0.78610000000000002</c:v>
                </c:pt>
                <c:pt idx="1148">
                  <c:v>0.81669999999999998</c:v>
                </c:pt>
                <c:pt idx="1149">
                  <c:v>0.39450000000000002</c:v>
                </c:pt>
                <c:pt idx="1150">
                  <c:v>0.71189999999999998</c:v>
                </c:pt>
                <c:pt idx="1151">
                  <c:v>0.52439999999999998</c:v>
                </c:pt>
                <c:pt idx="1152">
                  <c:v>0.4466</c:v>
                </c:pt>
                <c:pt idx="1153">
                  <c:v>0.64580000000000004</c:v>
                </c:pt>
                <c:pt idx="1154">
                  <c:v>0.76270000000000004</c:v>
                </c:pt>
                <c:pt idx="1155">
                  <c:v>0.81850000000000001</c:v>
                </c:pt>
                <c:pt idx="1156">
                  <c:v>0.76690000000000003</c:v>
                </c:pt>
                <c:pt idx="1157">
                  <c:v>0.76929999999999998</c:v>
                </c:pt>
                <c:pt idx="1158">
                  <c:v>0.88349999999999995</c:v>
                </c:pt>
                <c:pt idx="1159">
                  <c:v>0.39029999999999998</c:v>
                </c:pt>
                <c:pt idx="1160">
                  <c:v>0.81859999999999999</c:v>
                </c:pt>
                <c:pt idx="1161">
                  <c:v>0.87150000000000005</c:v>
                </c:pt>
                <c:pt idx="1162">
                  <c:v>0.77739999999999998</c:v>
                </c:pt>
                <c:pt idx="1163">
                  <c:v>0.8538</c:v>
                </c:pt>
                <c:pt idx="1164">
                  <c:v>0.28870000000000001</c:v>
                </c:pt>
                <c:pt idx="1165">
                  <c:v>0.43240000000000001</c:v>
                </c:pt>
                <c:pt idx="1166">
                  <c:v>0.9214</c:v>
                </c:pt>
                <c:pt idx="1167">
                  <c:v>0.80689999999999995</c:v>
                </c:pt>
                <c:pt idx="1168">
                  <c:v>0.91139999999999999</c:v>
                </c:pt>
                <c:pt idx="1169">
                  <c:v>0.56779999999999997</c:v>
                </c:pt>
                <c:pt idx="1170">
                  <c:v>0.59119999999999995</c:v>
                </c:pt>
                <c:pt idx="1171">
                  <c:v>0.90480000000000005</c:v>
                </c:pt>
                <c:pt idx="1172">
                  <c:v>0.87250000000000005</c:v>
                </c:pt>
                <c:pt idx="1173">
                  <c:v>0.44479999999999997</c:v>
                </c:pt>
                <c:pt idx="1174">
                  <c:v>0.33379999999999999</c:v>
                </c:pt>
                <c:pt idx="1175">
                  <c:v>0.92479999999999996</c:v>
                </c:pt>
                <c:pt idx="1176">
                  <c:v>0.82669999999999999</c:v>
                </c:pt>
                <c:pt idx="1177">
                  <c:v>0.88219999999999998</c:v>
                </c:pt>
                <c:pt idx="1178">
                  <c:v>0.8498</c:v>
                </c:pt>
                <c:pt idx="1179">
                  <c:v>0.85609999999999997</c:v>
                </c:pt>
                <c:pt idx="1180">
                  <c:v>0.77139999999999997</c:v>
                </c:pt>
                <c:pt idx="1181">
                  <c:v>0.53090000000000004</c:v>
                </c:pt>
                <c:pt idx="1182">
                  <c:v>0.85099999999999998</c:v>
                </c:pt>
                <c:pt idx="1183">
                  <c:v>0.51880000000000004</c:v>
                </c:pt>
                <c:pt idx="1184">
                  <c:v>0.36030000000000001</c:v>
                </c:pt>
                <c:pt idx="1185">
                  <c:v>0.43459999999999999</c:v>
                </c:pt>
                <c:pt idx="1186">
                  <c:v>0.47820000000000001</c:v>
                </c:pt>
                <c:pt idx="1187">
                  <c:v>0.4592</c:v>
                </c:pt>
                <c:pt idx="1188">
                  <c:v>0.41510000000000002</c:v>
                </c:pt>
                <c:pt idx="1189">
                  <c:v>0.75739999999999996</c:v>
                </c:pt>
                <c:pt idx="1190">
                  <c:v>0.51180000000000003</c:v>
                </c:pt>
                <c:pt idx="1191">
                  <c:v>0.78500000000000003</c:v>
                </c:pt>
                <c:pt idx="1192">
                  <c:v>0.81889999999999996</c:v>
                </c:pt>
                <c:pt idx="1193">
                  <c:v>0.63100000000000001</c:v>
                </c:pt>
                <c:pt idx="1194">
                  <c:v>0.61380000000000001</c:v>
                </c:pt>
                <c:pt idx="1195">
                  <c:v>0.84709999999999996</c:v>
                </c:pt>
                <c:pt idx="1196">
                  <c:v>0.44069999999999998</c:v>
                </c:pt>
                <c:pt idx="1197">
                  <c:v>0.4294</c:v>
                </c:pt>
                <c:pt idx="1198">
                  <c:v>0.75749999999999995</c:v>
                </c:pt>
                <c:pt idx="1199">
                  <c:v>0.78910000000000002</c:v>
                </c:pt>
                <c:pt idx="1200">
                  <c:v>0.89549999999999996</c:v>
                </c:pt>
                <c:pt idx="1201">
                  <c:v>0.79569999999999996</c:v>
                </c:pt>
                <c:pt idx="1202">
                  <c:v>0.76919999999999999</c:v>
                </c:pt>
                <c:pt idx="1203">
                  <c:v>0.83050000000000002</c:v>
                </c:pt>
                <c:pt idx="1204">
                  <c:v>0.44679999999999997</c:v>
                </c:pt>
                <c:pt idx="1205">
                  <c:v>0.4929</c:v>
                </c:pt>
                <c:pt idx="1206">
                  <c:v>0.68959999999999999</c:v>
                </c:pt>
                <c:pt idx="1207">
                  <c:v>0.43880000000000002</c:v>
                </c:pt>
                <c:pt idx="1208">
                  <c:v>0.77429999999999999</c:v>
                </c:pt>
                <c:pt idx="1209">
                  <c:v>0.78600000000000003</c:v>
                </c:pt>
                <c:pt idx="1210">
                  <c:v>0.2823</c:v>
                </c:pt>
                <c:pt idx="1211">
                  <c:v>0.46179999999999999</c:v>
                </c:pt>
                <c:pt idx="1212">
                  <c:v>0.34720000000000001</c:v>
                </c:pt>
                <c:pt idx="1213">
                  <c:v>0.38440000000000002</c:v>
                </c:pt>
                <c:pt idx="1214">
                  <c:v>0.9022</c:v>
                </c:pt>
                <c:pt idx="1215">
                  <c:v>0.79910000000000003</c:v>
                </c:pt>
                <c:pt idx="1216">
                  <c:v>0.88370000000000004</c:v>
                </c:pt>
                <c:pt idx="1217">
                  <c:v>0.75580000000000003</c:v>
                </c:pt>
                <c:pt idx="1218">
                  <c:v>0.68049999999999999</c:v>
                </c:pt>
                <c:pt idx="1219">
                  <c:v>0.81100000000000005</c:v>
                </c:pt>
                <c:pt idx="1220">
                  <c:v>0.3347</c:v>
                </c:pt>
                <c:pt idx="1221">
                  <c:v>0.78120000000000001</c:v>
                </c:pt>
                <c:pt idx="1222">
                  <c:v>0.41810000000000003</c:v>
                </c:pt>
                <c:pt idx="1223">
                  <c:v>0.4385</c:v>
                </c:pt>
                <c:pt idx="1224">
                  <c:v>0.85529999999999995</c:v>
                </c:pt>
                <c:pt idx="1225">
                  <c:v>0.1242</c:v>
                </c:pt>
                <c:pt idx="1226">
                  <c:v>0.54479999999999995</c:v>
                </c:pt>
                <c:pt idx="1227">
                  <c:v>0.89080000000000004</c:v>
                </c:pt>
                <c:pt idx="1228">
                  <c:v>0.80900000000000005</c:v>
                </c:pt>
                <c:pt idx="1229">
                  <c:v>0.80649999999999999</c:v>
                </c:pt>
                <c:pt idx="1230">
                  <c:v>0.55800000000000005</c:v>
                </c:pt>
                <c:pt idx="1231">
                  <c:v>0.3276</c:v>
                </c:pt>
                <c:pt idx="1232">
                  <c:v>0.71860000000000002</c:v>
                </c:pt>
                <c:pt idx="1233">
                  <c:v>0.31259999999999999</c:v>
                </c:pt>
                <c:pt idx="1234">
                  <c:v>0.77500000000000002</c:v>
                </c:pt>
                <c:pt idx="1235">
                  <c:v>0.55659999999999998</c:v>
                </c:pt>
              </c:numCache>
            </c:numRef>
          </c:xVal>
          <c:yVal>
            <c:numRef>
              <c:f>data!$U$1:$U$1991</c:f>
              <c:numCache>
                <c:formatCode>General</c:formatCode>
                <c:ptCount val="1991"/>
                <c:pt idx="0">
                  <c:v>0.2959</c:v>
                </c:pt>
                <c:pt idx="1">
                  <c:v>0.63790000000000002</c:v>
                </c:pt>
                <c:pt idx="2">
                  <c:v>0.81240000000000001</c:v>
                </c:pt>
                <c:pt idx="3">
                  <c:v>0.87190000000000001</c:v>
                </c:pt>
                <c:pt idx="4">
                  <c:v>0.69420000000000004</c:v>
                </c:pt>
                <c:pt idx="5">
                  <c:v>0.85719999999999996</c:v>
                </c:pt>
                <c:pt idx="6">
                  <c:v>0.81620000000000004</c:v>
                </c:pt>
                <c:pt idx="7">
                  <c:v>0.3664</c:v>
                </c:pt>
                <c:pt idx="8">
                  <c:v>0.69879999999999998</c:v>
                </c:pt>
                <c:pt idx="9">
                  <c:v>0.69069999999999998</c:v>
                </c:pt>
                <c:pt idx="10">
                  <c:v>0.4718</c:v>
                </c:pt>
                <c:pt idx="11">
                  <c:v>0.38719999999999999</c:v>
                </c:pt>
                <c:pt idx="12">
                  <c:v>0.70240000000000002</c:v>
                </c:pt>
                <c:pt idx="13">
                  <c:v>0.44469999999999998</c:v>
                </c:pt>
                <c:pt idx="14">
                  <c:v>0.69969999999999999</c:v>
                </c:pt>
                <c:pt idx="15">
                  <c:v>0.83620000000000005</c:v>
                </c:pt>
                <c:pt idx="16">
                  <c:v>0.43780000000000002</c:v>
                </c:pt>
                <c:pt idx="17">
                  <c:v>0.78859999999999997</c:v>
                </c:pt>
                <c:pt idx="18">
                  <c:v>0.47370000000000001</c:v>
                </c:pt>
                <c:pt idx="19">
                  <c:v>0.8196</c:v>
                </c:pt>
                <c:pt idx="20">
                  <c:v>0.49409999999999998</c:v>
                </c:pt>
                <c:pt idx="21">
                  <c:v>0.88180000000000003</c:v>
                </c:pt>
                <c:pt idx="22">
                  <c:v>0.84209999999999996</c:v>
                </c:pt>
                <c:pt idx="23">
                  <c:v>0.89049999999999996</c:v>
                </c:pt>
                <c:pt idx="24">
                  <c:v>0.75819999999999999</c:v>
                </c:pt>
                <c:pt idx="25">
                  <c:v>0.29630000000000001</c:v>
                </c:pt>
                <c:pt idx="26">
                  <c:v>0.2268</c:v>
                </c:pt>
                <c:pt idx="27">
                  <c:v>0.51219999999999999</c:v>
                </c:pt>
                <c:pt idx="28">
                  <c:v>0.77329999999999999</c:v>
                </c:pt>
                <c:pt idx="29">
                  <c:v>0.46610000000000001</c:v>
                </c:pt>
                <c:pt idx="30">
                  <c:v>0.72040000000000004</c:v>
                </c:pt>
                <c:pt idx="31">
                  <c:v>0.45190000000000002</c:v>
                </c:pt>
                <c:pt idx="32">
                  <c:v>0.52349999999999997</c:v>
                </c:pt>
                <c:pt idx="33">
                  <c:v>0.82620000000000005</c:v>
                </c:pt>
                <c:pt idx="34">
                  <c:v>0.24909999999999999</c:v>
                </c:pt>
                <c:pt idx="35">
                  <c:v>0.61539999999999995</c:v>
                </c:pt>
                <c:pt idx="36">
                  <c:v>0.84519999999999995</c:v>
                </c:pt>
                <c:pt idx="37">
                  <c:v>0.47960000000000003</c:v>
                </c:pt>
                <c:pt idx="38">
                  <c:v>0.93259999999999998</c:v>
                </c:pt>
                <c:pt idx="39">
                  <c:v>0.84719999999999995</c:v>
                </c:pt>
                <c:pt idx="40">
                  <c:v>0.58750000000000002</c:v>
                </c:pt>
                <c:pt idx="41">
                  <c:v>0.32500000000000001</c:v>
                </c:pt>
                <c:pt idx="42">
                  <c:v>0.77610000000000001</c:v>
                </c:pt>
                <c:pt idx="43">
                  <c:v>0.57530000000000003</c:v>
                </c:pt>
                <c:pt idx="44">
                  <c:v>0.79369999999999996</c:v>
                </c:pt>
                <c:pt idx="45">
                  <c:v>0.84499999999999997</c:v>
                </c:pt>
                <c:pt idx="46">
                  <c:v>0.48080000000000001</c:v>
                </c:pt>
                <c:pt idx="47">
                  <c:v>0.77959999999999996</c:v>
                </c:pt>
                <c:pt idx="48">
                  <c:v>0.31819999999999998</c:v>
                </c:pt>
                <c:pt idx="49">
                  <c:v>0.67300000000000004</c:v>
                </c:pt>
                <c:pt idx="50">
                  <c:v>0.64290000000000003</c:v>
                </c:pt>
                <c:pt idx="51">
                  <c:v>0.92020000000000002</c:v>
                </c:pt>
                <c:pt idx="52">
                  <c:v>0.25159999999999999</c:v>
                </c:pt>
                <c:pt idx="53">
                  <c:v>0.75609999999999999</c:v>
                </c:pt>
                <c:pt idx="54">
                  <c:v>0.2913</c:v>
                </c:pt>
                <c:pt idx="55">
                  <c:v>0.78439999999999999</c:v>
                </c:pt>
                <c:pt idx="56">
                  <c:v>0.38419999999999999</c:v>
                </c:pt>
                <c:pt idx="57">
                  <c:v>0.75309999999999999</c:v>
                </c:pt>
                <c:pt idx="58">
                  <c:v>0.79559999999999997</c:v>
                </c:pt>
                <c:pt idx="59">
                  <c:v>0.88800000000000001</c:v>
                </c:pt>
                <c:pt idx="60">
                  <c:v>0.91</c:v>
                </c:pt>
                <c:pt idx="61">
                  <c:v>0.84540000000000004</c:v>
                </c:pt>
                <c:pt idx="62">
                  <c:v>0.75539999999999996</c:v>
                </c:pt>
                <c:pt idx="63">
                  <c:v>0.43049999999999999</c:v>
                </c:pt>
                <c:pt idx="64">
                  <c:v>0.45229999999999998</c:v>
                </c:pt>
                <c:pt idx="65">
                  <c:v>0.75219999999999998</c:v>
                </c:pt>
                <c:pt idx="66">
                  <c:v>0.91139999999999999</c:v>
                </c:pt>
                <c:pt idx="67">
                  <c:v>0.40110000000000001</c:v>
                </c:pt>
                <c:pt idx="68">
                  <c:v>0.61209999999999998</c:v>
                </c:pt>
                <c:pt idx="69">
                  <c:v>0.44729999999999998</c:v>
                </c:pt>
                <c:pt idx="70">
                  <c:v>0.69930000000000003</c:v>
                </c:pt>
                <c:pt idx="71">
                  <c:v>0.92459999999999998</c:v>
                </c:pt>
                <c:pt idx="72">
                  <c:v>0.75439999999999996</c:v>
                </c:pt>
                <c:pt idx="73">
                  <c:v>0.43380000000000002</c:v>
                </c:pt>
                <c:pt idx="74">
                  <c:v>0.88749999999999996</c:v>
                </c:pt>
                <c:pt idx="75">
                  <c:v>0.5081</c:v>
                </c:pt>
                <c:pt idx="76">
                  <c:v>0.76190000000000002</c:v>
                </c:pt>
                <c:pt idx="77">
                  <c:v>0.32740000000000002</c:v>
                </c:pt>
                <c:pt idx="78">
                  <c:v>0.1832</c:v>
                </c:pt>
                <c:pt idx="79">
                  <c:v>0.54610000000000003</c:v>
                </c:pt>
                <c:pt idx="80">
                  <c:v>0.57850000000000001</c:v>
                </c:pt>
                <c:pt idx="81">
                  <c:v>0.86350000000000005</c:v>
                </c:pt>
                <c:pt idx="82">
                  <c:v>0.46889999999999998</c:v>
                </c:pt>
                <c:pt idx="83">
                  <c:v>0.84330000000000005</c:v>
                </c:pt>
                <c:pt idx="84">
                  <c:v>0.82140000000000002</c:v>
                </c:pt>
                <c:pt idx="85">
                  <c:v>0.40970000000000001</c:v>
                </c:pt>
                <c:pt idx="86">
                  <c:v>0.20649999999999999</c:v>
                </c:pt>
                <c:pt idx="87">
                  <c:v>0.86070000000000002</c:v>
                </c:pt>
                <c:pt idx="88">
                  <c:v>0.65310000000000001</c:v>
                </c:pt>
                <c:pt idx="89">
                  <c:v>0.82010000000000005</c:v>
                </c:pt>
                <c:pt idx="90">
                  <c:v>0.1615</c:v>
                </c:pt>
                <c:pt idx="91">
                  <c:v>0.81430000000000002</c:v>
                </c:pt>
                <c:pt idx="92">
                  <c:v>0.4728</c:v>
                </c:pt>
                <c:pt idx="93">
                  <c:v>0.4098</c:v>
                </c:pt>
                <c:pt idx="94">
                  <c:v>0.8579</c:v>
                </c:pt>
                <c:pt idx="95">
                  <c:v>0.23980000000000001</c:v>
                </c:pt>
                <c:pt idx="96">
                  <c:v>0.67869999999999997</c:v>
                </c:pt>
                <c:pt idx="97">
                  <c:v>0.73370000000000002</c:v>
                </c:pt>
                <c:pt idx="98">
                  <c:v>0.16039999999999999</c:v>
                </c:pt>
                <c:pt idx="99">
                  <c:v>0.54169999999999996</c:v>
                </c:pt>
                <c:pt idx="100">
                  <c:v>8.5099999999999995E-2</c:v>
                </c:pt>
                <c:pt idx="101">
                  <c:v>0.51859999999999995</c:v>
                </c:pt>
                <c:pt idx="102">
                  <c:v>0.46410000000000001</c:v>
                </c:pt>
                <c:pt idx="103">
                  <c:v>0.39560000000000001</c:v>
                </c:pt>
                <c:pt idx="104">
                  <c:v>0.48099999999999998</c:v>
                </c:pt>
                <c:pt idx="105">
                  <c:v>0.9214</c:v>
                </c:pt>
                <c:pt idx="106">
                  <c:v>0.80879999999999996</c:v>
                </c:pt>
                <c:pt idx="107">
                  <c:v>0.46029999999999999</c:v>
                </c:pt>
                <c:pt idx="108">
                  <c:v>0.82030000000000003</c:v>
                </c:pt>
                <c:pt idx="109">
                  <c:v>0.78680000000000005</c:v>
                </c:pt>
                <c:pt idx="110">
                  <c:v>0.74819999999999998</c:v>
                </c:pt>
                <c:pt idx="111">
                  <c:v>0.70309999999999995</c:v>
                </c:pt>
                <c:pt idx="112">
                  <c:v>0.3841</c:v>
                </c:pt>
                <c:pt idx="113">
                  <c:v>0.38590000000000002</c:v>
                </c:pt>
                <c:pt idx="114">
                  <c:v>0.53749999999999998</c:v>
                </c:pt>
                <c:pt idx="115">
                  <c:v>0.42130000000000001</c:v>
                </c:pt>
                <c:pt idx="116">
                  <c:v>0.25619999999999998</c:v>
                </c:pt>
                <c:pt idx="117">
                  <c:v>0.47549999999999998</c:v>
                </c:pt>
                <c:pt idx="118">
                  <c:v>0.38790000000000002</c:v>
                </c:pt>
                <c:pt idx="119">
                  <c:v>0.36749999999999999</c:v>
                </c:pt>
                <c:pt idx="120">
                  <c:v>0.65039999999999998</c:v>
                </c:pt>
                <c:pt idx="121">
                  <c:v>0.77270000000000005</c:v>
                </c:pt>
                <c:pt idx="122">
                  <c:v>0.78010000000000002</c:v>
                </c:pt>
                <c:pt idx="123">
                  <c:v>0.47649999999999998</c:v>
                </c:pt>
                <c:pt idx="124">
                  <c:v>0.84719999999999995</c:v>
                </c:pt>
                <c:pt idx="125">
                  <c:v>0.89490000000000003</c:v>
                </c:pt>
                <c:pt idx="126">
                  <c:v>0.76529999999999998</c:v>
                </c:pt>
                <c:pt idx="127">
                  <c:v>0.90059999999999996</c:v>
                </c:pt>
                <c:pt idx="128">
                  <c:v>0.77490000000000003</c:v>
                </c:pt>
                <c:pt idx="129">
                  <c:v>0.76849999999999996</c:v>
                </c:pt>
                <c:pt idx="130">
                  <c:v>0.39029999999999998</c:v>
                </c:pt>
                <c:pt idx="131">
                  <c:v>0.88700000000000001</c:v>
                </c:pt>
                <c:pt idx="132">
                  <c:v>0.62490000000000001</c:v>
                </c:pt>
                <c:pt idx="133">
                  <c:v>0.82110000000000005</c:v>
                </c:pt>
                <c:pt idx="134">
                  <c:v>0.70109999999999995</c:v>
                </c:pt>
                <c:pt idx="135">
                  <c:v>0.45079999999999998</c:v>
                </c:pt>
                <c:pt idx="136">
                  <c:v>0.82410000000000005</c:v>
                </c:pt>
                <c:pt idx="137">
                  <c:v>0.72989999999999999</c:v>
                </c:pt>
                <c:pt idx="138">
                  <c:v>0.57879999999999998</c:v>
                </c:pt>
                <c:pt idx="139">
                  <c:v>0.77390000000000003</c:v>
                </c:pt>
                <c:pt idx="140">
                  <c:v>0.78810000000000002</c:v>
                </c:pt>
                <c:pt idx="141">
                  <c:v>0.54749999999999999</c:v>
                </c:pt>
                <c:pt idx="142">
                  <c:v>0.45490000000000003</c:v>
                </c:pt>
                <c:pt idx="143">
                  <c:v>0.91439999999999999</c:v>
                </c:pt>
                <c:pt idx="144">
                  <c:v>0.82620000000000005</c:v>
                </c:pt>
                <c:pt idx="145">
                  <c:v>0.90329999999999999</c:v>
                </c:pt>
                <c:pt idx="146">
                  <c:v>0.83899999999999997</c:v>
                </c:pt>
                <c:pt idx="147">
                  <c:v>0.48080000000000001</c:v>
                </c:pt>
                <c:pt idx="148">
                  <c:v>0.46439999999999998</c:v>
                </c:pt>
                <c:pt idx="149">
                  <c:v>0.83120000000000005</c:v>
                </c:pt>
                <c:pt idx="150">
                  <c:v>0.78300000000000003</c:v>
                </c:pt>
                <c:pt idx="151">
                  <c:v>0.42299999999999999</c:v>
                </c:pt>
                <c:pt idx="152">
                  <c:v>0.52480000000000004</c:v>
                </c:pt>
                <c:pt idx="153">
                  <c:v>0.37680000000000002</c:v>
                </c:pt>
                <c:pt idx="154">
                  <c:v>0.29389999999999999</c:v>
                </c:pt>
                <c:pt idx="155">
                  <c:v>0.81640000000000001</c:v>
                </c:pt>
                <c:pt idx="156">
                  <c:v>0.84289999999999998</c:v>
                </c:pt>
                <c:pt idx="157">
                  <c:v>0.70050000000000001</c:v>
                </c:pt>
                <c:pt idx="158">
                  <c:v>0.45669999999999999</c:v>
                </c:pt>
                <c:pt idx="159">
                  <c:v>0.83479999999999999</c:v>
                </c:pt>
                <c:pt idx="160">
                  <c:v>0.51080000000000003</c:v>
                </c:pt>
                <c:pt idx="161">
                  <c:v>0.77410000000000001</c:v>
                </c:pt>
                <c:pt idx="162">
                  <c:v>0.88890000000000002</c:v>
                </c:pt>
                <c:pt idx="163">
                  <c:v>0.53080000000000005</c:v>
                </c:pt>
                <c:pt idx="164">
                  <c:v>0.51690000000000003</c:v>
                </c:pt>
                <c:pt idx="165">
                  <c:v>0.82089999999999996</c:v>
                </c:pt>
                <c:pt idx="166">
                  <c:v>0.6321</c:v>
                </c:pt>
                <c:pt idx="167">
                  <c:v>0.48180000000000001</c:v>
                </c:pt>
                <c:pt idx="168">
                  <c:v>0.42359999999999998</c:v>
                </c:pt>
                <c:pt idx="169">
                  <c:v>0.83160000000000001</c:v>
                </c:pt>
                <c:pt idx="170">
                  <c:v>0.86329999999999996</c:v>
                </c:pt>
                <c:pt idx="171">
                  <c:v>0.77159999999999995</c:v>
                </c:pt>
                <c:pt idx="172">
                  <c:v>0.1183</c:v>
                </c:pt>
                <c:pt idx="173">
                  <c:v>0.45429999999999998</c:v>
                </c:pt>
                <c:pt idx="174">
                  <c:v>0.37980000000000003</c:v>
                </c:pt>
                <c:pt idx="175">
                  <c:v>0.80210000000000004</c:v>
                </c:pt>
                <c:pt idx="176">
                  <c:v>0.84189999999999998</c:v>
                </c:pt>
                <c:pt idx="177">
                  <c:v>0.46160000000000001</c:v>
                </c:pt>
                <c:pt idx="178">
                  <c:v>0.48509999999999998</c:v>
                </c:pt>
                <c:pt idx="179">
                  <c:v>0.7077</c:v>
                </c:pt>
                <c:pt idx="180">
                  <c:v>0.80059999999999998</c:v>
                </c:pt>
                <c:pt idx="181">
                  <c:v>0.86129999999999995</c:v>
                </c:pt>
                <c:pt idx="182">
                  <c:v>0.83030000000000004</c:v>
                </c:pt>
                <c:pt idx="183">
                  <c:v>0.85499999999999998</c:v>
                </c:pt>
                <c:pt idx="184">
                  <c:v>0.60980000000000001</c:v>
                </c:pt>
                <c:pt idx="185">
                  <c:v>0.78039999999999998</c:v>
                </c:pt>
                <c:pt idx="186">
                  <c:v>0.87870000000000004</c:v>
                </c:pt>
                <c:pt idx="187">
                  <c:v>0.8196</c:v>
                </c:pt>
                <c:pt idx="188">
                  <c:v>0.8589</c:v>
                </c:pt>
                <c:pt idx="189">
                  <c:v>0.20280000000000001</c:v>
                </c:pt>
                <c:pt idx="190">
                  <c:v>0.4637</c:v>
                </c:pt>
                <c:pt idx="191">
                  <c:v>0.34250000000000003</c:v>
                </c:pt>
                <c:pt idx="192">
                  <c:v>0.69310000000000005</c:v>
                </c:pt>
                <c:pt idx="193">
                  <c:v>0.88009999999999999</c:v>
                </c:pt>
                <c:pt idx="194">
                  <c:v>0.5242</c:v>
                </c:pt>
                <c:pt idx="195">
                  <c:v>0.86099999999999999</c:v>
                </c:pt>
                <c:pt idx="196">
                  <c:v>0.89419999999999999</c:v>
                </c:pt>
                <c:pt idx="197">
                  <c:v>0.55730000000000002</c:v>
                </c:pt>
                <c:pt idx="198">
                  <c:v>0.53449999999999998</c:v>
                </c:pt>
                <c:pt idx="199">
                  <c:v>0.79220000000000002</c:v>
                </c:pt>
                <c:pt idx="200">
                  <c:v>0.66649999999999998</c:v>
                </c:pt>
                <c:pt idx="201">
                  <c:v>0.77270000000000005</c:v>
                </c:pt>
                <c:pt idx="202">
                  <c:v>0.84399999999999997</c:v>
                </c:pt>
                <c:pt idx="203">
                  <c:v>0.81359999999999999</c:v>
                </c:pt>
                <c:pt idx="204">
                  <c:v>0.88419999999999999</c:v>
                </c:pt>
                <c:pt idx="205">
                  <c:v>0.80369999999999997</c:v>
                </c:pt>
                <c:pt idx="206">
                  <c:v>0.57099999999999995</c:v>
                </c:pt>
                <c:pt idx="207">
                  <c:v>0.86960000000000004</c:v>
                </c:pt>
                <c:pt idx="208">
                  <c:v>0.502</c:v>
                </c:pt>
                <c:pt idx="209">
                  <c:v>0.54810000000000003</c:v>
                </c:pt>
                <c:pt idx="210">
                  <c:v>0.86919999999999997</c:v>
                </c:pt>
                <c:pt idx="211">
                  <c:v>0.7268</c:v>
                </c:pt>
                <c:pt idx="212">
                  <c:v>0.43619999999999998</c:v>
                </c:pt>
                <c:pt idx="213">
                  <c:v>0.87480000000000002</c:v>
                </c:pt>
                <c:pt idx="214">
                  <c:v>0.37659999999999999</c:v>
                </c:pt>
                <c:pt idx="215">
                  <c:v>0.60909999999999997</c:v>
                </c:pt>
                <c:pt idx="216">
                  <c:v>0.56299999999999994</c:v>
                </c:pt>
                <c:pt idx="217">
                  <c:v>0.77880000000000005</c:v>
                </c:pt>
                <c:pt idx="218">
                  <c:v>0.4395</c:v>
                </c:pt>
                <c:pt idx="219">
                  <c:v>0.69820000000000004</c:v>
                </c:pt>
                <c:pt idx="220">
                  <c:v>0.63049999999999995</c:v>
                </c:pt>
                <c:pt idx="221">
                  <c:v>0.3821</c:v>
                </c:pt>
                <c:pt idx="222">
                  <c:v>0.57089999999999996</c:v>
                </c:pt>
                <c:pt idx="223">
                  <c:v>0.4753</c:v>
                </c:pt>
                <c:pt idx="224">
                  <c:v>0.60199999999999998</c:v>
                </c:pt>
                <c:pt idx="225">
                  <c:v>0.35020000000000001</c:v>
                </c:pt>
                <c:pt idx="226">
                  <c:v>0.77170000000000005</c:v>
                </c:pt>
                <c:pt idx="227">
                  <c:v>0.78249999999999997</c:v>
                </c:pt>
                <c:pt idx="228">
                  <c:v>0.25009999999999999</c:v>
                </c:pt>
                <c:pt idx="229">
                  <c:v>0.24759999999999999</c:v>
                </c:pt>
                <c:pt idx="230">
                  <c:v>0.34060000000000001</c:v>
                </c:pt>
                <c:pt idx="231">
                  <c:v>0.75919999999999999</c:v>
                </c:pt>
                <c:pt idx="232">
                  <c:v>0.87119999999999997</c:v>
                </c:pt>
                <c:pt idx="233">
                  <c:v>0.90169999999999995</c:v>
                </c:pt>
                <c:pt idx="234">
                  <c:v>0.72819999999999996</c:v>
                </c:pt>
                <c:pt idx="235">
                  <c:v>0.53890000000000005</c:v>
                </c:pt>
                <c:pt idx="236">
                  <c:v>0.47899999999999998</c:v>
                </c:pt>
                <c:pt idx="237">
                  <c:v>0.43030000000000002</c:v>
                </c:pt>
                <c:pt idx="238">
                  <c:v>0.84599999999999997</c:v>
                </c:pt>
                <c:pt idx="239">
                  <c:v>0.78820000000000001</c:v>
                </c:pt>
                <c:pt idx="240">
                  <c:v>0.44679999999999997</c:v>
                </c:pt>
                <c:pt idx="241">
                  <c:v>0.66200000000000003</c:v>
                </c:pt>
                <c:pt idx="242">
                  <c:v>0.39290000000000003</c:v>
                </c:pt>
                <c:pt idx="243">
                  <c:v>0.48609999999999998</c:v>
                </c:pt>
                <c:pt idx="244">
                  <c:v>0.70499999999999996</c:v>
                </c:pt>
                <c:pt idx="245">
                  <c:v>0.78010000000000002</c:v>
                </c:pt>
                <c:pt idx="246">
                  <c:v>0.82879999999999998</c:v>
                </c:pt>
                <c:pt idx="247">
                  <c:v>0.82920000000000005</c:v>
                </c:pt>
                <c:pt idx="248">
                  <c:v>0.4214</c:v>
                </c:pt>
                <c:pt idx="249">
                  <c:v>0.29449999999999998</c:v>
                </c:pt>
                <c:pt idx="250">
                  <c:v>0.68840000000000001</c:v>
                </c:pt>
                <c:pt idx="251">
                  <c:v>0.88349999999999995</c:v>
                </c:pt>
                <c:pt idx="252">
                  <c:v>0.80469999999999997</c:v>
                </c:pt>
                <c:pt idx="253">
                  <c:v>0.29649999999999999</c:v>
                </c:pt>
                <c:pt idx="254">
                  <c:v>0.73080000000000001</c:v>
                </c:pt>
                <c:pt idx="255">
                  <c:v>0.14510000000000001</c:v>
                </c:pt>
                <c:pt idx="256">
                  <c:v>0.65739999999999998</c:v>
                </c:pt>
                <c:pt idx="257">
                  <c:v>0.86639999999999995</c:v>
                </c:pt>
                <c:pt idx="258">
                  <c:v>0.4279</c:v>
                </c:pt>
                <c:pt idx="259">
                  <c:v>0.216</c:v>
                </c:pt>
                <c:pt idx="260">
                  <c:v>0.41189999999999999</c:v>
                </c:pt>
                <c:pt idx="261">
                  <c:v>0.49199999999999999</c:v>
                </c:pt>
                <c:pt idx="262">
                  <c:v>0.4526</c:v>
                </c:pt>
                <c:pt idx="263">
                  <c:v>0.1351</c:v>
                </c:pt>
                <c:pt idx="264">
                  <c:v>0.62309999999999999</c:v>
                </c:pt>
                <c:pt idx="265">
                  <c:v>0.48420000000000002</c:v>
                </c:pt>
                <c:pt idx="266">
                  <c:v>0.5655</c:v>
                </c:pt>
                <c:pt idx="267">
                  <c:v>0.84670000000000001</c:v>
                </c:pt>
                <c:pt idx="268">
                  <c:v>0.65959999999999996</c:v>
                </c:pt>
                <c:pt idx="269">
                  <c:v>0.2591</c:v>
                </c:pt>
                <c:pt idx="270">
                  <c:v>0.29709999999999998</c:v>
                </c:pt>
                <c:pt idx="271">
                  <c:v>0.3493</c:v>
                </c:pt>
                <c:pt idx="272">
                  <c:v>0.73119999999999996</c:v>
                </c:pt>
                <c:pt idx="273">
                  <c:v>0.60870000000000002</c:v>
                </c:pt>
                <c:pt idx="274">
                  <c:v>0.9163</c:v>
                </c:pt>
                <c:pt idx="275">
                  <c:v>0.83050000000000002</c:v>
                </c:pt>
                <c:pt idx="276">
                  <c:v>0.65439999999999998</c:v>
                </c:pt>
                <c:pt idx="277">
                  <c:v>0.44519999999999998</c:v>
                </c:pt>
                <c:pt idx="278">
                  <c:v>0.55400000000000005</c:v>
                </c:pt>
                <c:pt idx="279">
                  <c:v>0.52559999999999996</c:v>
                </c:pt>
                <c:pt idx="280">
                  <c:v>0.1489</c:v>
                </c:pt>
                <c:pt idx="281">
                  <c:v>0.88719999999999999</c:v>
                </c:pt>
                <c:pt idx="282">
                  <c:v>0.7389</c:v>
                </c:pt>
                <c:pt idx="283">
                  <c:v>0.60980000000000001</c:v>
                </c:pt>
                <c:pt idx="284">
                  <c:v>0.42699999999999999</c:v>
                </c:pt>
                <c:pt idx="285">
                  <c:v>0.81620000000000004</c:v>
                </c:pt>
                <c:pt idx="286">
                  <c:v>0.24979999999999999</c:v>
                </c:pt>
                <c:pt idx="287">
                  <c:v>0.82789999999999997</c:v>
                </c:pt>
                <c:pt idx="288">
                  <c:v>0.42820000000000003</c:v>
                </c:pt>
                <c:pt idx="289">
                  <c:v>0.1855</c:v>
                </c:pt>
                <c:pt idx="290">
                  <c:v>0.43070000000000003</c:v>
                </c:pt>
                <c:pt idx="291">
                  <c:v>0.4713</c:v>
                </c:pt>
                <c:pt idx="292">
                  <c:v>0.88819999999999999</c:v>
                </c:pt>
                <c:pt idx="293">
                  <c:v>0.80069999999999997</c:v>
                </c:pt>
                <c:pt idx="294">
                  <c:v>0.62760000000000005</c:v>
                </c:pt>
                <c:pt idx="295">
                  <c:v>0.74370000000000003</c:v>
                </c:pt>
                <c:pt idx="296">
                  <c:v>0.42799999999999999</c:v>
                </c:pt>
                <c:pt idx="297">
                  <c:v>0.33119999999999999</c:v>
                </c:pt>
                <c:pt idx="298">
                  <c:v>0.49370000000000003</c:v>
                </c:pt>
                <c:pt idx="299">
                  <c:v>0.84370000000000001</c:v>
                </c:pt>
                <c:pt idx="300">
                  <c:v>0.79049999999999998</c:v>
                </c:pt>
                <c:pt idx="301">
                  <c:v>0.83179999999999998</c:v>
                </c:pt>
                <c:pt idx="302">
                  <c:v>0.51670000000000005</c:v>
                </c:pt>
                <c:pt idx="303">
                  <c:v>0.875</c:v>
                </c:pt>
                <c:pt idx="304">
                  <c:v>0.80379999999999996</c:v>
                </c:pt>
                <c:pt idx="305">
                  <c:v>0.46389999999999998</c:v>
                </c:pt>
                <c:pt idx="306">
                  <c:v>0.374</c:v>
                </c:pt>
                <c:pt idx="307">
                  <c:v>0.61499999999999999</c:v>
                </c:pt>
                <c:pt idx="308">
                  <c:v>0.39229999999999998</c:v>
                </c:pt>
                <c:pt idx="309">
                  <c:v>0.77359999999999995</c:v>
                </c:pt>
                <c:pt idx="310">
                  <c:v>0.88390000000000002</c:v>
                </c:pt>
                <c:pt idx="311">
                  <c:v>0.71850000000000003</c:v>
                </c:pt>
                <c:pt idx="312">
                  <c:v>0.34949999999999998</c:v>
                </c:pt>
                <c:pt idx="313">
                  <c:v>0.82850000000000001</c:v>
                </c:pt>
                <c:pt idx="314">
                  <c:v>0.223</c:v>
                </c:pt>
                <c:pt idx="315">
                  <c:v>0.4869</c:v>
                </c:pt>
                <c:pt idx="316">
                  <c:v>0.87280000000000002</c:v>
                </c:pt>
                <c:pt idx="317">
                  <c:v>0.85129999999999995</c:v>
                </c:pt>
                <c:pt idx="318">
                  <c:v>0.77259999999999995</c:v>
                </c:pt>
                <c:pt idx="319">
                  <c:v>0.39839999999999998</c:v>
                </c:pt>
                <c:pt idx="320">
                  <c:v>0.91039999999999999</c:v>
                </c:pt>
                <c:pt idx="321">
                  <c:v>0.90129999999999999</c:v>
                </c:pt>
                <c:pt idx="322">
                  <c:v>0.65259999999999996</c:v>
                </c:pt>
                <c:pt idx="323">
                  <c:v>0.78659999999999997</c:v>
                </c:pt>
                <c:pt idx="324">
                  <c:v>0.47089999999999999</c:v>
                </c:pt>
                <c:pt idx="325">
                  <c:v>0.7258</c:v>
                </c:pt>
                <c:pt idx="326">
                  <c:v>0.88780000000000003</c:v>
                </c:pt>
                <c:pt idx="327">
                  <c:v>0.77270000000000005</c:v>
                </c:pt>
                <c:pt idx="328">
                  <c:v>0.83679999999999999</c:v>
                </c:pt>
                <c:pt idx="329">
                  <c:v>0.91300000000000003</c:v>
                </c:pt>
                <c:pt idx="330">
                  <c:v>0.81230000000000002</c:v>
                </c:pt>
                <c:pt idx="331">
                  <c:v>0.4582</c:v>
                </c:pt>
                <c:pt idx="332">
                  <c:v>0.87009999999999998</c:v>
                </c:pt>
                <c:pt idx="333">
                  <c:v>0.44069999999999998</c:v>
                </c:pt>
                <c:pt idx="334">
                  <c:v>0.24660000000000001</c:v>
                </c:pt>
                <c:pt idx="335">
                  <c:v>0.57650000000000001</c:v>
                </c:pt>
                <c:pt idx="336">
                  <c:v>0.83440000000000003</c:v>
                </c:pt>
                <c:pt idx="337">
                  <c:v>0.85450000000000004</c:v>
                </c:pt>
                <c:pt idx="338">
                  <c:v>0.83740000000000003</c:v>
                </c:pt>
                <c:pt idx="339">
                  <c:v>0.92500000000000004</c:v>
                </c:pt>
                <c:pt idx="340">
                  <c:v>0.79610000000000003</c:v>
                </c:pt>
                <c:pt idx="341">
                  <c:v>0.8619</c:v>
                </c:pt>
                <c:pt idx="342">
                  <c:v>0.45450000000000002</c:v>
                </c:pt>
                <c:pt idx="343">
                  <c:v>0.47170000000000001</c:v>
                </c:pt>
                <c:pt idx="344">
                  <c:v>0.7268</c:v>
                </c:pt>
                <c:pt idx="345">
                  <c:v>0.67949999999999999</c:v>
                </c:pt>
                <c:pt idx="346">
                  <c:v>0.20610000000000001</c:v>
                </c:pt>
                <c:pt idx="347">
                  <c:v>0.3538</c:v>
                </c:pt>
                <c:pt idx="348">
                  <c:v>0.1273</c:v>
                </c:pt>
                <c:pt idx="349">
                  <c:v>0.3498</c:v>
                </c:pt>
                <c:pt idx="350">
                  <c:v>0.8</c:v>
                </c:pt>
                <c:pt idx="351">
                  <c:v>0.69040000000000001</c:v>
                </c:pt>
                <c:pt idx="352">
                  <c:v>0.73929999999999996</c:v>
                </c:pt>
                <c:pt idx="353">
                  <c:v>0.82389999999999997</c:v>
                </c:pt>
                <c:pt idx="354">
                  <c:v>0.31580000000000003</c:v>
                </c:pt>
                <c:pt idx="355">
                  <c:v>0.74890000000000001</c:v>
                </c:pt>
                <c:pt idx="356">
                  <c:v>0.62629999999999997</c:v>
                </c:pt>
                <c:pt idx="357">
                  <c:v>0.7661</c:v>
                </c:pt>
                <c:pt idx="358">
                  <c:v>0.49859999999999999</c:v>
                </c:pt>
                <c:pt idx="359">
                  <c:v>0.38769999999999999</c:v>
                </c:pt>
                <c:pt idx="360">
                  <c:v>0.28449999999999998</c:v>
                </c:pt>
                <c:pt idx="361">
                  <c:v>0.92949999999999999</c:v>
                </c:pt>
                <c:pt idx="362">
                  <c:v>0.73089999999999999</c:v>
                </c:pt>
                <c:pt idx="363">
                  <c:v>0.39889999999999998</c:v>
                </c:pt>
                <c:pt idx="364">
                  <c:v>0.32379999999999998</c:v>
                </c:pt>
                <c:pt idx="365">
                  <c:v>0.69089999999999996</c:v>
                </c:pt>
                <c:pt idx="366">
                  <c:v>0.69840000000000002</c:v>
                </c:pt>
                <c:pt idx="367">
                  <c:v>0.64459999999999995</c:v>
                </c:pt>
                <c:pt idx="368">
                  <c:v>0.42330000000000001</c:v>
                </c:pt>
                <c:pt idx="369">
                  <c:v>0.69920000000000004</c:v>
                </c:pt>
                <c:pt idx="370">
                  <c:v>0.63329999999999997</c:v>
                </c:pt>
                <c:pt idx="371">
                  <c:v>0.38519999999999999</c:v>
                </c:pt>
                <c:pt idx="372">
                  <c:v>0.88580000000000003</c:v>
                </c:pt>
                <c:pt idx="373">
                  <c:v>0.85509999999999997</c:v>
                </c:pt>
                <c:pt idx="374">
                  <c:v>0.57169999999999999</c:v>
                </c:pt>
                <c:pt idx="375">
                  <c:v>0.84430000000000005</c:v>
                </c:pt>
                <c:pt idx="376">
                  <c:v>0.62050000000000005</c:v>
                </c:pt>
                <c:pt idx="377">
                  <c:v>0.8327</c:v>
                </c:pt>
                <c:pt idx="378">
                  <c:v>0.2261</c:v>
                </c:pt>
                <c:pt idx="379">
                  <c:v>0.93330000000000002</c:v>
                </c:pt>
                <c:pt idx="380">
                  <c:v>0.5091</c:v>
                </c:pt>
                <c:pt idx="381">
                  <c:v>0.85270000000000001</c:v>
                </c:pt>
                <c:pt idx="382">
                  <c:v>0.69</c:v>
                </c:pt>
                <c:pt idx="383">
                  <c:v>0.4516</c:v>
                </c:pt>
                <c:pt idx="384">
                  <c:v>0.55259999999999998</c:v>
                </c:pt>
                <c:pt idx="385">
                  <c:v>0.88529999999999998</c:v>
                </c:pt>
                <c:pt idx="386">
                  <c:v>0.49690000000000001</c:v>
                </c:pt>
                <c:pt idx="387">
                  <c:v>0.47870000000000001</c:v>
                </c:pt>
                <c:pt idx="388">
                  <c:v>0.42880000000000001</c:v>
                </c:pt>
                <c:pt idx="389">
                  <c:v>0.79630000000000001</c:v>
                </c:pt>
                <c:pt idx="390">
                  <c:v>0.79239999999999999</c:v>
                </c:pt>
                <c:pt idx="391">
                  <c:v>0.44500000000000001</c:v>
                </c:pt>
                <c:pt idx="392">
                  <c:v>0.68500000000000005</c:v>
                </c:pt>
                <c:pt idx="393">
                  <c:v>0.28849999999999998</c:v>
                </c:pt>
                <c:pt idx="394">
                  <c:v>0.73060000000000003</c:v>
                </c:pt>
                <c:pt idx="395">
                  <c:v>0.37559999999999999</c:v>
                </c:pt>
                <c:pt idx="396">
                  <c:v>0.42830000000000001</c:v>
                </c:pt>
                <c:pt idx="397">
                  <c:v>0.36930000000000002</c:v>
                </c:pt>
                <c:pt idx="398">
                  <c:v>0.46160000000000001</c:v>
                </c:pt>
                <c:pt idx="399">
                  <c:v>0.89900000000000002</c:v>
                </c:pt>
                <c:pt idx="400">
                  <c:v>0.36880000000000002</c:v>
                </c:pt>
                <c:pt idx="401">
                  <c:v>0.44619999999999999</c:v>
                </c:pt>
                <c:pt idx="402">
                  <c:v>0.34110000000000001</c:v>
                </c:pt>
                <c:pt idx="403">
                  <c:v>0.86699999999999999</c:v>
                </c:pt>
                <c:pt idx="404">
                  <c:v>0.8952</c:v>
                </c:pt>
                <c:pt idx="405">
                  <c:v>0.2268</c:v>
                </c:pt>
                <c:pt idx="406">
                  <c:v>0.2727</c:v>
                </c:pt>
                <c:pt idx="407">
                  <c:v>0.44919999999999999</c:v>
                </c:pt>
                <c:pt idx="408">
                  <c:v>0.80400000000000005</c:v>
                </c:pt>
                <c:pt idx="409">
                  <c:v>0.81789999999999996</c:v>
                </c:pt>
                <c:pt idx="410">
                  <c:v>0.74490000000000001</c:v>
                </c:pt>
                <c:pt idx="411">
                  <c:v>0.70899999999999996</c:v>
                </c:pt>
                <c:pt idx="412">
                  <c:v>0.34810000000000002</c:v>
                </c:pt>
                <c:pt idx="413">
                  <c:v>0.83209999999999995</c:v>
                </c:pt>
                <c:pt idx="414">
                  <c:v>0.92190000000000005</c:v>
                </c:pt>
                <c:pt idx="415">
                  <c:v>0.31530000000000002</c:v>
                </c:pt>
                <c:pt idx="416">
                  <c:v>0.49109999999999998</c:v>
                </c:pt>
                <c:pt idx="417">
                  <c:v>0.47939999999999999</c:v>
                </c:pt>
                <c:pt idx="418">
                  <c:v>0.68289999999999995</c:v>
                </c:pt>
                <c:pt idx="419">
                  <c:v>0.67020000000000002</c:v>
                </c:pt>
                <c:pt idx="420">
                  <c:v>0.84399999999999997</c:v>
                </c:pt>
                <c:pt idx="421">
                  <c:v>0.60809999999999997</c:v>
                </c:pt>
                <c:pt idx="422">
                  <c:v>0.87780000000000002</c:v>
                </c:pt>
                <c:pt idx="423">
                  <c:v>0.88470000000000004</c:v>
                </c:pt>
                <c:pt idx="424">
                  <c:v>0.80410000000000004</c:v>
                </c:pt>
                <c:pt idx="425">
                  <c:v>0.32829999999999998</c:v>
                </c:pt>
                <c:pt idx="426">
                  <c:v>0.89639999999999997</c:v>
                </c:pt>
                <c:pt idx="427">
                  <c:v>0.92179999999999995</c:v>
                </c:pt>
                <c:pt idx="428">
                  <c:v>0.89480000000000004</c:v>
                </c:pt>
                <c:pt idx="429">
                  <c:v>0.45810000000000001</c:v>
                </c:pt>
                <c:pt idx="430">
                  <c:v>0.79569999999999996</c:v>
                </c:pt>
                <c:pt idx="431">
                  <c:v>0.80059999999999998</c:v>
                </c:pt>
                <c:pt idx="432">
                  <c:v>0.49370000000000003</c:v>
                </c:pt>
                <c:pt idx="433">
                  <c:v>0.3841</c:v>
                </c:pt>
                <c:pt idx="434">
                  <c:v>0.24030000000000001</c:v>
                </c:pt>
                <c:pt idx="435">
                  <c:v>0.8458</c:v>
                </c:pt>
                <c:pt idx="436">
                  <c:v>0.77070000000000005</c:v>
                </c:pt>
                <c:pt idx="437">
                  <c:v>0.8881</c:v>
                </c:pt>
                <c:pt idx="438">
                  <c:v>0.54359999999999997</c:v>
                </c:pt>
                <c:pt idx="439">
                  <c:v>0.82520000000000004</c:v>
                </c:pt>
                <c:pt idx="440">
                  <c:v>0.76449999999999996</c:v>
                </c:pt>
                <c:pt idx="441">
                  <c:v>0.63370000000000004</c:v>
                </c:pt>
                <c:pt idx="442">
                  <c:v>0.60489999999999999</c:v>
                </c:pt>
                <c:pt idx="443">
                  <c:v>0.85260000000000002</c:v>
                </c:pt>
                <c:pt idx="444">
                  <c:v>0.87339999999999995</c:v>
                </c:pt>
                <c:pt idx="445">
                  <c:v>0.38300000000000001</c:v>
                </c:pt>
                <c:pt idx="446">
                  <c:v>0.82550000000000001</c:v>
                </c:pt>
                <c:pt idx="447">
                  <c:v>0.46560000000000001</c:v>
                </c:pt>
                <c:pt idx="448">
                  <c:v>0.4677</c:v>
                </c:pt>
                <c:pt idx="449">
                  <c:v>0.84009999999999996</c:v>
                </c:pt>
                <c:pt idx="450">
                  <c:v>0.85</c:v>
                </c:pt>
                <c:pt idx="451">
                  <c:v>0.6593</c:v>
                </c:pt>
                <c:pt idx="452">
                  <c:v>0.38719999999999999</c:v>
                </c:pt>
                <c:pt idx="453">
                  <c:v>0.66259999999999997</c:v>
                </c:pt>
                <c:pt idx="454">
                  <c:v>0.37290000000000001</c:v>
                </c:pt>
                <c:pt idx="455">
                  <c:v>0.58930000000000005</c:v>
                </c:pt>
                <c:pt idx="456">
                  <c:v>0.8599</c:v>
                </c:pt>
                <c:pt idx="457">
                  <c:v>0.53280000000000005</c:v>
                </c:pt>
                <c:pt idx="458">
                  <c:v>0.83840000000000003</c:v>
                </c:pt>
                <c:pt idx="459">
                  <c:v>0.84399999999999997</c:v>
                </c:pt>
                <c:pt idx="460">
                  <c:v>0.54179999999999995</c:v>
                </c:pt>
                <c:pt idx="461">
                  <c:v>0.45240000000000002</c:v>
                </c:pt>
                <c:pt idx="462">
                  <c:v>0.86599999999999999</c:v>
                </c:pt>
                <c:pt idx="463">
                  <c:v>0.70830000000000004</c:v>
                </c:pt>
                <c:pt idx="464">
                  <c:v>0.84770000000000001</c:v>
                </c:pt>
                <c:pt idx="465">
                  <c:v>0.88200000000000001</c:v>
                </c:pt>
                <c:pt idx="466">
                  <c:v>0.8115</c:v>
                </c:pt>
                <c:pt idx="467">
                  <c:v>0.72689999999999999</c:v>
                </c:pt>
                <c:pt idx="468">
                  <c:v>0.89500000000000002</c:v>
                </c:pt>
                <c:pt idx="469">
                  <c:v>0.46820000000000001</c:v>
                </c:pt>
                <c:pt idx="470">
                  <c:v>0.60360000000000003</c:v>
                </c:pt>
                <c:pt idx="471">
                  <c:v>0.49669999999999997</c:v>
                </c:pt>
                <c:pt idx="472">
                  <c:v>6.5299999999999997E-2</c:v>
                </c:pt>
                <c:pt idx="473">
                  <c:v>0.76829999999999998</c:v>
                </c:pt>
                <c:pt idx="474">
                  <c:v>0.44340000000000002</c:v>
                </c:pt>
                <c:pt idx="475">
                  <c:v>0.92249999999999999</c:v>
                </c:pt>
                <c:pt idx="476">
                  <c:v>0.52680000000000005</c:v>
                </c:pt>
                <c:pt idx="477">
                  <c:v>0.65139999999999998</c:v>
                </c:pt>
                <c:pt idx="478">
                  <c:v>0.43680000000000002</c:v>
                </c:pt>
                <c:pt idx="479">
                  <c:v>0.33510000000000001</c:v>
                </c:pt>
                <c:pt idx="480">
                  <c:v>0.67</c:v>
                </c:pt>
                <c:pt idx="481">
                  <c:v>0.7994</c:v>
                </c:pt>
                <c:pt idx="482">
                  <c:v>0.9496</c:v>
                </c:pt>
                <c:pt idx="483">
                  <c:v>0.78790000000000004</c:v>
                </c:pt>
                <c:pt idx="484">
                  <c:v>0.84330000000000005</c:v>
                </c:pt>
                <c:pt idx="485">
                  <c:v>0.79610000000000003</c:v>
                </c:pt>
                <c:pt idx="486">
                  <c:v>0.82840000000000003</c:v>
                </c:pt>
                <c:pt idx="487">
                  <c:v>0.72299999999999998</c:v>
                </c:pt>
                <c:pt idx="488">
                  <c:v>0.25419999999999998</c:v>
                </c:pt>
                <c:pt idx="489">
                  <c:v>0.6482</c:v>
                </c:pt>
                <c:pt idx="490">
                  <c:v>0.42580000000000001</c:v>
                </c:pt>
                <c:pt idx="491">
                  <c:v>0.53649999999999998</c:v>
                </c:pt>
                <c:pt idx="492">
                  <c:v>0.5706</c:v>
                </c:pt>
                <c:pt idx="493">
                  <c:v>0.51729999999999998</c:v>
                </c:pt>
                <c:pt idx="494">
                  <c:v>0.75690000000000002</c:v>
                </c:pt>
                <c:pt idx="495">
                  <c:v>0.34510000000000002</c:v>
                </c:pt>
                <c:pt idx="496">
                  <c:v>0.75749999999999995</c:v>
                </c:pt>
                <c:pt idx="497">
                  <c:v>0.82499999999999996</c:v>
                </c:pt>
                <c:pt idx="498">
                  <c:v>0.73370000000000002</c:v>
                </c:pt>
                <c:pt idx="499">
                  <c:v>0.79010000000000002</c:v>
                </c:pt>
                <c:pt idx="500">
                  <c:v>0.28489999999999999</c:v>
                </c:pt>
                <c:pt idx="501">
                  <c:v>0.91420000000000001</c:v>
                </c:pt>
                <c:pt idx="502">
                  <c:v>0.65839999999999999</c:v>
                </c:pt>
                <c:pt idx="503">
                  <c:v>0.49120000000000003</c:v>
                </c:pt>
                <c:pt idx="504">
                  <c:v>0.81100000000000005</c:v>
                </c:pt>
                <c:pt idx="505">
                  <c:v>0.75329999999999997</c:v>
                </c:pt>
                <c:pt idx="506">
                  <c:v>0.47389999999999999</c:v>
                </c:pt>
                <c:pt idx="507">
                  <c:v>0.89029999999999998</c:v>
                </c:pt>
                <c:pt idx="508">
                  <c:v>0.78380000000000005</c:v>
                </c:pt>
                <c:pt idx="509">
                  <c:v>0.64419999999999999</c:v>
                </c:pt>
                <c:pt idx="510">
                  <c:v>0.7863</c:v>
                </c:pt>
                <c:pt idx="511">
                  <c:v>0.38059999999999999</c:v>
                </c:pt>
                <c:pt idx="512">
                  <c:v>0.46879999999999999</c:v>
                </c:pt>
                <c:pt idx="513">
                  <c:v>0.42470000000000002</c:v>
                </c:pt>
                <c:pt idx="514">
                  <c:v>0.43880000000000002</c:v>
                </c:pt>
                <c:pt idx="515">
                  <c:v>0.81610000000000005</c:v>
                </c:pt>
                <c:pt idx="516">
                  <c:v>0.85719999999999996</c:v>
                </c:pt>
                <c:pt idx="517">
                  <c:v>0.91600000000000004</c:v>
                </c:pt>
                <c:pt idx="518">
                  <c:v>0.84630000000000005</c:v>
                </c:pt>
                <c:pt idx="519">
                  <c:v>0.26469999999999999</c:v>
                </c:pt>
                <c:pt idx="520">
                  <c:v>0.66320000000000001</c:v>
                </c:pt>
                <c:pt idx="521">
                  <c:v>0.78779999999999994</c:v>
                </c:pt>
                <c:pt idx="522">
                  <c:v>0.45739999999999997</c:v>
                </c:pt>
                <c:pt idx="523">
                  <c:v>0.88239999999999996</c:v>
                </c:pt>
                <c:pt idx="524">
                  <c:v>0.64859999999999995</c:v>
                </c:pt>
                <c:pt idx="525">
                  <c:v>0.80389999999999995</c:v>
                </c:pt>
                <c:pt idx="526">
                  <c:v>0.79169999999999996</c:v>
                </c:pt>
                <c:pt idx="527">
                  <c:v>0.40329999999999999</c:v>
                </c:pt>
                <c:pt idx="528">
                  <c:v>0.78979999999999995</c:v>
                </c:pt>
                <c:pt idx="529">
                  <c:v>0.93879999999999997</c:v>
                </c:pt>
                <c:pt idx="530">
                  <c:v>0.83899999999999997</c:v>
                </c:pt>
                <c:pt idx="531">
                  <c:v>0.84930000000000005</c:v>
                </c:pt>
                <c:pt idx="532">
                  <c:v>0.39560000000000001</c:v>
                </c:pt>
                <c:pt idx="533">
                  <c:v>0.74429999999999996</c:v>
                </c:pt>
                <c:pt idx="534">
                  <c:v>0.62560000000000004</c:v>
                </c:pt>
                <c:pt idx="535">
                  <c:v>0.33169999999999999</c:v>
                </c:pt>
                <c:pt idx="536">
                  <c:v>0.26750000000000002</c:v>
                </c:pt>
                <c:pt idx="537">
                  <c:v>0.42449999999999999</c:v>
                </c:pt>
                <c:pt idx="538">
                  <c:v>0.49309999999999998</c:v>
                </c:pt>
                <c:pt idx="539">
                  <c:v>0.77459999999999996</c:v>
                </c:pt>
                <c:pt idx="540">
                  <c:v>0.48399999999999999</c:v>
                </c:pt>
                <c:pt idx="541">
                  <c:v>0.78869999999999996</c:v>
                </c:pt>
                <c:pt idx="542">
                  <c:v>0.88190000000000002</c:v>
                </c:pt>
                <c:pt idx="543">
                  <c:v>0.80130000000000001</c:v>
                </c:pt>
                <c:pt idx="544">
                  <c:v>0.34810000000000002</c:v>
                </c:pt>
                <c:pt idx="545">
                  <c:v>0.622</c:v>
                </c:pt>
                <c:pt idx="546">
                  <c:v>0.84160000000000001</c:v>
                </c:pt>
                <c:pt idx="547">
                  <c:v>0.41070000000000001</c:v>
                </c:pt>
                <c:pt idx="548">
                  <c:v>0.34179999999999999</c:v>
                </c:pt>
                <c:pt idx="549">
                  <c:v>0.56089999999999995</c:v>
                </c:pt>
                <c:pt idx="550">
                  <c:v>0.83860000000000001</c:v>
                </c:pt>
                <c:pt idx="551">
                  <c:v>0.90429999999999999</c:v>
                </c:pt>
                <c:pt idx="552">
                  <c:v>0.25169999999999998</c:v>
                </c:pt>
                <c:pt idx="553">
                  <c:v>0.71809999999999996</c:v>
                </c:pt>
                <c:pt idx="554">
                  <c:v>0.48449999999999999</c:v>
                </c:pt>
                <c:pt idx="555">
                  <c:v>0.43619999999999998</c:v>
                </c:pt>
                <c:pt idx="556">
                  <c:v>0.84960000000000002</c:v>
                </c:pt>
                <c:pt idx="557">
                  <c:v>0.44159999999999999</c:v>
                </c:pt>
                <c:pt idx="558">
                  <c:v>0.76749999999999996</c:v>
                </c:pt>
                <c:pt idx="559">
                  <c:v>0.77239999999999998</c:v>
                </c:pt>
                <c:pt idx="560">
                  <c:v>0.81289999999999996</c:v>
                </c:pt>
                <c:pt idx="561">
                  <c:v>0.44640000000000002</c:v>
                </c:pt>
                <c:pt idx="562">
                  <c:v>0.54</c:v>
                </c:pt>
                <c:pt idx="563">
                  <c:v>0.75660000000000005</c:v>
                </c:pt>
                <c:pt idx="564">
                  <c:v>0.1706</c:v>
                </c:pt>
                <c:pt idx="565">
                  <c:v>0.67459999999999998</c:v>
                </c:pt>
                <c:pt idx="566">
                  <c:v>0.66239999999999999</c:v>
                </c:pt>
                <c:pt idx="567">
                  <c:v>0.78500000000000003</c:v>
                </c:pt>
                <c:pt idx="568">
                  <c:v>0.68389999999999995</c:v>
                </c:pt>
                <c:pt idx="569">
                  <c:v>0.93269999999999997</c:v>
                </c:pt>
                <c:pt idx="570">
                  <c:v>0.8165</c:v>
                </c:pt>
                <c:pt idx="571">
                  <c:v>0.83020000000000005</c:v>
                </c:pt>
                <c:pt idx="572">
                  <c:v>0.86350000000000005</c:v>
                </c:pt>
                <c:pt idx="573">
                  <c:v>0.93359999999999999</c:v>
                </c:pt>
                <c:pt idx="574">
                  <c:v>0.40960000000000002</c:v>
                </c:pt>
                <c:pt idx="575">
                  <c:v>0.78979999999999995</c:v>
                </c:pt>
                <c:pt idx="576">
                  <c:v>0.44019999999999998</c:v>
                </c:pt>
                <c:pt idx="577">
                  <c:v>0.43440000000000001</c:v>
                </c:pt>
                <c:pt idx="578">
                  <c:v>0.84219999999999995</c:v>
                </c:pt>
                <c:pt idx="579">
                  <c:v>0.95030000000000003</c:v>
                </c:pt>
                <c:pt idx="580">
                  <c:v>0.52680000000000005</c:v>
                </c:pt>
                <c:pt idx="581">
                  <c:v>0.47470000000000001</c:v>
                </c:pt>
                <c:pt idx="582">
                  <c:v>0.71030000000000004</c:v>
                </c:pt>
                <c:pt idx="583">
                  <c:v>0.43769999999999998</c:v>
                </c:pt>
                <c:pt idx="584">
                  <c:v>0.22320000000000001</c:v>
                </c:pt>
                <c:pt idx="585">
                  <c:v>0.7964</c:v>
                </c:pt>
                <c:pt idx="586">
                  <c:v>0.29880000000000001</c:v>
                </c:pt>
                <c:pt idx="587">
                  <c:v>0.5403</c:v>
                </c:pt>
                <c:pt idx="588">
                  <c:v>0.442</c:v>
                </c:pt>
                <c:pt idx="589">
                  <c:v>0.71040000000000003</c:v>
                </c:pt>
                <c:pt idx="590">
                  <c:v>0.88580000000000003</c:v>
                </c:pt>
                <c:pt idx="591">
                  <c:v>0.9133</c:v>
                </c:pt>
                <c:pt idx="592">
                  <c:v>0.78010000000000002</c:v>
                </c:pt>
                <c:pt idx="593">
                  <c:v>0.86250000000000004</c:v>
                </c:pt>
                <c:pt idx="594">
                  <c:v>0.76549999999999996</c:v>
                </c:pt>
                <c:pt idx="595">
                  <c:v>0.48720000000000002</c:v>
                </c:pt>
                <c:pt idx="596">
                  <c:v>0.72230000000000005</c:v>
                </c:pt>
                <c:pt idx="597">
                  <c:v>0.90569999999999995</c:v>
                </c:pt>
                <c:pt idx="598">
                  <c:v>0.74350000000000005</c:v>
                </c:pt>
                <c:pt idx="599">
                  <c:v>0.33700000000000002</c:v>
                </c:pt>
                <c:pt idx="600">
                  <c:v>0.374</c:v>
                </c:pt>
                <c:pt idx="601">
                  <c:v>0.7621</c:v>
                </c:pt>
                <c:pt idx="602">
                  <c:v>0.90200000000000002</c:v>
                </c:pt>
                <c:pt idx="603">
                  <c:v>0.75790000000000002</c:v>
                </c:pt>
                <c:pt idx="604">
                  <c:v>0.68469999999999998</c:v>
                </c:pt>
                <c:pt idx="605">
                  <c:v>0.90529999999999999</c:v>
                </c:pt>
                <c:pt idx="606">
                  <c:v>0.82469999999999999</c:v>
                </c:pt>
                <c:pt idx="607">
                  <c:v>0.41930000000000001</c:v>
                </c:pt>
                <c:pt idx="608">
                  <c:v>0.78859999999999997</c:v>
                </c:pt>
                <c:pt idx="609">
                  <c:v>0.47049999999999997</c:v>
                </c:pt>
                <c:pt idx="610">
                  <c:v>0.88429999999999997</c:v>
                </c:pt>
                <c:pt idx="611">
                  <c:v>0.87329999999999997</c:v>
                </c:pt>
                <c:pt idx="612">
                  <c:v>0.43240000000000001</c:v>
                </c:pt>
                <c:pt idx="613">
                  <c:v>0.89090000000000003</c:v>
                </c:pt>
                <c:pt idx="614">
                  <c:v>0.35089999999999999</c:v>
                </c:pt>
                <c:pt idx="615">
                  <c:v>0.89429999999999998</c:v>
                </c:pt>
                <c:pt idx="616">
                  <c:v>0.92589999999999995</c:v>
                </c:pt>
                <c:pt idx="617">
                  <c:v>0.91479999999999995</c:v>
                </c:pt>
                <c:pt idx="618">
                  <c:v>0.74929999999999997</c:v>
                </c:pt>
                <c:pt idx="619">
                  <c:v>0.85780000000000001</c:v>
                </c:pt>
                <c:pt idx="620">
                  <c:v>0.60619999999999996</c:v>
                </c:pt>
                <c:pt idx="621">
                  <c:v>0.81100000000000005</c:v>
                </c:pt>
                <c:pt idx="622">
                  <c:v>0.43099999999999999</c:v>
                </c:pt>
                <c:pt idx="623">
                  <c:v>0.46650000000000003</c:v>
                </c:pt>
                <c:pt idx="624">
                  <c:v>0.47949999999999998</c:v>
                </c:pt>
                <c:pt idx="625">
                  <c:v>0.73460000000000003</c:v>
                </c:pt>
                <c:pt idx="626">
                  <c:v>0.81899999999999995</c:v>
                </c:pt>
                <c:pt idx="627">
                  <c:v>0.83699999999999997</c:v>
                </c:pt>
                <c:pt idx="628">
                  <c:v>0.45329999999999998</c:v>
                </c:pt>
                <c:pt idx="629">
                  <c:v>0.49590000000000001</c:v>
                </c:pt>
                <c:pt idx="630">
                  <c:v>0.79459999999999997</c:v>
                </c:pt>
                <c:pt idx="631">
                  <c:v>0.83050000000000002</c:v>
                </c:pt>
                <c:pt idx="632">
                  <c:v>0.8508</c:v>
                </c:pt>
                <c:pt idx="633">
                  <c:v>0.81530000000000002</c:v>
                </c:pt>
                <c:pt idx="634">
                  <c:v>0.749</c:v>
                </c:pt>
                <c:pt idx="635">
                  <c:v>0.26290000000000002</c:v>
                </c:pt>
                <c:pt idx="636">
                  <c:v>0.79039999999999999</c:v>
                </c:pt>
                <c:pt idx="637">
                  <c:v>0.31879999999999997</c:v>
                </c:pt>
                <c:pt idx="638">
                  <c:v>0.56430000000000002</c:v>
                </c:pt>
                <c:pt idx="639">
                  <c:v>0.33579999999999999</c:v>
                </c:pt>
                <c:pt idx="640">
                  <c:v>0.42780000000000001</c:v>
                </c:pt>
                <c:pt idx="641">
                  <c:v>0.71940000000000004</c:v>
                </c:pt>
                <c:pt idx="642">
                  <c:v>0.78390000000000004</c:v>
                </c:pt>
                <c:pt idx="643">
                  <c:v>0.68159999999999998</c:v>
                </c:pt>
                <c:pt idx="644">
                  <c:v>0.65549999999999997</c:v>
                </c:pt>
                <c:pt idx="645">
                  <c:v>0.89480000000000004</c:v>
                </c:pt>
                <c:pt idx="646">
                  <c:v>0.69350000000000001</c:v>
                </c:pt>
                <c:pt idx="647">
                  <c:v>0.43240000000000001</c:v>
                </c:pt>
                <c:pt idx="648">
                  <c:v>0.85109999999999997</c:v>
                </c:pt>
                <c:pt idx="649">
                  <c:v>0.33839999999999998</c:v>
                </c:pt>
                <c:pt idx="650">
                  <c:v>0.8014</c:v>
                </c:pt>
                <c:pt idx="651">
                  <c:v>0.45100000000000001</c:v>
                </c:pt>
                <c:pt idx="652">
                  <c:v>0.85250000000000004</c:v>
                </c:pt>
                <c:pt idx="653">
                  <c:v>0.37580000000000002</c:v>
                </c:pt>
                <c:pt idx="654">
                  <c:v>0.27479999999999999</c:v>
                </c:pt>
                <c:pt idx="655">
                  <c:v>0.77439999999999998</c:v>
                </c:pt>
                <c:pt idx="656">
                  <c:v>0.81110000000000004</c:v>
                </c:pt>
                <c:pt idx="657">
                  <c:v>0.38059999999999999</c:v>
                </c:pt>
                <c:pt idx="658">
                  <c:v>0.4224</c:v>
                </c:pt>
                <c:pt idx="659">
                  <c:v>0.65059999999999996</c:v>
                </c:pt>
                <c:pt idx="660">
                  <c:v>0.35239999999999999</c:v>
                </c:pt>
                <c:pt idx="661">
                  <c:v>0.80859999999999999</c:v>
                </c:pt>
                <c:pt idx="662">
                  <c:v>0.37169999999999997</c:v>
                </c:pt>
                <c:pt idx="663">
                  <c:v>0.9304</c:v>
                </c:pt>
                <c:pt idx="664">
                  <c:v>0.70279999999999998</c:v>
                </c:pt>
                <c:pt idx="665">
                  <c:v>0.72170000000000001</c:v>
                </c:pt>
                <c:pt idx="666">
                  <c:v>0.42809999999999998</c:v>
                </c:pt>
                <c:pt idx="667">
                  <c:v>0.71040000000000003</c:v>
                </c:pt>
                <c:pt idx="668">
                  <c:v>0.65969999999999995</c:v>
                </c:pt>
                <c:pt idx="669">
                  <c:v>0.86250000000000004</c:v>
                </c:pt>
                <c:pt idx="670">
                  <c:v>0.82330000000000003</c:v>
                </c:pt>
                <c:pt idx="671">
                  <c:v>0.42970000000000003</c:v>
                </c:pt>
                <c:pt idx="672">
                  <c:v>0.43990000000000001</c:v>
                </c:pt>
                <c:pt idx="673">
                  <c:v>0.69420000000000004</c:v>
                </c:pt>
                <c:pt idx="674">
                  <c:v>0.3387</c:v>
                </c:pt>
                <c:pt idx="675">
                  <c:v>0.57069999999999999</c:v>
                </c:pt>
                <c:pt idx="676">
                  <c:v>0.90539999999999998</c:v>
                </c:pt>
                <c:pt idx="677">
                  <c:v>0.82230000000000003</c:v>
                </c:pt>
                <c:pt idx="678">
                  <c:v>0.84030000000000005</c:v>
                </c:pt>
                <c:pt idx="679">
                  <c:v>0.46479999999999999</c:v>
                </c:pt>
                <c:pt idx="680">
                  <c:v>0.31169999999999998</c:v>
                </c:pt>
                <c:pt idx="681">
                  <c:v>0.70499999999999996</c:v>
                </c:pt>
                <c:pt idx="682">
                  <c:v>0.85499999999999998</c:v>
                </c:pt>
                <c:pt idx="683">
                  <c:v>0.77449999999999997</c:v>
                </c:pt>
                <c:pt idx="684">
                  <c:v>0.64259999999999995</c:v>
                </c:pt>
                <c:pt idx="685">
                  <c:v>0.83979999999999999</c:v>
                </c:pt>
                <c:pt idx="686">
                  <c:v>0.79479999999999995</c:v>
                </c:pt>
                <c:pt idx="687">
                  <c:v>0.74109999999999998</c:v>
                </c:pt>
                <c:pt idx="688">
                  <c:v>0.7651</c:v>
                </c:pt>
                <c:pt idx="689">
                  <c:v>0.68979999999999997</c:v>
                </c:pt>
                <c:pt idx="690">
                  <c:v>0.81710000000000005</c:v>
                </c:pt>
                <c:pt idx="691">
                  <c:v>0.82469999999999999</c:v>
                </c:pt>
                <c:pt idx="692">
                  <c:v>0.86350000000000005</c:v>
                </c:pt>
                <c:pt idx="693">
                  <c:v>0.70369999999999999</c:v>
                </c:pt>
                <c:pt idx="694">
                  <c:v>0.93169999999999997</c:v>
                </c:pt>
                <c:pt idx="695">
                  <c:v>0.35570000000000002</c:v>
                </c:pt>
                <c:pt idx="696">
                  <c:v>0.14480000000000001</c:v>
                </c:pt>
                <c:pt idx="697">
                  <c:v>0.83299999999999996</c:v>
                </c:pt>
                <c:pt idx="698">
                  <c:v>0.78010000000000002</c:v>
                </c:pt>
                <c:pt idx="699">
                  <c:v>0.81930000000000003</c:v>
                </c:pt>
                <c:pt idx="700">
                  <c:v>0.30669999999999997</c:v>
                </c:pt>
                <c:pt idx="701">
                  <c:v>0.85040000000000004</c:v>
                </c:pt>
                <c:pt idx="702">
                  <c:v>0.43790000000000001</c:v>
                </c:pt>
                <c:pt idx="703">
                  <c:v>0.81659999999999999</c:v>
                </c:pt>
                <c:pt idx="704">
                  <c:v>0.68479999999999996</c:v>
                </c:pt>
                <c:pt idx="705">
                  <c:v>0.32629999999999998</c:v>
                </c:pt>
                <c:pt idx="706">
                  <c:v>0.36659999999999998</c:v>
                </c:pt>
                <c:pt idx="707">
                  <c:v>0.52300000000000002</c:v>
                </c:pt>
                <c:pt idx="708">
                  <c:v>0.78269999999999995</c:v>
                </c:pt>
                <c:pt idx="709">
                  <c:v>0.61799999999999999</c:v>
                </c:pt>
                <c:pt idx="710">
                  <c:v>0.77280000000000004</c:v>
                </c:pt>
                <c:pt idx="711">
                  <c:v>0.94879999999999998</c:v>
                </c:pt>
                <c:pt idx="712">
                  <c:v>0.9032</c:v>
                </c:pt>
                <c:pt idx="713">
                  <c:v>0.67200000000000004</c:v>
                </c:pt>
                <c:pt idx="714">
                  <c:v>0.85240000000000005</c:v>
                </c:pt>
                <c:pt idx="715">
                  <c:v>0.1201</c:v>
                </c:pt>
                <c:pt idx="716">
                  <c:v>0.88700000000000001</c:v>
                </c:pt>
                <c:pt idx="717">
                  <c:v>0.46029999999999999</c:v>
                </c:pt>
                <c:pt idx="718">
                  <c:v>0.38790000000000002</c:v>
                </c:pt>
                <c:pt idx="719">
                  <c:v>0.68479999999999996</c:v>
                </c:pt>
                <c:pt idx="720">
                  <c:v>0.75149999999999995</c:v>
                </c:pt>
                <c:pt idx="721">
                  <c:v>0.79949999999999999</c:v>
                </c:pt>
                <c:pt idx="722">
                  <c:v>0.80169999999999997</c:v>
                </c:pt>
                <c:pt idx="723">
                  <c:v>0.22470000000000001</c:v>
                </c:pt>
                <c:pt idx="724">
                  <c:v>0.52249999999999996</c:v>
                </c:pt>
                <c:pt idx="725">
                  <c:v>0.87360000000000004</c:v>
                </c:pt>
                <c:pt idx="726">
                  <c:v>0.55279999999999996</c:v>
                </c:pt>
                <c:pt idx="727">
                  <c:v>0.75449999999999995</c:v>
                </c:pt>
                <c:pt idx="728">
                  <c:v>0.30940000000000001</c:v>
                </c:pt>
                <c:pt idx="729">
                  <c:v>0.7198</c:v>
                </c:pt>
                <c:pt idx="730">
                  <c:v>0.1237</c:v>
                </c:pt>
                <c:pt idx="731">
                  <c:v>0.88880000000000003</c:v>
                </c:pt>
                <c:pt idx="732">
                  <c:v>0.42080000000000001</c:v>
                </c:pt>
                <c:pt idx="733">
                  <c:v>0.84140000000000004</c:v>
                </c:pt>
                <c:pt idx="734">
                  <c:v>0.70469999999999999</c:v>
                </c:pt>
                <c:pt idx="735">
                  <c:v>0.42599999999999999</c:v>
                </c:pt>
                <c:pt idx="736">
                  <c:v>0.92859999999999998</c:v>
                </c:pt>
                <c:pt idx="737">
                  <c:v>0.73809999999999998</c:v>
                </c:pt>
                <c:pt idx="738">
                  <c:v>0.51959999999999995</c:v>
                </c:pt>
                <c:pt idx="739">
                  <c:v>0.86329999999999996</c:v>
                </c:pt>
                <c:pt idx="740">
                  <c:v>0.85470000000000002</c:v>
                </c:pt>
                <c:pt idx="741">
                  <c:v>0.37690000000000001</c:v>
                </c:pt>
                <c:pt idx="742">
                  <c:v>0.88780000000000003</c:v>
                </c:pt>
                <c:pt idx="743">
                  <c:v>0.45800000000000002</c:v>
                </c:pt>
                <c:pt idx="744">
                  <c:v>0.81620000000000004</c:v>
                </c:pt>
                <c:pt idx="745">
                  <c:v>0.88429999999999997</c:v>
                </c:pt>
                <c:pt idx="746">
                  <c:v>0.83689999999999998</c:v>
                </c:pt>
                <c:pt idx="747">
                  <c:v>0.42809999999999998</c:v>
                </c:pt>
                <c:pt idx="748">
                  <c:v>0.48649999999999999</c:v>
                </c:pt>
                <c:pt idx="749">
                  <c:v>0.92659999999999998</c:v>
                </c:pt>
                <c:pt idx="750">
                  <c:v>0.65080000000000005</c:v>
                </c:pt>
                <c:pt idx="751">
                  <c:v>0.3644</c:v>
                </c:pt>
                <c:pt idx="752">
                  <c:v>0.35730000000000001</c:v>
                </c:pt>
                <c:pt idx="753">
                  <c:v>0.43140000000000001</c:v>
                </c:pt>
                <c:pt idx="754">
                  <c:v>0.38169999999999998</c:v>
                </c:pt>
                <c:pt idx="755">
                  <c:v>0.41710000000000003</c:v>
                </c:pt>
                <c:pt idx="756">
                  <c:v>0.6744</c:v>
                </c:pt>
                <c:pt idx="757">
                  <c:v>0.4425</c:v>
                </c:pt>
                <c:pt idx="758">
                  <c:v>0.43790000000000001</c:v>
                </c:pt>
                <c:pt idx="759">
                  <c:v>0.3342</c:v>
                </c:pt>
                <c:pt idx="760">
                  <c:v>0.68340000000000001</c:v>
                </c:pt>
                <c:pt idx="761">
                  <c:v>0.58040000000000003</c:v>
                </c:pt>
                <c:pt idx="762">
                  <c:v>0.62119999999999997</c:v>
                </c:pt>
                <c:pt idx="763">
                  <c:v>0.62490000000000001</c:v>
                </c:pt>
                <c:pt idx="764">
                  <c:v>0.91249999999999998</c:v>
                </c:pt>
                <c:pt idx="765">
                  <c:v>0.88529999999999998</c:v>
                </c:pt>
                <c:pt idx="766">
                  <c:v>0.65510000000000002</c:v>
                </c:pt>
                <c:pt idx="767">
                  <c:v>0.79479999999999995</c:v>
                </c:pt>
                <c:pt idx="768">
                  <c:v>0.60389999999999999</c:v>
                </c:pt>
                <c:pt idx="769">
                  <c:v>0.87919999999999998</c:v>
                </c:pt>
                <c:pt idx="770">
                  <c:v>0.4355</c:v>
                </c:pt>
                <c:pt idx="771">
                  <c:v>0.75780000000000003</c:v>
                </c:pt>
                <c:pt idx="772">
                  <c:v>0.41880000000000001</c:v>
                </c:pt>
                <c:pt idx="773">
                  <c:v>0.61990000000000001</c:v>
                </c:pt>
                <c:pt idx="774">
                  <c:v>0.48930000000000001</c:v>
                </c:pt>
                <c:pt idx="775">
                  <c:v>0.51029999999999998</c:v>
                </c:pt>
                <c:pt idx="776">
                  <c:v>0.92320000000000002</c:v>
                </c:pt>
                <c:pt idx="777">
                  <c:v>0.86939999999999995</c:v>
                </c:pt>
                <c:pt idx="778">
                  <c:v>0.27289999999999998</c:v>
                </c:pt>
                <c:pt idx="779">
                  <c:v>0.23719999999999999</c:v>
                </c:pt>
                <c:pt idx="780">
                  <c:v>0.72040000000000004</c:v>
                </c:pt>
                <c:pt idx="781">
                  <c:v>0.52729999999999999</c:v>
                </c:pt>
                <c:pt idx="782">
                  <c:v>0.4904</c:v>
                </c:pt>
                <c:pt idx="783">
                  <c:v>0.73499999999999999</c:v>
                </c:pt>
                <c:pt idx="784">
                  <c:v>0.61360000000000003</c:v>
                </c:pt>
                <c:pt idx="785">
                  <c:v>0.86309999999999998</c:v>
                </c:pt>
                <c:pt idx="786">
                  <c:v>0.9032</c:v>
                </c:pt>
                <c:pt idx="787">
                  <c:v>0.85929999999999995</c:v>
                </c:pt>
                <c:pt idx="788">
                  <c:v>0.22020000000000001</c:v>
                </c:pt>
                <c:pt idx="789">
                  <c:v>0.75370000000000004</c:v>
                </c:pt>
                <c:pt idx="790">
                  <c:v>0.28029999999999999</c:v>
                </c:pt>
                <c:pt idx="791">
                  <c:v>0.61829999999999996</c:v>
                </c:pt>
                <c:pt idx="792">
                  <c:v>0.75139999999999996</c:v>
                </c:pt>
                <c:pt idx="793">
                  <c:v>0.43880000000000002</c:v>
                </c:pt>
                <c:pt idx="794">
                  <c:v>0.32219999999999999</c:v>
                </c:pt>
                <c:pt idx="795">
                  <c:v>0.66180000000000005</c:v>
                </c:pt>
                <c:pt idx="796">
                  <c:v>0.80620000000000003</c:v>
                </c:pt>
                <c:pt idx="797">
                  <c:v>0.61939999999999995</c:v>
                </c:pt>
                <c:pt idx="798">
                  <c:v>0.79620000000000002</c:v>
                </c:pt>
                <c:pt idx="799">
                  <c:v>0.77939999999999998</c:v>
                </c:pt>
                <c:pt idx="800">
                  <c:v>0.43319999999999997</c:v>
                </c:pt>
                <c:pt idx="801">
                  <c:v>0.34150000000000003</c:v>
                </c:pt>
                <c:pt idx="802">
                  <c:v>0.92330000000000001</c:v>
                </c:pt>
                <c:pt idx="803">
                  <c:v>0.88219999999999998</c:v>
                </c:pt>
                <c:pt idx="804">
                  <c:v>0.45750000000000002</c:v>
                </c:pt>
                <c:pt idx="805">
                  <c:v>0.435</c:v>
                </c:pt>
                <c:pt idx="806">
                  <c:v>0.72829999999999995</c:v>
                </c:pt>
                <c:pt idx="807">
                  <c:v>0.77880000000000005</c:v>
                </c:pt>
                <c:pt idx="808">
                  <c:v>0.89939999999999998</c:v>
                </c:pt>
                <c:pt idx="809">
                  <c:v>0.875</c:v>
                </c:pt>
                <c:pt idx="810">
                  <c:v>0.86429999999999996</c:v>
                </c:pt>
                <c:pt idx="811">
                  <c:v>0.47010000000000002</c:v>
                </c:pt>
                <c:pt idx="812">
                  <c:v>0.67800000000000005</c:v>
                </c:pt>
                <c:pt idx="813">
                  <c:v>0.73050000000000004</c:v>
                </c:pt>
                <c:pt idx="814">
                  <c:v>0.67020000000000002</c:v>
                </c:pt>
                <c:pt idx="815">
                  <c:v>0.78300000000000003</c:v>
                </c:pt>
                <c:pt idx="816">
                  <c:v>0.89629999999999999</c:v>
                </c:pt>
                <c:pt idx="817">
                  <c:v>0.93820000000000003</c:v>
                </c:pt>
                <c:pt idx="818">
                  <c:v>0.77990000000000004</c:v>
                </c:pt>
                <c:pt idx="819">
                  <c:v>0.7298</c:v>
                </c:pt>
                <c:pt idx="820">
                  <c:v>0.43369999999999997</c:v>
                </c:pt>
                <c:pt idx="821">
                  <c:v>0.2979</c:v>
                </c:pt>
                <c:pt idx="822">
                  <c:v>0.54079999999999995</c:v>
                </c:pt>
                <c:pt idx="823">
                  <c:v>0.82050000000000001</c:v>
                </c:pt>
                <c:pt idx="824">
                  <c:v>0.87980000000000003</c:v>
                </c:pt>
                <c:pt idx="825">
                  <c:v>0.45490000000000003</c:v>
                </c:pt>
                <c:pt idx="826">
                  <c:v>0.3246</c:v>
                </c:pt>
                <c:pt idx="827">
                  <c:v>0.78059999999999996</c:v>
                </c:pt>
                <c:pt idx="828">
                  <c:v>0.38919999999999999</c:v>
                </c:pt>
                <c:pt idx="829">
                  <c:v>0.77090000000000003</c:v>
                </c:pt>
                <c:pt idx="830">
                  <c:v>0.44359999999999999</c:v>
                </c:pt>
                <c:pt idx="831">
                  <c:v>0.44330000000000003</c:v>
                </c:pt>
                <c:pt idx="832">
                  <c:v>0.41610000000000003</c:v>
                </c:pt>
                <c:pt idx="833">
                  <c:v>0.83879999999999999</c:v>
                </c:pt>
                <c:pt idx="834">
                  <c:v>0.8669</c:v>
                </c:pt>
                <c:pt idx="835">
                  <c:v>0.92110000000000003</c:v>
                </c:pt>
                <c:pt idx="836">
                  <c:v>0.34350000000000003</c:v>
                </c:pt>
                <c:pt idx="837">
                  <c:v>0.34949999999999998</c:v>
                </c:pt>
                <c:pt idx="838">
                  <c:v>0.81100000000000005</c:v>
                </c:pt>
                <c:pt idx="839">
                  <c:v>0.43440000000000001</c:v>
                </c:pt>
                <c:pt idx="840">
                  <c:v>0.86460000000000004</c:v>
                </c:pt>
                <c:pt idx="841">
                  <c:v>0.85470000000000002</c:v>
                </c:pt>
                <c:pt idx="842">
                  <c:v>0.39069999999999999</c:v>
                </c:pt>
                <c:pt idx="843">
                  <c:v>0.4541</c:v>
                </c:pt>
                <c:pt idx="844">
                  <c:v>0.78129999999999999</c:v>
                </c:pt>
                <c:pt idx="845">
                  <c:v>0.36349999999999999</c:v>
                </c:pt>
                <c:pt idx="846">
                  <c:v>0.86029999999999995</c:v>
                </c:pt>
                <c:pt idx="847">
                  <c:v>0.51039999999999996</c:v>
                </c:pt>
                <c:pt idx="848">
                  <c:v>0.78449999999999998</c:v>
                </c:pt>
                <c:pt idx="849">
                  <c:v>0.26329999999999998</c:v>
                </c:pt>
                <c:pt idx="850">
                  <c:v>0.82250000000000001</c:v>
                </c:pt>
                <c:pt idx="851">
                  <c:v>0.76739999999999997</c:v>
                </c:pt>
                <c:pt idx="852">
                  <c:v>0.41830000000000001</c:v>
                </c:pt>
                <c:pt idx="853">
                  <c:v>0.45850000000000002</c:v>
                </c:pt>
                <c:pt idx="854">
                  <c:v>0.86570000000000003</c:v>
                </c:pt>
                <c:pt idx="855">
                  <c:v>0.41770000000000002</c:v>
                </c:pt>
                <c:pt idx="856">
                  <c:v>0.4839</c:v>
                </c:pt>
                <c:pt idx="857">
                  <c:v>0.73219999999999996</c:v>
                </c:pt>
                <c:pt idx="858">
                  <c:v>0.88800000000000001</c:v>
                </c:pt>
                <c:pt idx="859">
                  <c:v>0.81769999999999998</c:v>
                </c:pt>
                <c:pt idx="860">
                  <c:v>0.313</c:v>
                </c:pt>
                <c:pt idx="861">
                  <c:v>0.78269999999999995</c:v>
                </c:pt>
                <c:pt idx="862">
                  <c:v>0.87</c:v>
                </c:pt>
                <c:pt idx="863">
                  <c:v>0.9133</c:v>
                </c:pt>
                <c:pt idx="864">
                  <c:v>0.86819999999999997</c:v>
                </c:pt>
                <c:pt idx="865">
                  <c:v>0.30570000000000003</c:v>
                </c:pt>
                <c:pt idx="866">
                  <c:v>0.61439999999999995</c:v>
                </c:pt>
                <c:pt idx="867">
                  <c:v>0.74450000000000005</c:v>
                </c:pt>
                <c:pt idx="868">
                  <c:v>0.51929999999999998</c:v>
                </c:pt>
                <c:pt idx="869">
                  <c:v>0.87919999999999998</c:v>
                </c:pt>
                <c:pt idx="870">
                  <c:v>0.5907</c:v>
                </c:pt>
                <c:pt idx="871">
                  <c:v>0.8357</c:v>
                </c:pt>
                <c:pt idx="872">
                  <c:v>0.44259999999999999</c:v>
                </c:pt>
                <c:pt idx="873">
                  <c:v>0.4546</c:v>
                </c:pt>
                <c:pt idx="874">
                  <c:v>0.2301</c:v>
                </c:pt>
                <c:pt idx="875">
                  <c:v>0.49030000000000001</c:v>
                </c:pt>
                <c:pt idx="876">
                  <c:v>0.27410000000000001</c:v>
                </c:pt>
                <c:pt idx="877">
                  <c:v>0.78580000000000005</c:v>
                </c:pt>
                <c:pt idx="878">
                  <c:v>0.439</c:v>
                </c:pt>
                <c:pt idx="879">
                  <c:v>0.78039999999999998</c:v>
                </c:pt>
                <c:pt idx="880">
                  <c:v>0.82820000000000005</c:v>
                </c:pt>
                <c:pt idx="881">
                  <c:v>0.84889999999999999</c:v>
                </c:pt>
                <c:pt idx="882">
                  <c:v>0.7409</c:v>
                </c:pt>
                <c:pt idx="883">
                  <c:v>0.82769999999999999</c:v>
                </c:pt>
                <c:pt idx="884">
                  <c:v>0.8881</c:v>
                </c:pt>
                <c:pt idx="885">
                  <c:v>0.65639999999999998</c:v>
                </c:pt>
                <c:pt idx="886">
                  <c:v>0.84760000000000002</c:v>
                </c:pt>
                <c:pt idx="887">
                  <c:v>0.78739999999999999</c:v>
                </c:pt>
                <c:pt idx="888">
                  <c:v>0.85289999999999999</c:v>
                </c:pt>
                <c:pt idx="889">
                  <c:v>0.443</c:v>
                </c:pt>
                <c:pt idx="890">
                  <c:v>0.35460000000000003</c:v>
                </c:pt>
                <c:pt idx="891">
                  <c:v>0.43090000000000001</c:v>
                </c:pt>
                <c:pt idx="892">
                  <c:v>0.88549999999999995</c:v>
                </c:pt>
                <c:pt idx="893">
                  <c:v>0.81579999999999997</c:v>
                </c:pt>
                <c:pt idx="894">
                  <c:v>0.3528</c:v>
                </c:pt>
                <c:pt idx="895">
                  <c:v>0.71930000000000005</c:v>
                </c:pt>
                <c:pt idx="896">
                  <c:v>6.7699999999999996E-2</c:v>
                </c:pt>
                <c:pt idx="897">
                  <c:v>0.64690000000000003</c:v>
                </c:pt>
                <c:pt idx="898">
                  <c:v>0.4158</c:v>
                </c:pt>
                <c:pt idx="899">
                  <c:v>0.86799999999999999</c:v>
                </c:pt>
                <c:pt idx="900">
                  <c:v>0.43840000000000001</c:v>
                </c:pt>
                <c:pt idx="901">
                  <c:v>0.45029999999999998</c:v>
                </c:pt>
                <c:pt idx="902">
                  <c:v>0.19389999999999999</c:v>
                </c:pt>
                <c:pt idx="903">
                  <c:v>0.86050000000000004</c:v>
                </c:pt>
                <c:pt idx="904">
                  <c:v>0.73180000000000001</c:v>
                </c:pt>
                <c:pt idx="905">
                  <c:v>0.36159999999999998</c:v>
                </c:pt>
                <c:pt idx="906">
                  <c:v>0.90610000000000002</c:v>
                </c:pt>
                <c:pt idx="907">
                  <c:v>0.31740000000000002</c:v>
                </c:pt>
                <c:pt idx="908">
                  <c:v>0.48899999999999999</c:v>
                </c:pt>
                <c:pt idx="909">
                  <c:v>0.66359999999999997</c:v>
                </c:pt>
                <c:pt idx="910">
                  <c:v>0.31240000000000001</c:v>
                </c:pt>
                <c:pt idx="911">
                  <c:v>0.44729999999999998</c:v>
                </c:pt>
                <c:pt idx="912">
                  <c:v>0.76739999999999997</c:v>
                </c:pt>
                <c:pt idx="913">
                  <c:v>0.3407</c:v>
                </c:pt>
                <c:pt idx="914">
                  <c:v>0.64219999999999999</c:v>
                </c:pt>
                <c:pt idx="915">
                  <c:v>0.76</c:v>
                </c:pt>
                <c:pt idx="916">
                  <c:v>0.47589999999999999</c:v>
                </c:pt>
                <c:pt idx="917">
                  <c:v>0.81679999999999997</c:v>
                </c:pt>
                <c:pt idx="918">
                  <c:v>0.70569999999999999</c:v>
                </c:pt>
                <c:pt idx="919">
                  <c:v>0.84179999999999999</c:v>
                </c:pt>
                <c:pt idx="920">
                  <c:v>0.4642</c:v>
                </c:pt>
                <c:pt idx="921">
                  <c:v>0.54139999999999999</c:v>
                </c:pt>
                <c:pt idx="922">
                  <c:v>0.67130000000000001</c:v>
                </c:pt>
                <c:pt idx="923">
                  <c:v>0.74729999999999996</c:v>
                </c:pt>
                <c:pt idx="924">
                  <c:v>0.94679999999999997</c:v>
                </c:pt>
                <c:pt idx="925">
                  <c:v>0.54159999999999997</c:v>
                </c:pt>
                <c:pt idx="926">
                  <c:v>0.37619999999999998</c:v>
                </c:pt>
                <c:pt idx="927">
                  <c:v>0.55349999999999999</c:v>
                </c:pt>
                <c:pt idx="928">
                  <c:v>0.94520000000000004</c:v>
                </c:pt>
                <c:pt idx="929">
                  <c:v>0.56000000000000005</c:v>
                </c:pt>
                <c:pt idx="930">
                  <c:v>0.67920000000000003</c:v>
                </c:pt>
                <c:pt idx="931">
                  <c:v>0.58189999999999997</c:v>
                </c:pt>
                <c:pt idx="932">
                  <c:v>0.74309999999999998</c:v>
                </c:pt>
                <c:pt idx="933">
                  <c:v>0.6895</c:v>
                </c:pt>
                <c:pt idx="934">
                  <c:v>0.51300000000000001</c:v>
                </c:pt>
                <c:pt idx="935">
                  <c:v>0.70079999999999998</c:v>
                </c:pt>
                <c:pt idx="936">
                  <c:v>0.47360000000000002</c:v>
                </c:pt>
                <c:pt idx="937">
                  <c:v>0.58260000000000001</c:v>
                </c:pt>
                <c:pt idx="938">
                  <c:v>0.21160000000000001</c:v>
                </c:pt>
                <c:pt idx="939">
                  <c:v>0.71579999999999999</c:v>
                </c:pt>
                <c:pt idx="940">
                  <c:v>0.43419999999999997</c:v>
                </c:pt>
                <c:pt idx="941">
                  <c:v>0.73309999999999997</c:v>
                </c:pt>
                <c:pt idx="942">
                  <c:v>0.67449999999999999</c:v>
                </c:pt>
                <c:pt idx="943">
                  <c:v>0.32340000000000002</c:v>
                </c:pt>
                <c:pt idx="944">
                  <c:v>0.36409999999999998</c:v>
                </c:pt>
                <c:pt idx="945">
                  <c:v>0.37630000000000002</c:v>
                </c:pt>
                <c:pt idx="946">
                  <c:v>0.44009999999999999</c:v>
                </c:pt>
                <c:pt idx="947">
                  <c:v>0.77510000000000001</c:v>
                </c:pt>
                <c:pt idx="948">
                  <c:v>0.8024</c:v>
                </c:pt>
                <c:pt idx="949">
                  <c:v>0.73970000000000002</c:v>
                </c:pt>
                <c:pt idx="950">
                  <c:v>0.51319999999999999</c:v>
                </c:pt>
                <c:pt idx="951">
                  <c:v>0.77590000000000003</c:v>
                </c:pt>
                <c:pt idx="952">
                  <c:v>0.88349999999999995</c:v>
                </c:pt>
                <c:pt idx="953">
                  <c:v>0.80430000000000001</c:v>
                </c:pt>
                <c:pt idx="954">
                  <c:v>0.91020000000000001</c:v>
                </c:pt>
                <c:pt idx="955">
                  <c:v>0.77349999999999997</c:v>
                </c:pt>
                <c:pt idx="956">
                  <c:v>0.38750000000000001</c:v>
                </c:pt>
                <c:pt idx="957">
                  <c:v>0.81640000000000001</c:v>
                </c:pt>
                <c:pt idx="958">
                  <c:v>0.90649999999999997</c:v>
                </c:pt>
                <c:pt idx="959">
                  <c:v>0.2422</c:v>
                </c:pt>
                <c:pt idx="960">
                  <c:v>0.86950000000000005</c:v>
                </c:pt>
                <c:pt idx="961">
                  <c:v>0.20050000000000001</c:v>
                </c:pt>
                <c:pt idx="962">
                  <c:v>0.85640000000000005</c:v>
                </c:pt>
                <c:pt idx="963">
                  <c:v>0.501</c:v>
                </c:pt>
                <c:pt idx="964">
                  <c:v>0.40579999999999999</c:v>
                </c:pt>
                <c:pt idx="965">
                  <c:v>0.52669999999999995</c:v>
                </c:pt>
                <c:pt idx="966">
                  <c:v>0.26500000000000001</c:v>
                </c:pt>
                <c:pt idx="967">
                  <c:v>0.85629999999999995</c:v>
                </c:pt>
                <c:pt idx="968">
                  <c:v>0.75349999999999995</c:v>
                </c:pt>
                <c:pt idx="969">
                  <c:v>0.7863</c:v>
                </c:pt>
                <c:pt idx="970">
                  <c:v>0.66379999999999995</c:v>
                </c:pt>
                <c:pt idx="971">
                  <c:v>0.49980000000000002</c:v>
                </c:pt>
                <c:pt idx="972">
                  <c:v>0.88680000000000003</c:v>
                </c:pt>
                <c:pt idx="973">
                  <c:v>0.78159999999999996</c:v>
                </c:pt>
                <c:pt idx="974">
                  <c:v>0.84840000000000004</c:v>
                </c:pt>
                <c:pt idx="975">
                  <c:v>0.71479999999999999</c:v>
                </c:pt>
                <c:pt idx="976">
                  <c:v>0.43059999999999998</c:v>
                </c:pt>
                <c:pt idx="977">
                  <c:v>0.72419999999999995</c:v>
                </c:pt>
                <c:pt idx="978">
                  <c:v>0.42549999999999999</c:v>
                </c:pt>
                <c:pt idx="979">
                  <c:v>0.45300000000000001</c:v>
                </c:pt>
                <c:pt idx="980">
                  <c:v>0.62170000000000003</c:v>
                </c:pt>
                <c:pt idx="981">
                  <c:v>0.93079999999999996</c:v>
                </c:pt>
                <c:pt idx="982">
                  <c:v>0.35489999999999999</c:v>
                </c:pt>
                <c:pt idx="983">
                  <c:v>0.68600000000000005</c:v>
                </c:pt>
                <c:pt idx="984">
                  <c:v>0.73580000000000001</c:v>
                </c:pt>
                <c:pt idx="985">
                  <c:v>0.77810000000000001</c:v>
                </c:pt>
                <c:pt idx="986">
                  <c:v>0.1835</c:v>
                </c:pt>
                <c:pt idx="987">
                  <c:v>0.8669</c:v>
                </c:pt>
                <c:pt idx="988">
                  <c:v>0.4839</c:v>
                </c:pt>
                <c:pt idx="989">
                  <c:v>0.39810000000000001</c:v>
                </c:pt>
                <c:pt idx="990">
                  <c:v>0.44450000000000001</c:v>
                </c:pt>
                <c:pt idx="991">
                  <c:v>0.86619999999999997</c:v>
                </c:pt>
                <c:pt idx="992">
                  <c:v>0.72729999999999995</c:v>
                </c:pt>
                <c:pt idx="993">
                  <c:v>0.44969999999999999</c:v>
                </c:pt>
                <c:pt idx="994">
                  <c:v>0.49659999999999999</c:v>
                </c:pt>
                <c:pt idx="995">
                  <c:v>0.90269999999999995</c:v>
                </c:pt>
                <c:pt idx="996">
                  <c:v>0.28160000000000002</c:v>
                </c:pt>
                <c:pt idx="997">
                  <c:v>0.75739999999999996</c:v>
                </c:pt>
                <c:pt idx="998">
                  <c:v>0.91410000000000002</c:v>
                </c:pt>
                <c:pt idx="999">
                  <c:v>0.82440000000000002</c:v>
                </c:pt>
                <c:pt idx="1000">
                  <c:v>0.82920000000000005</c:v>
                </c:pt>
                <c:pt idx="1001">
                  <c:v>0.83950000000000002</c:v>
                </c:pt>
                <c:pt idx="1002">
                  <c:v>0.39069999999999999</c:v>
                </c:pt>
                <c:pt idx="1003">
                  <c:v>0.69910000000000005</c:v>
                </c:pt>
                <c:pt idx="1004">
                  <c:v>0.73429999999999995</c:v>
                </c:pt>
                <c:pt idx="1005">
                  <c:v>0.85199999999999998</c:v>
                </c:pt>
                <c:pt idx="1006">
                  <c:v>0.53680000000000005</c:v>
                </c:pt>
                <c:pt idx="1007">
                  <c:v>0.85599999999999998</c:v>
                </c:pt>
                <c:pt idx="1008">
                  <c:v>0.67030000000000001</c:v>
                </c:pt>
                <c:pt idx="1009">
                  <c:v>0.73719999999999997</c:v>
                </c:pt>
                <c:pt idx="1010">
                  <c:v>0.5766</c:v>
                </c:pt>
                <c:pt idx="1011">
                  <c:v>0.43909999999999999</c:v>
                </c:pt>
                <c:pt idx="1012">
                  <c:v>0.31840000000000002</c:v>
                </c:pt>
                <c:pt idx="1013">
                  <c:v>0.74929999999999997</c:v>
                </c:pt>
                <c:pt idx="1014">
                  <c:v>0.69230000000000003</c:v>
                </c:pt>
                <c:pt idx="1015">
                  <c:v>0.48409999999999997</c:v>
                </c:pt>
                <c:pt idx="1016">
                  <c:v>0.82250000000000001</c:v>
                </c:pt>
                <c:pt idx="1017">
                  <c:v>0.88380000000000003</c:v>
                </c:pt>
                <c:pt idx="1018">
                  <c:v>0.87809999999999999</c:v>
                </c:pt>
                <c:pt idx="1019">
                  <c:v>0.75319999999999998</c:v>
                </c:pt>
                <c:pt idx="1020">
                  <c:v>0.49330000000000002</c:v>
                </c:pt>
                <c:pt idx="1021">
                  <c:v>0.65339999999999998</c:v>
                </c:pt>
                <c:pt idx="1022">
                  <c:v>0.75249999999999995</c:v>
                </c:pt>
                <c:pt idx="1023">
                  <c:v>0.86580000000000001</c:v>
                </c:pt>
                <c:pt idx="1024">
                  <c:v>0.74509999999999998</c:v>
                </c:pt>
                <c:pt idx="1025">
                  <c:v>0.8276</c:v>
                </c:pt>
                <c:pt idx="1026">
                  <c:v>0.77649999999999997</c:v>
                </c:pt>
                <c:pt idx="1027">
                  <c:v>0.79790000000000005</c:v>
                </c:pt>
                <c:pt idx="1028">
                  <c:v>0.61270000000000002</c:v>
                </c:pt>
                <c:pt idx="1029">
                  <c:v>0.35199999999999998</c:v>
                </c:pt>
                <c:pt idx="1030">
                  <c:v>0.46970000000000001</c:v>
                </c:pt>
                <c:pt idx="1031">
                  <c:v>0.43990000000000001</c:v>
                </c:pt>
                <c:pt idx="1032">
                  <c:v>0.85909999999999997</c:v>
                </c:pt>
                <c:pt idx="1033">
                  <c:v>0.56530000000000002</c:v>
                </c:pt>
                <c:pt idx="1034">
                  <c:v>0.82299999999999995</c:v>
                </c:pt>
                <c:pt idx="1035">
                  <c:v>0.82599999999999996</c:v>
                </c:pt>
                <c:pt idx="1036">
                  <c:v>0.44740000000000002</c:v>
                </c:pt>
                <c:pt idx="1037">
                  <c:v>0.34399999999999997</c:v>
                </c:pt>
                <c:pt idx="1038">
                  <c:v>0.82330000000000003</c:v>
                </c:pt>
                <c:pt idx="1039">
                  <c:v>0.42820000000000003</c:v>
                </c:pt>
                <c:pt idx="1040">
                  <c:v>0.89429999999999998</c:v>
                </c:pt>
                <c:pt idx="1041">
                  <c:v>0.42270000000000002</c:v>
                </c:pt>
                <c:pt idx="1042">
                  <c:v>0.85209999999999997</c:v>
                </c:pt>
                <c:pt idx="1043">
                  <c:v>0.46889999999999998</c:v>
                </c:pt>
                <c:pt idx="1044">
                  <c:v>0.83799999999999997</c:v>
                </c:pt>
                <c:pt idx="1045">
                  <c:v>0.8992</c:v>
                </c:pt>
                <c:pt idx="1046">
                  <c:v>0.34029999999999999</c:v>
                </c:pt>
                <c:pt idx="1047">
                  <c:v>0.92710000000000004</c:v>
                </c:pt>
                <c:pt idx="1048">
                  <c:v>0.81089999999999995</c:v>
                </c:pt>
                <c:pt idx="1049">
                  <c:v>0.68789999999999996</c:v>
                </c:pt>
                <c:pt idx="1050">
                  <c:v>0.39979999999999999</c:v>
                </c:pt>
                <c:pt idx="1051">
                  <c:v>0.88739999999999997</c:v>
                </c:pt>
                <c:pt idx="1052">
                  <c:v>0.40610000000000002</c:v>
                </c:pt>
                <c:pt idx="1053">
                  <c:v>0.26640000000000003</c:v>
                </c:pt>
                <c:pt idx="1054">
                  <c:v>0.63349999999999995</c:v>
                </c:pt>
                <c:pt idx="1055">
                  <c:v>0.45150000000000001</c:v>
                </c:pt>
                <c:pt idx="1056">
                  <c:v>0.29199999999999998</c:v>
                </c:pt>
                <c:pt idx="1057">
                  <c:v>0.4748</c:v>
                </c:pt>
                <c:pt idx="1058">
                  <c:v>0.6714</c:v>
                </c:pt>
                <c:pt idx="1059">
                  <c:v>0.90939999999999999</c:v>
                </c:pt>
                <c:pt idx="1060">
                  <c:v>0.78059999999999996</c:v>
                </c:pt>
                <c:pt idx="1061">
                  <c:v>0.50739999999999996</c:v>
                </c:pt>
                <c:pt idx="1062">
                  <c:v>0.26390000000000002</c:v>
                </c:pt>
                <c:pt idx="1063">
                  <c:v>0.88380000000000003</c:v>
                </c:pt>
                <c:pt idx="1064">
                  <c:v>0.41120000000000001</c:v>
                </c:pt>
                <c:pt idx="1065">
                  <c:v>0.71109999999999995</c:v>
                </c:pt>
                <c:pt idx="1066">
                  <c:v>0.87039999999999995</c:v>
                </c:pt>
                <c:pt idx="1067">
                  <c:v>0.4622</c:v>
                </c:pt>
                <c:pt idx="1068">
                  <c:v>0.72019999999999995</c:v>
                </c:pt>
                <c:pt idx="1069">
                  <c:v>0.85760000000000003</c:v>
                </c:pt>
                <c:pt idx="1070">
                  <c:v>0.52370000000000005</c:v>
                </c:pt>
                <c:pt idx="1071">
                  <c:v>0.76</c:v>
                </c:pt>
                <c:pt idx="1072">
                  <c:v>0.19020000000000001</c:v>
                </c:pt>
                <c:pt idx="1073">
                  <c:v>0.3029</c:v>
                </c:pt>
                <c:pt idx="1074">
                  <c:v>0.70130000000000003</c:v>
                </c:pt>
                <c:pt idx="1075">
                  <c:v>0.70860000000000001</c:v>
                </c:pt>
                <c:pt idx="1076">
                  <c:v>0.82130000000000003</c:v>
                </c:pt>
                <c:pt idx="1077">
                  <c:v>0.51639999999999997</c:v>
                </c:pt>
                <c:pt idx="1078">
                  <c:v>0.34300000000000003</c:v>
                </c:pt>
                <c:pt idx="1079">
                  <c:v>0.41649999999999998</c:v>
                </c:pt>
                <c:pt idx="1080">
                  <c:v>0.1951</c:v>
                </c:pt>
                <c:pt idx="1081">
                  <c:v>0.38279999999999997</c:v>
                </c:pt>
                <c:pt idx="1082">
                  <c:v>0.83009999999999995</c:v>
                </c:pt>
                <c:pt idx="1083">
                  <c:v>0.44119999999999998</c:v>
                </c:pt>
                <c:pt idx="1084">
                  <c:v>0.76859999999999995</c:v>
                </c:pt>
                <c:pt idx="1085">
                  <c:v>0.76459999999999995</c:v>
                </c:pt>
                <c:pt idx="1086">
                  <c:v>0.75719999999999998</c:v>
                </c:pt>
                <c:pt idx="1087">
                  <c:v>0.63349999999999995</c:v>
                </c:pt>
                <c:pt idx="1088">
                  <c:v>0.84430000000000005</c:v>
                </c:pt>
                <c:pt idx="1089">
                  <c:v>0.66739999999999999</c:v>
                </c:pt>
                <c:pt idx="1090">
                  <c:v>0.78200000000000003</c:v>
                </c:pt>
                <c:pt idx="1091">
                  <c:v>0.78180000000000005</c:v>
                </c:pt>
                <c:pt idx="1092">
                  <c:v>0.3957</c:v>
                </c:pt>
                <c:pt idx="1093">
                  <c:v>0.2142</c:v>
                </c:pt>
                <c:pt idx="1094">
                  <c:v>0.44679999999999997</c:v>
                </c:pt>
                <c:pt idx="1095">
                  <c:v>0.35060000000000002</c:v>
                </c:pt>
                <c:pt idx="1096">
                  <c:v>0.92320000000000002</c:v>
                </c:pt>
                <c:pt idx="1097">
                  <c:v>0.86360000000000003</c:v>
                </c:pt>
                <c:pt idx="1098">
                  <c:v>0.82240000000000002</c:v>
                </c:pt>
                <c:pt idx="1099">
                  <c:v>0.35570000000000002</c:v>
                </c:pt>
                <c:pt idx="1100">
                  <c:v>0.13469999999999999</c:v>
                </c:pt>
                <c:pt idx="1101">
                  <c:v>0.20830000000000001</c:v>
                </c:pt>
                <c:pt idx="1102">
                  <c:v>0.56899999999999995</c:v>
                </c:pt>
                <c:pt idx="1103">
                  <c:v>0.49199999999999999</c:v>
                </c:pt>
                <c:pt idx="1104">
                  <c:v>0.9304</c:v>
                </c:pt>
                <c:pt idx="1105">
                  <c:v>0.44900000000000001</c:v>
                </c:pt>
                <c:pt idx="1106">
                  <c:v>0.3871</c:v>
                </c:pt>
                <c:pt idx="1107">
                  <c:v>0.7833</c:v>
                </c:pt>
                <c:pt idx="1108">
                  <c:v>0.47549999999999998</c:v>
                </c:pt>
                <c:pt idx="1109">
                  <c:v>0.53520000000000001</c:v>
                </c:pt>
                <c:pt idx="1110">
                  <c:v>0.87</c:v>
                </c:pt>
                <c:pt idx="1111">
                  <c:v>0.4</c:v>
                </c:pt>
                <c:pt idx="1112">
                  <c:v>0.73740000000000006</c:v>
                </c:pt>
                <c:pt idx="1113">
                  <c:v>0.2155</c:v>
                </c:pt>
                <c:pt idx="1114">
                  <c:v>0.53739999999999999</c:v>
                </c:pt>
                <c:pt idx="1115">
                  <c:v>0.79100000000000004</c:v>
                </c:pt>
                <c:pt idx="1116">
                  <c:v>0.20780000000000001</c:v>
                </c:pt>
                <c:pt idx="1117">
                  <c:v>0.4098</c:v>
                </c:pt>
                <c:pt idx="1118">
                  <c:v>0.79259999999999997</c:v>
                </c:pt>
                <c:pt idx="1119">
                  <c:v>0.42130000000000001</c:v>
                </c:pt>
                <c:pt idx="1120">
                  <c:v>0.82699999999999996</c:v>
                </c:pt>
                <c:pt idx="1121">
                  <c:v>0.64680000000000004</c:v>
                </c:pt>
                <c:pt idx="1122">
                  <c:v>0.66810000000000003</c:v>
                </c:pt>
                <c:pt idx="1123">
                  <c:v>0.32319999999999999</c:v>
                </c:pt>
                <c:pt idx="1124">
                  <c:v>0.41749999999999998</c:v>
                </c:pt>
                <c:pt idx="1125">
                  <c:v>0.47410000000000002</c:v>
                </c:pt>
                <c:pt idx="1126">
                  <c:v>0.82989999999999997</c:v>
                </c:pt>
                <c:pt idx="1127">
                  <c:v>0.4446</c:v>
                </c:pt>
                <c:pt idx="1128">
                  <c:v>0.41970000000000002</c:v>
                </c:pt>
                <c:pt idx="1129">
                  <c:v>0.3105</c:v>
                </c:pt>
                <c:pt idx="1130">
                  <c:v>0.8871</c:v>
                </c:pt>
                <c:pt idx="1131">
                  <c:v>0.49819999999999998</c:v>
                </c:pt>
                <c:pt idx="1132">
                  <c:v>0.69020000000000004</c:v>
                </c:pt>
                <c:pt idx="1133">
                  <c:v>0.65510000000000002</c:v>
                </c:pt>
                <c:pt idx="1134">
                  <c:v>0.72489999999999999</c:v>
                </c:pt>
                <c:pt idx="1135">
                  <c:v>0.48039999999999999</c:v>
                </c:pt>
                <c:pt idx="1136">
                  <c:v>0.79910000000000003</c:v>
                </c:pt>
                <c:pt idx="1137">
                  <c:v>0.41739999999999999</c:v>
                </c:pt>
                <c:pt idx="1138">
                  <c:v>0.37740000000000001</c:v>
                </c:pt>
                <c:pt idx="1139">
                  <c:v>0.54120000000000001</c:v>
                </c:pt>
                <c:pt idx="1140">
                  <c:v>0.82</c:v>
                </c:pt>
                <c:pt idx="1141">
                  <c:v>0.87909999999999999</c:v>
                </c:pt>
                <c:pt idx="1142">
                  <c:v>0.85050000000000003</c:v>
                </c:pt>
                <c:pt idx="1143">
                  <c:v>0.90700000000000003</c:v>
                </c:pt>
                <c:pt idx="1144">
                  <c:v>0.50109999999999999</c:v>
                </c:pt>
                <c:pt idx="1145">
                  <c:v>0.81950000000000001</c:v>
                </c:pt>
                <c:pt idx="1146">
                  <c:v>0.86050000000000004</c:v>
                </c:pt>
                <c:pt idx="1147">
                  <c:v>0.7883</c:v>
                </c:pt>
                <c:pt idx="1148">
                  <c:v>0.84079999999999999</c:v>
                </c:pt>
                <c:pt idx="1149">
                  <c:v>0.41260000000000002</c:v>
                </c:pt>
                <c:pt idx="1150">
                  <c:v>0.67769999999999997</c:v>
                </c:pt>
                <c:pt idx="1151">
                  <c:v>0.5242</c:v>
                </c:pt>
                <c:pt idx="1152">
                  <c:v>0.4466</c:v>
                </c:pt>
                <c:pt idx="1153">
                  <c:v>0.64229999999999998</c:v>
                </c:pt>
                <c:pt idx="1154">
                  <c:v>0.76270000000000004</c:v>
                </c:pt>
                <c:pt idx="1155">
                  <c:v>0.84009999999999996</c:v>
                </c:pt>
                <c:pt idx="1156">
                  <c:v>0.47160000000000002</c:v>
                </c:pt>
                <c:pt idx="1157">
                  <c:v>0.76929999999999998</c:v>
                </c:pt>
                <c:pt idx="1158">
                  <c:v>0.88729999999999998</c:v>
                </c:pt>
                <c:pt idx="1159">
                  <c:v>0.40360000000000001</c:v>
                </c:pt>
                <c:pt idx="1160">
                  <c:v>0.84719999999999995</c:v>
                </c:pt>
                <c:pt idx="1161">
                  <c:v>3.3399999999999999E-2</c:v>
                </c:pt>
                <c:pt idx="1162">
                  <c:v>0.7873</c:v>
                </c:pt>
                <c:pt idx="1163">
                  <c:v>0.86560000000000004</c:v>
                </c:pt>
                <c:pt idx="1164">
                  <c:v>0.2858</c:v>
                </c:pt>
                <c:pt idx="1165">
                  <c:v>0.435</c:v>
                </c:pt>
                <c:pt idx="1166">
                  <c:v>0.93879999999999997</c:v>
                </c:pt>
                <c:pt idx="1167">
                  <c:v>0.41799999999999998</c:v>
                </c:pt>
                <c:pt idx="1168">
                  <c:v>0.87170000000000003</c:v>
                </c:pt>
                <c:pt idx="1169">
                  <c:v>0.58099999999999996</c:v>
                </c:pt>
                <c:pt idx="1170">
                  <c:v>4.5199999999999997E-2</c:v>
                </c:pt>
                <c:pt idx="1171">
                  <c:v>0.89390000000000003</c:v>
                </c:pt>
                <c:pt idx="1172">
                  <c:v>0.87439999999999996</c:v>
                </c:pt>
                <c:pt idx="1173">
                  <c:v>0.44479999999999997</c:v>
                </c:pt>
                <c:pt idx="1174">
                  <c:v>0.33360000000000001</c:v>
                </c:pt>
                <c:pt idx="1175">
                  <c:v>0.92490000000000006</c:v>
                </c:pt>
                <c:pt idx="1176">
                  <c:v>0.8246</c:v>
                </c:pt>
                <c:pt idx="1177">
                  <c:v>0.88719999999999999</c:v>
                </c:pt>
                <c:pt idx="1178">
                  <c:v>0.8498</c:v>
                </c:pt>
                <c:pt idx="1179">
                  <c:v>0.86050000000000004</c:v>
                </c:pt>
                <c:pt idx="1180">
                  <c:v>0.76559999999999995</c:v>
                </c:pt>
                <c:pt idx="1181">
                  <c:v>0.67679999999999996</c:v>
                </c:pt>
                <c:pt idx="1182">
                  <c:v>0.84150000000000003</c:v>
                </c:pt>
                <c:pt idx="1183">
                  <c:v>0.95050000000000001</c:v>
                </c:pt>
                <c:pt idx="1184">
                  <c:v>0.83130000000000004</c:v>
                </c:pt>
                <c:pt idx="1185">
                  <c:v>0.43459999999999999</c:v>
                </c:pt>
                <c:pt idx="1186">
                  <c:v>0.51319999999999999</c:v>
                </c:pt>
                <c:pt idx="1187">
                  <c:v>0.4592</c:v>
                </c:pt>
                <c:pt idx="1188">
                  <c:v>0.41489999999999999</c:v>
                </c:pt>
                <c:pt idx="1189">
                  <c:v>0.38450000000000001</c:v>
                </c:pt>
                <c:pt idx="1190">
                  <c:v>0.50729999999999997</c:v>
                </c:pt>
                <c:pt idx="1191">
                  <c:v>0.7833</c:v>
                </c:pt>
                <c:pt idx="1192">
                  <c:v>0.81889999999999996</c:v>
                </c:pt>
                <c:pt idx="1193">
                  <c:v>0.33679999999999999</c:v>
                </c:pt>
                <c:pt idx="1194">
                  <c:v>0.61380000000000001</c:v>
                </c:pt>
                <c:pt idx="1195">
                  <c:v>0.84709999999999996</c:v>
                </c:pt>
                <c:pt idx="1196">
                  <c:v>0.46920000000000001</c:v>
                </c:pt>
                <c:pt idx="1197">
                  <c:v>0.30759999999999998</c:v>
                </c:pt>
                <c:pt idx="1198">
                  <c:v>0.76339999999999997</c:v>
                </c:pt>
                <c:pt idx="1199">
                  <c:v>0.78400000000000003</c:v>
                </c:pt>
                <c:pt idx="1200">
                  <c:v>0.88260000000000005</c:v>
                </c:pt>
                <c:pt idx="1201">
                  <c:v>0.79569999999999996</c:v>
                </c:pt>
                <c:pt idx="1202">
                  <c:v>0.76919999999999999</c:v>
                </c:pt>
                <c:pt idx="1203">
                  <c:v>0.82899999999999996</c:v>
                </c:pt>
                <c:pt idx="1204">
                  <c:v>0.44590000000000002</c:v>
                </c:pt>
                <c:pt idx="1205">
                  <c:v>0.52839999999999998</c:v>
                </c:pt>
                <c:pt idx="1206">
                  <c:v>0.37190000000000001</c:v>
                </c:pt>
                <c:pt idx="1207">
                  <c:v>0.38879999999999998</c:v>
                </c:pt>
                <c:pt idx="1208">
                  <c:v>0.77659999999999996</c:v>
                </c:pt>
                <c:pt idx="1209">
                  <c:v>7.4300000000000005E-2</c:v>
                </c:pt>
                <c:pt idx="1210">
                  <c:v>0.28270000000000001</c:v>
                </c:pt>
                <c:pt idx="1211">
                  <c:v>0.44750000000000001</c:v>
                </c:pt>
                <c:pt idx="1212">
                  <c:v>0.37369999999999998</c:v>
                </c:pt>
                <c:pt idx="1213">
                  <c:v>0.35039999999999999</c:v>
                </c:pt>
                <c:pt idx="1214">
                  <c:v>0.78149999999999997</c:v>
                </c:pt>
                <c:pt idx="1215">
                  <c:v>0.8044</c:v>
                </c:pt>
                <c:pt idx="1216">
                  <c:v>0.88519999999999999</c:v>
                </c:pt>
                <c:pt idx="1217">
                  <c:v>0.70369999999999999</c:v>
                </c:pt>
                <c:pt idx="1218">
                  <c:v>0.68049999999999999</c:v>
                </c:pt>
                <c:pt idx="1219">
                  <c:v>0.78320000000000001</c:v>
                </c:pt>
                <c:pt idx="1220">
                  <c:v>0.3367</c:v>
                </c:pt>
                <c:pt idx="1221">
                  <c:v>0.7722</c:v>
                </c:pt>
                <c:pt idx="1222">
                  <c:v>0.4209</c:v>
                </c:pt>
                <c:pt idx="1223">
                  <c:v>0.43790000000000001</c:v>
                </c:pt>
                <c:pt idx="1224">
                  <c:v>0.45440000000000003</c:v>
                </c:pt>
                <c:pt idx="1225">
                  <c:v>0.1169</c:v>
                </c:pt>
                <c:pt idx="1226">
                  <c:v>0.54479999999999995</c:v>
                </c:pt>
                <c:pt idx="1227">
                  <c:v>0.49120000000000003</c:v>
                </c:pt>
                <c:pt idx="1228">
                  <c:v>0.77700000000000002</c:v>
                </c:pt>
                <c:pt idx="1229">
                  <c:v>0.80649999999999999</c:v>
                </c:pt>
                <c:pt idx="1230">
                  <c:v>0.55320000000000003</c:v>
                </c:pt>
                <c:pt idx="1231">
                  <c:v>0.38340000000000002</c:v>
                </c:pt>
                <c:pt idx="1232">
                  <c:v>0.71870000000000001</c:v>
                </c:pt>
                <c:pt idx="1233">
                  <c:v>0.31259999999999999</c:v>
                </c:pt>
                <c:pt idx="1234">
                  <c:v>0.77500000000000002</c:v>
                </c:pt>
                <c:pt idx="1235">
                  <c:v>0.49719999999999998</c:v>
                </c:pt>
              </c:numCache>
            </c:numRef>
          </c:yVal>
        </c:ser>
        <c:axId val="90814336"/>
        <c:axId val="90833280"/>
      </c:scatterChart>
      <c:valAx>
        <c:axId val="90814336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de-DE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 i="0" baseline="0"/>
                  <a:t>SPRING (110K)</a:t>
                </a:r>
              </a:p>
            </c:rich>
          </c:tx>
          <c:layout/>
        </c:title>
        <c:numFmt formatCode="0.0" sourceLinked="0"/>
        <c:tickLblPos val="nextTo"/>
        <c:spPr>
          <a:ln w="38100">
            <a:solidFill>
              <a:sysClr val="windowText" lastClr="000000"/>
            </a:solidFill>
          </a:ln>
        </c:spPr>
        <c:txPr>
          <a:bodyPr/>
          <a:lstStyle/>
          <a:p>
            <a:pPr>
              <a:defRPr lang="de-DE"/>
            </a:pPr>
            <a:endParaRPr lang="en-US"/>
          </a:p>
        </c:txPr>
        <c:crossAx val="90833280"/>
        <c:crosses val="autoZero"/>
        <c:crossBetween val="midCat"/>
        <c:majorUnit val="0.2"/>
      </c:valAx>
      <c:valAx>
        <c:axId val="90833280"/>
        <c:scaling>
          <c:orientation val="minMax"/>
          <c:max val="1"/>
        </c:scaling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lang="de-DE"/>
                </a:pPr>
                <a:r>
                  <a:rPr lang="de-DE"/>
                  <a:t>SPRING (46K)</a:t>
                </a:r>
              </a:p>
            </c:rich>
          </c:tx>
          <c:layout>
            <c:manualLayout>
              <c:xMode val="edge"/>
              <c:yMode val="edge"/>
              <c:x val="2.8444316446286838E-2"/>
              <c:y val="0.20219743365412668"/>
            </c:manualLayout>
          </c:layout>
        </c:title>
        <c:numFmt formatCode="0.0" sourceLinked="0"/>
        <c:tickLblPos val="nextTo"/>
        <c:spPr>
          <a:ln w="38100">
            <a:solidFill>
              <a:sysClr val="windowText" lastClr="000000"/>
            </a:solidFill>
          </a:ln>
        </c:spPr>
        <c:txPr>
          <a:bodyPr/>
          <a:lstStyle/>
          <a:p>
            <a:pPr>
              <a:defRPr lang="de-DE"/>
            </a:pPr>
            <a:endParaRPr lang="en-US"/>
          </a:p>
        </c:txPr>
        <c:crossAx val="90814336"/>
        <c:crosses val="autoZero"/>
        <c:crossBetween val="midCat"/>
        <c:majorUnit val="0.2"/>
      </c:valAx>
      <c:spPr>
        <a:solidFill>
          <a:srgbClr val="FFFFFF"/>
        </a:solidFill>
        <a:ln w="38100">
          <a:solidFill>
            <a:schemeClr val="tx1"/>
          </a:solidFill>
        </a:ln>
      </c:spPr>
    </c:plotArea>
    <c:plotVisOnly val="1"/>
  </c:chart>
  <c:spPr>
    <a:solidFill>
      <a:srgbClr val="FFFFFF"/>
    </a:solidFill>
    <a:ln>
      <a:solidFill>
        <a:srgbClr val="FFFFFF"/>
      </a:solidFill>
    </a:ln>
  </c:spPr>
  <c:txPr>
    <a:bodyPr/>
    <a:lstStyle/>
    <a:p>
      <a:pPr>
        <a:defRPr sz="1800" b="1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181384</xdr:colOff>
      <xdr:row>5</xdr:row>
      <xdr:rowOff>50506</xdr:rowOff>
    </xdr:from>
    <xdr:to>
      <xdr:col>12</xdr:col>
      <xdr:colOff>95658</xdr:colOff>
      <xdr:row>23</xdr:row>
      <xdr:rowOff>50506</xdr:rowOff>
    </xdr:to>
    <xdr:grpSp>
      <xdr:nvGrpSpPr>
        <xdr:cNvPr id="2" name="Gruppieren 6"/>
        <xdr:cNvGrpSpPr/>
      </xdr:nvGrpSpPr>
      <xdr:grpSpPr>
        <a:xfrm>
          <a:off x="4981984" y="1003006"/>
          <a:ext cx="3571874" cy="3429000"/>
          <a:chOff x="5381341" y="997403"/>
          <a:chExt cx="3571874" cy="3429000"/>
        </a:xfrm>
      </xdr:grpSpPr>
      <xdr:graphicFrame macro="">
        <xdr:nvGraphicFramePr>
          <xdr:cNvPr id="3" name="Chart 3"/>
          <xdr:cNvGraphicFramePr/>
        </xdr:nvGraphicFramePr>
        <xdr:xfrm>
          <a:off x="5381341" y="997403"/>
          <a:ext cx="3571874" cy="3429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5"/>
          <xdr:cNvCxnSpPr/>
        </xdr:nvCxnSpPr>
        <xdr:spPr>
          <a:xfrm flipV="1">
            <a:off x="6423487" y="1210235"/>
            <a:ext cx="2232922" cy="2184588"/>
          </a:xfrm>
          <a:prstGeom prst="line">
            <a:avLst/>
          </a:prstGeom>
          <a:ln w="38100">
            <a:solidFill>
              <a:schemeClr val="tx1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181384</xdr:colOff>
      <xdr:row>5</xdr:row>
      <xdr:rowOff>50506</xdr:rowOff>
    </xdr:from>
    <xdr:to>
      <xdr:col>12</xdr:col>
      <xdr:colOff>95658</xdr:colOff>
      <xdr:row>23</xdr:row>
      <xdr:rowOff>50506</xdr:rowOff>
    </xdr:to>
    <xdr:grpSp>
      <xdr:nvGrpSpPr>
        <xdr:cNvPr id="2" name="Gruppieren 6"/>
        <xdr:cNvGrpSpPr/>
      </xdr:nvGrpSpPr>
      <xdr:grpSpPr>
        <a:xfrm>
          <a:off x="4981984" y="1003006"/>
          <a:ext cx="3571874" cy="3429000"/>
          <a:chOff x="5381341" y="997403"/>
          <a:chExt cx="3571874" cy="3429000"/>
        </a:xfrm>
      </xdr:grpSpPr>
      <xdr:graphicFrame macro="">
        <xdr:nvGraphicFramePr>
          <xdr:cNvPr id="3" name="Chart 3"/>
          <xdr:cNvGraphicFramePr/>
        </xdr:nvGraphicFramePr>
        <xdr:xfrm>
          <a:off x="5381341" y="997403"/>
          <a:ext cx="3571874" cy="3429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5"/>
          <xdr:cNvCxnSpPr/>
        </xdr:nvCxnSpPr>
        <xdr:spPr>
          <a:xfrm flipV="1">
            <a:off x="6423487" y="1210235"/>
            <a:ext cx="2232922" cy="2184588"/>
          </a:xfrm>
          <a:prstGeom prst="line">
            <a:avLst/>
          </a:prstGeom>
          <a:ln w="38100">
            <a:solidFill>
              <a:schemeClr val="tx1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85"/>
  <sheetViews>
    <sheetView tabSelected="1" workbookViewId="0">
      <selection activeCell="L4" sqref="L4"/>
    </sheetView>
  </sheetViews>
  <sheetFormatPr defaultRowHeight="15"/>
  <cols>
    <col min="1" max="3" width="9.140625" style="2"/>
    <col min="4" max="4" width="14.5703125" style="5" customWidth="1"/>
    <col min="5" max="5" width="9.140625" style="5"/>
    <col min="6" max="6" width="20.85546875" style="6" customWidth="1"/>
    <col min="7" max="13" width="9.140625" style="6"/>
    <col min="14" max="14" width="9.140625" style="3"/>
    <col min="15" max="16384" width="9.140625" style="1"/>
  </cols>
  <sheetData>
    <row r="1" spans="4:6">
      <c r="D1" s="7">
        <f>AVERAGE(data!I:I)</f>
        <v>0.39515701493527516</v>
      </c>
      <c r="E1" s="7"/>
      <c r="F1" s="7">
        <f>D1-D2</f>
        <v>1.7895155347895653E-2</v>
      </c>
    </row>
    <row r="2" spans="4:6">
      <c r="D2" s="7">
        <f>AVERAGE(data!V:V)</f>
        <v>0.37726185958737951</v>
      </c>
      <c r="E2" s="7"/>
      <c r="F2" s="8">
        <f>F1/MIN(D1,D2)</f>
        <v>4.7434308274544423E-2</v>
      </c>
    </row>
    <row r="3" spans="4:6">
      <c r="D3" s="7"/>
      <c r="E3" s="9"/>
      <c r="F3" s="10">
        <f>TTEST(data!I:I,data!V:V,1,1)</f>
        <v>1.5939333115752352E-4</v>
      </c>
    </row>
    <row r="4" spans="4:6">
      <c r="D4" s="7"/>
      <c r="E4" s="7"/>
      <c r="F4" s="9"/>
    </row>
    <row r="29" spans="9:9">
      <c r="I29" s="6" t="s">
        <v>0</v>
      </c>
    </row>
    <row r="110" spans="14:14">
      <c r="N110" s="4"/>
    </row>
    <row r="585" spans="14:14">
      <c r="N585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85"/>
  <sheetViews>
    <sheetView workbookViewId="0">
      <selection activeCell="C11" sqref="C11"/>
    </sheetView>
  </sheetViews>
  <sheetFormatPr defaultRowHeight="15"/>
  <cols>
    <col min="1" max="3" width="9.140625" style="2"/>
    <col min="4" max="4" width="14.5703125" style="5" customWidth="1"/>
    <col min="5" max="5" width="9.140625" style="5"/>
    <col min="6" max="6" width="20.85546875" style="6" customWidth="1"/>
    <col min="7" max="13" width="9.140625" style="6"/>
    <col min="14" max="14" width="9.140625" style="3"/>
    <col min="15" max="16384" width="9.140625" style="1"/>
  </cols>
  <sheetData>
    <row r="1" spans="4:6">
      <c r="D1" s="7">
        <f>AVERAGE(data!H:H)</f>
        <v>0.64186059870550038</v>
      </c>
      <c r="E1" s="7"/>
      <c r="F1" s="7">
        <f>D1-D2</f>
        <v>1.2579611650483935E-2</v>
      </c>
    </row>
    <row r="2" spans="4:6">
      <c r="D2" s="7">
        <f>AVERAGE(data!U:U)</f>
        <v>0.62928098705501645</v>
      </c>
      <c r="E2" s="7"/>
      <c r="F2" s="8">
        <f>F1/MIN(D1,D2)</f>
        <v>1.9990452451702837E-2</v>
      </c>
    </row>
    <row r="3" spans="4:6">
      <c r="D3" s="7"/>
      <c r="E3" s="9"/>
      <c r="F3" s="10">
        <f>TTEST(data!H:H,data!U:U,1,1)</f>
        <v>3.6089953153774589E-5</v>
      </c>
    </row>
    <row r="4" spans="4:6">
      <c r="D4" s="7"/>
      <c r="E4" s="7"/>
      <c r="F4" s="9"/>
    </row>
    <row r="29" spans="9:9">
      <c r="I29" s="6" t="s">
        <v>0</v>
      </c>
    </row>
    <row r="110" spans="14:14">
      <c r="N110" s="4"/>
    </row>
    <row r="585" spans="14:14">
      <c r="N585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C10" sqref="C10"/>
    </sheetView>
  </sheetViews>
  <sheetFormatPr defaultRowHeight="15"/>
  <cols>
    <col min="5" max="5" width="9.140625" style="2"/>
  </cols>
  <sheetData>
    <row r="1" spans="1:8" s="2" customFormat="1">
      <c r="B1" s="2" t="s">
        <v>7500</v>
      </c>
      <c r="C1" s="2" t="s">
        <v>7499</v>
      </c>
      <c r="D1" s="2" t="s">
        <v>7494</v>
      </c>
      <c r="E1" s="2" t="s">
        <v>7495</v>
      </c>
      <c r="F1" s="2" t="s">
        <v>7496</v>
      </c>
      <c r="G1" s="2" t="s">
        <v>7497</v>
      </c>
      <c r="H1" s="2" t="s">
        <v>7498</v>
      </c>
    </row>
    <row r="2" spans="1:8">
      <c r="A2" s="2" t="s">
        <v>1189</v>
      </c>
      <c r="B2">
        <f>AVERAGE(data!G:G)</f>
        <v>11.56306082362461</v>
      </c>
      <c r="C2">
        <f>AVERAGE(data!H:H)</f>
        <v>0.64186059870550038</v>
      </c>
      <c r="D2">
        <f>AVERAGE(data!I:I)</f>
        <v>0.39515701493527516</v>
      </c>
      <c r="E2" s="2">
        <f>AVERAGE(data!K:K)</f>
        <v>9.2404781199351724</v>
      </c>
      <c r="F2" s="2">
        <f>AVERAGE(data!L:L)</f>
        <v>0.88170721742301361</v>
      </c>
      <c r="G2" s="2">
        <f>AVERAGE(data!M:M)</f>
        <v>10.263302386731388</v>
      </c>
      <c r="H2" s="2">
        <f>AVERAGE(data!N:N)</f>
        <v>0.88466218770226512</v>
      </c>
    </row>
    <row r="3" spans="1:8">
      <c r="A3" s="2" t="s">
        <v>1188</v>
      </c>
      <c r="B3">
        <f>AVERAGE(data!T:T)</f>
        <v>18.022428782686074</v>
      </c>
      <c r="C3">
        <f>AVERAGE(data!U:U)</f>
        <v>0.62928098705501645</v>
      </c>
      <c r="D3">
        <f>AVERAGE(data!V:V)</f>
        <v>0.37726185958737951</v>
      </c>
      <c r="E3" s="2">
        <f>AVERAGE(data!X:X)</f>
        <v>3474896.130857599</v>
      </c>
      <c r="F3" s="2">
        <f>AVERAGE(data!Y:Y)</f>
        <v>3474887.6118374309</v>
      </c>
      <c r="G3" s="2">
        <f>AVERAGE(data!Z:Z)</f>
        <v>10.299563745954698</v>
      </c>
      <c r="H3" s="2">
        <f>AVERAGE(data!AA:AA)</f>
        <v>0.87949412556634199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1236"/>
  <sheetViews>
    <sheetView workbookViewId="0">
      <selection sqref="A1:XFD1048576"/>
    </sheetView>
  </sheetViews>
  <sheetFormatPr defaultRowHeight="15"/>
  <cols>
    <col min="1" max="16384" width="9.140625" style="2"/>
  </cols>
  <sheetData>
    <row r="1" spans="1:27">
      <c r="A1" s="2" t="s">
        <v>1</v>
      </c>
      <c r="B1" s="2" t="s">
        <v>343</v>
      </c>
      <c r="C1" s="2" t="s">
        <v>556</v>
      </c>
      <c r="D1" s="2" t="s">
        <v>557</v>
      </c>
      <c r="E1" s="2" t="s">
        <v>3292</v>
      </c>
      <c r="F1" s="2" t="s">
        <v>3293</v>
      </c>
      <c r="G1" s="2">
        <v>9.4085599999999996</v>
      </c>
      <c r="H1" s="2">
        <v>0.30570000000000003</v>
      </c>
      <c r="I1" s="2">
        <v>0</v>
      </c>
      <c r="J1" s="2">
        <v>0.55630000000000002</v>
      </c>
      <c r="K1" s="2">
        <v>11.21</v>
      </c>
      <c r="L1" s="2">
        <v>0.57142899999999996</v>
      </c>
      <c r="M1" s="2">
        <v>14.487500000000001</v>
      </c>
      <c r="N1" s="2">
        <v>0.62411300000000003</v>
      </c>
      <c r="O1" s="2" t="s">
        <v>1034</v>
      </c>
      <c r="P1" s="2" t="s">
        <v>556</v>
      </c>
      <c r="Q1" s="2" t="s">
        <v>557</v>
      </c>
      <c r="R1" s="2" t="s">
        <v>2041</v>
      </c>
      <c r="S1" s="2" t="s">
        <v>2540</v>
      </c>
      <c r="T1" s="2">
        <v>9.8914399999999993</v>
      </c>
      <c r="U1" s="2">
        <v>0.2959</v>
      </c>
      <c r="V1" s="2">
        <v>0</v>
      </c>
      <c r="W1" s="2">
        <v>0.52890000000000004</v>
      </c>
      <c r="X1" s="2">
        <v>10.57</v>
      </c>
      <c r="Y1" s="2">
        <v>0.76190500000000005</v>
      </c>
      <c r="Z1" s="2">
        <v>13.9331</v>
      </c>
      <c r="AA1" s="2">
        <v>0.60638300000000001</v>
      </c>
    </row>
    <row r="2" spans="1:27">
      <c r="A2" s="2" t="s">
        <v>2019</v>
      </c>
      <c r="B2" s="2" t="s">
        <v>343</v>
      </c>
      <c r="C2" s="2" t="s">
        <v>2020</v>
      </c>
      <c r="D2" s="2" t="s">
        <v>2021</v>
      </c>
      <c r="E2" s="2" t="s">
        <v>3294</v>
      </c>
      <c r="F2" s="2" t="s">
        <v>3295</v>
      </c>
      <c r="G2" s="2">
        <v>15.333399999999999</v>
      </c>
      <c r="H2" s="2">
        <v>0.63300000000000001</v>
      </c>
      <c r="I2" s="2">
        <v>0.37036999999999998</v>
      </c>
      <c r="J2" s="2">
        <v>0.6038</v>
      </c>
      <c r="K2" s="2">
        <v>3.32</v>
      </c>
      <c r="L2" s="2">
        <v>0.82203400000000004</v>
      </c>
      <c r="M2" s="2">
        <v>5.8732800000000003</v>
      </c>
      <c r="N2" s="2">
        <v>0.81039799999999995</v>
      </c>
      <c r="O2" s="2" t="s">
        <v>1034</v>
      </c>
      <c r="P2" s="2" t="s">
        <v>2020</v>
      </c>
      <c r="Q2" s="2" t="s">
        <v>2021</v>
      </c>
      <c r="R2" s="2" t="s">
        <v>2541</v>
      </c>
      <c r="S2" s="2" t="s">
        <v>2542</v>
      </c>
      <c r="T2" s="2">
        <v>17.052399999999999</v>
      </c>
      <c r="U2" s="2">
        <v>0.63790000000000002</v>
      </c>
      <c r="V2" s="2">
        <v>0.37726100000000001</v>
      </c>
      <c r="W2" s="2">
        <v>0.6038</v>
      </c>
      <c r="X2" s="2">
        <v>3.72</v>
      </c>
      <c r="Y2" s="2">
        <v>0.82906000000000002</v>
      </c>
      <c r="Z2" s="2">
        <v>5.8466800000000001</v>
      </c>
      <c r="AA2" s="2">
        <v>0.81039799999999995</v>
      </c>
    </row>
    <row r="3" spans="1:27">
      <c r="A3" s="2" t="s">
        <v>2</v>
      </c>
      <c r="B3" s="2" t="s">
        <v>343</v>
      </c>
      <c r="C3" s="2" t="s">
        <v>415</v>
      </c>
      <c r="D3" s="2" t="s">
        <v>416</v>
      </c>
      <c r="E3" s="2" t="s">
        <v>3296</v>
      </c>
      <c r="F3" s="2" t="s">
        <v>3297</v>
      </c>
      <c r="G3" s="2">
        <v>16.360099999999999</v>
      </c>
      <c r="H3" s="2">
        <v>0.86539999999999995</v>
      </c>
      <c r="I3" s="2">
        <v>0.80620199999999997</v>
      </c>
      <c r="J3" s="2">
        <v>0.85389999999999999</v>
      </c>
      <c r="K3" s="2">
        <v>2.0699999999999998</v>
      </c>
      <c r="L3" s="2">
        <v>1</v>
      </c>
      <c r="M3" s="2">
        <v>2.9010899999999999</v>
      </c>
      <c r="N3" s="2">
        <v>0.97115399999999996</v>
      </c>
      <c r="O3" s="2" t="s">
        <v>1034</v>
      </c>
      <c r="P3" s="2" t="s">
        <v>415</v>
      </c>
      <c r="Q3" s="2" t="s">
        <v>416</v>
      </c>
      <c r="R3" s="2" t="s">
        <v>2543</v>
      </c>
      <c r="S3" s="2" t="s">
        <v>2544</v>
      </c>
      <c r="T3" s="2">
        <v>19.654599999999999</v>
      </c>
      <c r="U3" s="2">
        <v>0.81240000000000001</v>
      </c>
      <c r="V3" s="2">
        <v>0.55944099999999997</v>
      </c>
      <c r="W3" s="2">
        <v>0.84609999999999996</v>
      </c>
      <c r="X3" s="2">
        <v>2.36</v>
      </c>
      <c r="Y3" s="2">
        <v>1</v>
      </c>
      <c r="Z3" s="2">
        <v>3.5764499999999999</v>
      </c>
      <c r="AA3" s="2">
        <v>0.95192299999999996</v>
      </c>
    </row>
    <row r="4" spans="1:27">
      <c r="A4" s="2" t="s">
        <v>3</v>
      </c>
      <c r="B4" s="2" t="s">
        <v>343</v>
      </c>
      <c r="C4" s="2" t="s">
        <v>846</v>
      </c>
      <c r="D4" s="2" t="s">
        <v>847</v>
      </c>
      <c r="E4" s="2" t="s">
        <v>3298</v>
      </c>
      <c r="F4" s="2" t="s">
        <v>3299</v>
      </c>
      <c r="G4" s="2">
        <v>26.037700000000001</v>
      </c>
      <c r="H4" s="2">
        <v>0.85760000000000003</v>
      </c>
      <c r="I4" s="2">
        <v>0.59401199999999998</v>
      </c>
      <c r="J4" s="2">
        <v>0.85270000000000001</v>
      </c>
      <c r="K4" s="2">
        <v>3.04</v>
      </c>
      <c r="L4" s="2">
        <v>0.90183999999999997</v>
      </c>
      <c r="M4" s="2">
        <v>3.2533599999999998</v>
      </c>
      <c r="N4" s="2">
        <v>0.94397799999999998</v>
      </c>
      <c r="O4" s="2" t="s">
        <v>1034</v>
      </c>
      <c r="P4" s="2" t="s">
        <v>846</v>
      </c>
      <c r="Q4" s="2" t="s">
        <v>847</v>
      </c>
      <c r="R4" s="2" t="s">
        <v>2545</v>
      </c>
      <c r="S4" s="2" t="s">
        <v>2546</v>
      </c>
      <c r="T4" s="2">
        <v>29.678999999999998</v>
      </c>
      <c r="U4" s="2">
        <v>0.87190000000000001</v>
      </c>
      <c r="V4" s="2">
        <v>0.60651600000000006</v>
      </c>
      <c r="W4" s="2">
        <v>0.85270000000000001</v>
      </c>
      <c r="X4" s="2">
        <v>3.02</v>
      </c>
      <c r="Y4" s="2">
        <v>0.90298500000000004</v>
      </c>
      <c r="Z4" s="2">
        <v>2.9608300000000001</v>
      </c>
      <c r="AA4" s="2">
        <v>0.94397799999999998</v>
      </c>
    </row>
    <row r="5" spans="1:27">
      <c r="A5" s="2" t="s">
        <v>4</v>
      </c>
      <c r="B5" s="2" t="s">
        <v>343</v>
      </c>
      <c r="C5" s="2" t="s">
        <v>346</v>
      </c>
      <c r="D5" s="2" t="s">
        <v>347</v>
      </c>
      <c r="E5" s="2" t="s">
        <v>3759</v>
      </c>
      <c r="F5" s="2" t="s">
        <v>3760</v>
      </c>
      <c r="G5" s="2">
        <v>33.8461</v>
      </c>
      <c r="H5" s="2">
        <v>0.7097</v>
      </c>
      <c r="I5" s="2">
        <v>0.40109899999999998</v>
      </c>
      <c r="J5" s="2">
        <v>0.69389999999999996</v>
      </c>
      <c r="K5" s="2">
        <v>3.7</v>
      </c>
      <c r="L5" s="2">
        <v>0.80952400000000002</v>
      </c>
      <c r="M5" s="2">
        <v>3.8112699999999999</v>
      </c>
      <c r="N5" s="2">
        <v>0.78718500000000002</v>
      </c>
      <c r="O5" s="2" t="s">
        <v>1034</v>
      </c>
      <c r="P5" s="2" t="s">
        <v>346</v>
      </c>
      <c r="Q5" s="2" t="s">
        <v>347</v>
      </c>
      <c r="R5" s="2" t="s">
        <v>2044</v>
      </c>
      <c r="S5" s="2" t="s">
        <v>2045</v>
      </c>
      <c r="T5" s="2">
        <v>30.4255</v>
      </c>
      <c r="U5" s="2">
        <v>0.69420000000000004</v>
      </c>
      <c r="V5" s="2">
        <v>0.35569099999999998</v>
      </c>
      <c r="W5" s="2">
        <v>0.68469999999999998</v>
      </c>
      <c r="X5" s="2">
        <v>3.46</v>
      </c>
      <c r="Y5" s="2">
        <v>0.80099500000000001</v>
      </c>
      <c r="Z5" s="2">
        <v>3.7259500000000001</v>
      </c>
      <c r="AA5" s="2">
        <v>0.76887899999999998</v>
      </c>
    </row>
    <row r="6" spans="1:27">
      <c r="A6" s="2" t="s">
        <v>4188</v>
      </c>
      <c r="B6" s="2" t="s">
        <v>343</v>
      </c>
      <c r="C6" s="2" t="s">
        <v>4189</v>
      </c>
      <c r="D6" s="2" t="s">
        <v>4190</v>
      </c>
      <c r="E6" s="2" t="s">
        <v>4191</v>
      </c>
      <c r="F6" s="2" t="s">
        <v>4192</v>
      </c>
      <c r="G6" s="2">
        <v>20.411799999999999</v>
      </c>
      <c r="H6" s="2">
        <v>0.90620000000000001</v>
      </c>
      <c r="I6" s="2">
        <v>0.66533900000000001</v>
      </c>
      <c r="J6" s="2">
        <v>0.88009999999999999</v>
      </c>
      <c r="K6" s="2">
        <v>1.94</v>
      </c>
      <c r="L6" s="2">
        <v>0.97938099999999995</v>
      </c>
      <c r="M6" s="2">
        <v>2.5736300000000001</v>
      </c>
      <c r="N6" s="2">
        <v>0.97512399999999999</v>
      </c>
      <c r="O6" s="2" t="s">
        <v>1034</v>
      </c>
      <c r="P6" s="2" t="s">
        <v>4189</v>
      </c>
      <c r="Q6" s="2" t="s">
        <v>4190</v>
      </c>
      <c r="R6" s="2" t="s">
        <v>2547</v>
      </c>
      <c r="S6" s="2" t="s">
        <v>2548</v>
      </c>
      <c r="T6" s="2">
        <v>22.308599999999998</v>
      </c>
      <c r="U6" s="2">
        <v>0.85719999999999996</v>
      </c>
      <c r="V6" s="2">
        <v>0.56681999999999999</v>
      </c>
      <c r="W6" s="2">
        <v>0.81130000000000002</v>
      </c>
      <c r="X6" s="2">
        <v>3.53</v>
      </c>
      <c r="Y6" s="2">
        <v>0.97916700000000001</v>
      </c>
      <c r="Z6" s="2">
        <v>3.4322499999999998</v>
      </c>
      <c r="AA6" s="2">
        <v>0.97512399999999999</v>
      </c>
    </row>
    <row r="7" spans="1:27">
      <c r="A7" s="2" t="s">
        <v>4193</v>
      </c>
      <c r="B7" s="2" t="s">
        <v>343</v>
      </c>
      <c r="C7" s="2" t="s">
        <v>4194</v>
      </c>
      <c r="D7" s="2" t="s">
        <v>4195</v>
      </c>
      <c r="E7" s="2" t="s">
        <v>4196</v>
      </c>
      <c r="F7" s="2" t="s">
        <v>4197</v>
      </c>
      <c r="G7" s="2">
        <v>20.0671</v>
      </c>
      <c r="H7" s="2">
        <v>0.81630000000000003</v>
      </c>
      <c r="I7" s="2">
        <v>0.69921299999999997</v>
      </c>
      <c r="J7" s="2">
        <v>0.78239999999999998</v>
      </c>
      <c r="K7" s="2">
        <v>4.87</v>
      </c>
      <c r="L7" s="2">
        <v>0.96323499999999995</v>
      </c>
      <c r="M7" s="2">
        <v>4.82355</v>
      </c>
      <c r="N7" s="2">
        <v>0.91767600000000005</v>
      </c>
      <c r="O7" s="2" t="s">
        <v>1034</v>
      </c>
      <c r="P7" s="2" t="s">
        <v>4194</v>
      </c>
      <c r="Q7" s="2" t="s">
        <v>4195</v>
      </c>
      <c r="R7" s="2" t="s">
        <v>4198</v>
      </c>
      <c r="S7" s="2" t="s">
        <v>4199</v>
      </c>
      <c r="T7" s="2">
        <v>22.598800000000001</v>
      </c>
      <c r="U7" s="2">
        <v>0.81620000000000004</v>
      </c>
      <c r="V7" s="2">
        <v>0.70125800000000005</v>
      </c>
      <c r="W7" s="2">
        <v>0.78239999999999998</v>
      </c>
      <c r="X7" s="2">
        <v>5.12</v>
      </c>
      <c r="Y7" s="2">
        <v>0.95022600000000002</v>
      </c>
      <c r="Z7" s="2">
        <v>4.8216999999999999</v>
      </c>
      <c r="AA7" s="2">
        <v>0.91767600000000005</v>
      </c>
    </row>
    <row r="8" spans="1:27">
      <c r="A8" s="2" t="s">
        <v>4200</v>
      </c>
      <c r="B8" s="2" t="s">
        <v>343</v>
      </c>
      <c r="C8" s="2" t="s">
        <v>4201</v>
      </c>
      <c r="D8" s="2" t="s">
        <v>4202</v>
      </c>
      <c r="E8" s="2" t="s">
        <v>4203</v>
      </c>
      <c r="F8" s="2" t="s">
        <v>4204</v>
      </c>
      <c r="G8" s="2">
        <v>6.7777200000000004</v>
      </c>
      <c r="H8" s="2">
        <v>0.58830000000000005</v>
      </c>
      <c r="I8" s="2">
        <v>0.52444400000000002</v>
      </c>
      <c r="J8" s="2">
        <v>0.4728</v>
      </c>
      <c r="K8" s="2">
        <v>3.74</v>
      </c>
      <c r="L8" s="2">
        <v>0.96666700000000005</v>
      </c>
      <c r="M8" s="2">
        <v>4.4258699999999997</v>
      </c>
      <c r="N8" s="2">
        <v>0.94354800000000005</v>
      </c>
      <c r="O8" s="2" t="s">
        <v>1034</v>
      </c>
      <c r="P8" s="2" t="s">
        <v>4201</v>
      </c>
      <c r="Q8" s="2" t="s">
        <v>4202</v>
      </c>
      <c r="R8" s="2" t="s">
        <v>4205</v>
      </c>
      <c r="S8" s="2" t="s">
        <v>4206</v>
      </c>
      <c r="T8" s="2">
        <v>8.4386899999999994</v>
      </c>
      <c r="U8" s="2">
        <v>0.3664</v>
      </c>
      <c r="V8" s="2">
        <v>3.4042599999999999E-2</v>
      </c>
      <c r="W8" s="2">
        <v>0.50980000000000003</v>
      </c>
      <c r="X8" s="2">
        <v>12.52</v>
      </c>
      <c r="Y8" s="2">
        <v>0.98823499999999997</v>
      </c>
      <c r="Z8" s="2">
        <v>13.0037</v>
      </c>
      <c r="AA8" s="2">
        <v>0.959677</v>
      </c>
    </row>
    <row r="9" spans="1:27">
      <c r="A9" s="2" t="s">
        <v>4207</v>
      </c>
      <c r="B9" s="2" t="s">
        <v>343</v>
      </c>
      <c r="C9" s="2" t="s">
        <v>4208</v>
      </c>
      <c r="D9" s="2" t="s">
        <v>4209</v>
      </c>
      <c r="E9" s="2" t="s">
        <v>4210</v>
      </c>
      <c r="F9" s="2" t="s">
        <v>4211</v>
      </c>
      <c r="G9" s="2">
        <v>9.3839699999999997</v>
      </c>
      <c r="H9" s="2">
        <v>0.70720000000000005</v>
      </c>
      <c r="I9" s="2">
        <v>0.32911400000000002</v>
      </c>
      <c r="J9" s="2">
        <v>0.67669999999999997</v>
      </c>
      <c r="K9" s="2">
        <v>4.18</v>
      </c>
      <c r="L9" s="2">
        <v>0.86021499999999995</v>
      </c>
      <c r="M9" s="2">
        <v>5.4836900000000002</v>
      </c>
      <c r="N9" s="2">
        <v>0.92741899999999999</v>
      </c>
      <c r="O9" s="2" t="s">
        <v>1034</v>
      </c>
      <c r="P9" s="2" t="s">
        <v>4208</v>
      </c>
      <c r="Q9" s="2" t="s">
        <v>4209</v>
      </c>
      <c r="R9" s="2" t="s">
        <v>4212</v>
      </c>
      <c r="S9" s="2" t="s">
        <v>4213</v>
      </c>
      <c r="T9" s="2">
        <v>11.209899999999999</v>
      </c>
      <c r="U9" s="2">
        <v>0.69879999999999998</v>
      </c>
      <c r="V9" s="2">
        <v>0.33136100000000002</v>
      </c>
      <c r="W9" s="2">
        <v>0.66800000000000004</v>
      </c>
      <c r="X9" s="2">
        <v>3.56</v>
      </c>
      <c r="Y9" s="2">
        <v>0.91463399999999995</v>
      </c>
      <c r="Z9" s="2">
        <v>5.4540499999999996</v>
      </c>
      <c r="AA9" s="2">
        <v>0.93010800000000005</v>
      </c>
    </row>
    <row r="10" spans="1:27">
      <c r="A10" s="2" t="s">
        <v>4214</v>
      </c>
      <c r="B10" s="2" t="s">
        <v>343</v>
      </c>
      <c r="C10" s="2" t="s">
        <v>4215</v>
      </c>
      <c r="D10" s="2" t="s">
        <v>4216</v>
      </c>
      <c r="E10" s="2" t="s">
        <v>4217</v>
      </c>
      <c r="F10" s="2" t="s">
        <v>4218</v>
      </c>
      <c r="G10" s="2">
        <v>9.5709099999999996</v>
      </c>
      <c r="H10" s="2">
        <v>0.6613</v>
      </c>
      <c r="I10" s="2">
        <v>0.25600000000000001</v>
      </c>
      <c r="J10" s="2">
        <v>0.76439999999999997</v>
      </c>
      <c r="K10" s="2">
        <v>4.9800000000000004</v>
      </c>
      <c r="L10" s="2">
        <v>0.98360700000000001</v>
      </c>
      <c r="M10" s="2">
        <v>4.8509500000000001</v>
      </c>
      <c r="N10" s="2">
        <v>0.94736799999999999</v>
      </c>
      <c r="O10" s="2" t="s">
        <v>1034</v>
      </c>
      <c r="P10" s="2" t="s">
        <v>4215</v>
      </c>
      <c r="Q10" s="2" t="s">
        <v>4216</v>
      </c>
      <c r="R10" s="2" t="s">
        <v>4219</v>
      </c>
      <c r="S10" s="2" t="s">
        <v>4220</v>
      </c>
      <c r="T10" s="2">
        <v>9.78491</v>
      </c>
      <c r="U10" s="2">
        <v>0.69069999999999998</v>
      </c>
      <c r="V10" s="2">
        <v>0.336449</v>
      </c>
      <c r="W10" s="2">
        <v>0.73680000000000001</v>
      </c>
      <c r="X10" s="2">
        <v>5.18</v>
      </c>
      <c r="Y10" s="2">
        <v>0.94117600000000001</v>
      </c>
      <c r="Z10" s="2">
        <v>4.4054399999999996</v>
      </c>
      <c r="AA10" s="2">
        <v>0.95789500000000005</v>
      </c>
    </row>
    <row r="11" spans="1:27">
      <c r="A11" s="2" t="s">
        <v>4221</v>
      </c>
      <c r="B11" s="2" t="s">
        <v>343</v>
      </c>
      <c r="C11" s="2" t="s">
        <v>4222</v>
      </c>
      <c r="D11" s="2" t="s">
        <v>4223</v>
      </c>
      <c r="E11" s="2" t="s">
        <v>4224</v>
      </c>
      <c r="F11" s="2" t="s">
        <v>4225</v>
      </c>
      <c r="G11" s="2">
        <v>19.299600000000002</v>
      </c>
      <c r="H11" s="2">
        <v>0.4723</v>
      </c>
      <c r="I11" s="2">
        <v>1.31796E-2</v>
      </c>
      <c r="J11" s="2">
        <v>0.88329999999999997</v>
      </c>
      <c r="K11" s="2">
        <v>19.649999999999999</v>
      </c>
      <c r="L11" s="2">
        <v>0.92800000000000005</v>
      </c>
      <c r="M11" s="2">
        <v>21.9435</v>
      </c>
      <c r="N11" s="2">
        <v>0.94102600000000003</v>
      </c>
      <c r="O11" s="2" t="s">
        <v>1034</v>
      </c>
      <c r="P11" s="2" t="s">
        <v>4222</v>
      </c>
      <c r="Q11" s="2" t="s">
        <v>4223</v>
      </c>
      <c r="R11" s="2" t="s">
        <v>4225</v>
      </c>
      <c r="S11" s="2" t="s">
        <v>4226</v>
      </c>
      <c r="T11" s="2">
        <v>22.075199999999999</v>
      </c>
      <c r="U11" s="2">
        <v>0.4718</v>
      </c>
      <c r="V11" s="2">
        <v>1.32231E-2</v>
      </c>
      <c r="W11" s="2">
        <v>0.88139999999999996</v>
      </c>
      <c r="X11" s="2">
        <v>19.04</v>
      </c>
      <c r="Y11" s="2">
        <v>0.91588800000000004</v>
      </c>
      <c r="Z11" s="2">
        <v>21.691800000000001</v>
      </c>
      <c r="AA11" s="2">
        <v>0.94102600000000003</v>
      </c>
    </row>
    <row r="12" spans="1:27">
      <c r="A12" s="2" t="s">
        <v>4227</v>
      </c>
      <c r="B12" s="2" t="s">
        <v>343</v>
      </c>
      <c r="C12" s="2" t="s">
        <v>4228</v>
      </c>
      <c r="D12" s="2" t="s">
        <v>4229</v>
      </c>
      <c r="E12" s="2" t="s">
        <v>4230</v>
      </c>
      <c r="F12" s="2" t="s">
        <v>4231</v>
      </c>
      <c r="G12" s="2">
        <v>4.4930300000000001</v>
      </c>
      <c r="H12" s="2">
        <v>0.3881</v>
      </c>
      <c r="I12" s="2">
        <v>0</v>
      </c>
      <c r="J12" s="2">
        <v>0.71120000000000005</v>
      </c>
      <c r="K12" s="2">
        <v>29.27</v>
      </c>
      <c r="L12" s="2">
        <v>1</v>
      </c>
      <c r="M12" s="2">
        <v>26.905100000000001</v>
      </c>
      <c r="N12" s="2">
        <v>0.94923900000000005</v>
      </c>
      <c r="O12" s="2" t="s">
        <v>1034</v>
      </c>
      <c r="P12" s="2" t="s">
        <v>4228</v>
      </c>
      <c r="Q12" s="2" t="s">
        <v>4229</v>
      </c>
      <c r="R12" s="2" t="s">
        <v>4232</v>
      </c>
      <c r="S12" s="2" t="s">
        <v>4233</v>
      </c>
      <c r="T12" s="2">
        <v>7.8749399999999996</v>
      </c>
      <c r="U12" s="2">
        <v>0.38719999999999999</v>
      </c>
      <c r="V12" s="2">
        <v>0</v>
      </c>
      <c r="W12" s="2">
        <v>0.71120000000000005</v>
      </c>
      <c r="X12" s="2">
        <v>22.68</v>
      </c>
      <c r="Y12" s="2">
        <v>0.93846200000000002</v>
      </c>
      <c r="Z12" s="2">
        <v>22.230499999999999</v>
      </c>
      <c r="AA12" s="2">
        <v>0.94923900000000005</v>
      </c>
    </row>
    <row r="13" spans="1:27">
      <c r="A13" s="2" t="s">
        <v>4234</v>
      </c>
      <c r="B13" s="2" t="s">
        <v>343</v>
      </c>
      <c r="C13" s="2" t="s">
        <v>4235</v>
      </c>
      <c r="D13" s="2" t="s">
        <v>4236</v>
      </c>
      <c r="E13" s="2" t="s">
        <v>4237</v>
      </c>
      <c r="F13" s="2" t="s">
        <v>4238</v>
      </c>
      <c r="G13" s="2">
        <v>12.964</v>
      </c>
      <c r="H13" s="2">
        <v>0.70240000000000002</v>
      </c>
      <c r="I13" s="2">
        <v>0.46385500000000002</v>
      </c>
      <c r="J13" s="2">
        <v>0.69520000000000004</v>
      </c>
      <c r="K13" s="2">
        <v>4.63</v>
      </c>
      <c r="L13" s="2">
        <v>0.80748699999999995</v>
      </c>
      <c r="M13" s="2">
        <v>6.2038500000000001</v>
      </c>
      <c r="N13" s="2">
        <v>0.84971099999999999</v>
      </c>
      <c r="O13" s="2" t="s">
        <v>1034</v>
      </c>
      <c r="P13" s="2" t="s">
        <v>4235</v>
      </c>
      <c r="Q13" s="2" t="s">
        <v>4236</v>
      </c>
      <c r="R13" s="2" t="s">
        <v>4237</v>
      </c>
      <c r="S13" s="2" t="s">
        <v>4238</v>
      </c>
      <c r="T13" s="2">
        <v>14.816000000000001</v>
      </c>
      <c r="U13" s="2">
        <v>0.70240000000000002</v>
      </c>
      <c r="V13" s="2">
        <v>0.46385500000000002</v>
      </c>
      <c r="W13" s="2">
        <v>0.69520000000000004</v>
      </c>
      <c r="X13" s="2">
        <v>5.6</v>
      </c>
      <c r="Y13" s="2">
        <v>0.80473399999999995</v>
      </c>
      <c r="Z13" s="2">
        <v>6.2038500000000001</v>
      </c>
      <c r="AA13" s="2">
        <v>0.84971099999999999</v>
      </c>
    </row>
    <row r="14" spans="1:27">
      <c r="A14" s="2" t="s">
        <v>4239</v>
      </c>
      <c r="B14" s="2" t="s">
        <v>343</v>
      </c>
      <c r="C14" s="2" t="s">
        <v>4240</v>
      </c>
      <c r="D14" s="2" t="s">
        <v>4241</v>
      </c>
      <c r="E14" s="2" t="s">
        <v>4219</v>
      </c>
      <c r="F14" s="2" t="s">
        <v>4220</v>
      </c>
      <c r="G14" s="2">
        <v>9.3787599999999998</v>
      </c>
      <c r="H14" s="2">
        <v>0.44469999999999998</v>
      </c>
      <c r="I14" s="2">
        <v>2.1978000000000001E-2</v>
      </c>
      <c r="J14" s="2">
        <v>0.72409999999999997</v>
      </c>
      <c r="K14" s="2">
        <v>8.6</v>
      </c>
      <c r="L14" s="2">
        <v>0.80821900000000002</v>
      </c>
      <c r="M14" s="2">
        <v>14.2019</v>
      </c>
      <c r="N14" s="2">
        <v>0.92833900000000003</v>
      </c>
      <c r="O14" s="2" t="s">
        <v>1034</v>
      </c>
      <c r="P14" s="2" t="s">
        <v>4240</v>
      </c>
      <c r="Q14" s="2" t="s">
        <v>4241</v>
      </c>
      <c r="R14" s="2" t="s">
        <v>4219</v>
      </c>
      <c r="S14" s="2" t="s">
        <v>4220</v>
      </c>
      <c r="T14" s="2">
        <v>10.7186</v>
      </c>
      <c r="U14" s="2">
        <v>0.44469999999999998</v>
      </c>
      <c r="V14" s="2">
        <v>2.1978000000000001E-2</v>
      </c>
      <c r="W14" s="2">
        <v>0.72409999999999997</v>
      </c>
      <c r="X14" s="2">
        <v>11.29</v>
      </c>
      <c r="Y14" s="2">
        <v>0.875969</v>
      </c>
      <c r="Z14" s="2">
        <v>14.2019</v>
      </c>
      <c r="AA14" s="2">
        <v>0.92833900000000003</v>
      </c>
    </row>
    <row r="15" spans="1:27">
      <c r="A15" s="2" t="s">
        <v>4242</v>
      </c>
      <c r="B15" s="2" t="s">
        <v>343</v>
      </c>
      <c r="C15" s="2" t="s">
        <v>4243</v>
      </c>
      <c r="D15" s="2" t="s">
        <v>4244</v>
      </c>
      <c r="E15" s="2" t="s">
        <v>4245</v>
      </c>
      <c r="F15" s="2" t="s">
        <v>4246</v>
      </c>
      <c r="G15" s="2">
        <v>7.0878300000000003</v>
      </c>
      <c r="H15" s="2">
        <v>0.8508</v>
      </c>
      <c r="I15" s="2">
        <v>0.56119399999999997</v>
      </c>
      <c r="J15" s="2">
        <v>0.82040000000000002</v>
      </c>
      <c r="K15" s="2">
        <v>1.51</v>
      </c>
      <c r="L15" s="2">
        <v>0.97590399999999999</v>
      </c>
      <c r="M15" s="2">
        <v>3.3501599999999998</v>
      </c>
      <c r="N15" s="2">
        <v>0.978437</v>
      </c>
      <c r="O15" s="2" t="s">
        <v>1034</v>
      </c>
      <c r="P15" s="2" t="s">
        <v>4243</v>
      </c>
      <c r="Q15" s="2" t="s">
        <v>4244</v>
      </c>
      <c r="R15" s="2" t="s">
        <v>4247</v>
      </c>
      <c r="S15" s="2" t="s">
        <v>4248</v>
      </c>
      <c r="T15" s="2">
        <v>12.653</v>
      </c>
      <c r="U15" s="2">
        <v>0.69969999999999999</v>
      </c>
      <c r="V15" s="2">
        <v>3.1348000000000001E-2</v>
      </c>
      <c r="W15" s="2">
        <v>0.82040000000000002</v>
      </c>
      <c r="X15" s="2">
        <v>9.39</v>
      </c>
      <c r="Y15" s="2">
        <v>0.980769</v>
      </c>
      <c r="Z15" s="2">
        <v>7.8035899999999998</v>
      </c>
      <c r="AA15" s="2">
        <v>0.97574099999999997</v>
      </c>
    </row>
    <row r="16" spans="1:27">
      <c r="A16" s="2" t="s">
        <v>4249</v>
      </c>
      <c r="B16" s="2" t="s">
        <v>343</v>
      </c>
      <c r="C16" s="2" t="s">
        <v>4250</v>
      </c>
      <c r="D16" s="2" t="s">
        <v>4251</v>
      </c>
      <c r="E16" s="2" t="s">
        <v>3720</v>
      </c>
      <c r="F16" s="2" t="s">
        <v>3721</v>
      </c>
      <c r="G16" s="2">
        <v>10.242000000000001</v>
      </c>
      <c r="H16" s="2">
        <v>0.81289999999999996</v>
      </c>
      <c r="I16" s="2">
        <v>0.52459</v>
      </c>
      <c r="J16" s="2">
        <v>0.77559999999999996</v>
      </c>
      <c r="K16" s="2">
        <v>3.91</v>
      </c>
      <c r="L16" s="2">
        <v>0.98412699999999997</v>
      </c>
      <c r="M16" s="2">
        <v>3.4428000000000001</v>
      </c>
      <c r="N16" s="2">
        <v>0.968468</v>
      </c>
      <c r="O16" s="2" t="s">
        <v>1034</v>
      </c>
      <c r="P16" s="2" t="s">
        <v>4250</v>
      </c>
      <c r="Q16" s="2" t="s">
        <v>4251</v>
      </c>
      <c r="R16" s="2" t="s">
        <v>2126</v>
      </c>
      <c r="S16" s="2" t="s">
        <v>2127</v>
      </c>
      <c r="T16" s="2">
        <v>10.2126</v>
      </c>
      <c r="U16" s="2">
        <v>0.83620000000000005</v>
      </c>
      <c r="V16" s="2">
        <v>0.66094399999999998</v>
      </c>
      <c r="W16" s="2">
        <v>0.80049999999999999</v>
      </c>
      <c r="X16" s="2">
        <v>2.64</v>
      </c>
      <c r="Y16" s="2">
        <v>0.98165100000000005</v>
      </c>
      <c r="Z16" s="2">
        <v>2.72174</v>
      </c>
      <c r="AA16" s="2">
        <v>0.98198200000000002</v>
      </c>
    </row>
    <row r="17" spans="1:27">
      <c r="A17" s="2" t="s">
        <v>4252</v>
      </c>
      <c r="B17" s="2" t="s">
        <v>343</v>
      </c>
      <c r="C17" s="2" t="s">
        <v>4253</v>
      </c>
      <c r="D17" s="2" t="s">
        <v>4254</v>
      </c>
      <c r="E17" s="2" t="s">
        <v>4255</v>
      </c>
      <c r="F17" s="2" t="s">
        <v>4256</v>
      </c>
      <c r="G17" s="2">
        <v>9.0319900000000004</v>
      </c>
      <c r="H17" s="2">
        <v>0.41039999999999999</v>
      </c>
      <c r="I17" s="2">
        <v>0</v>
      </c>
      <c r="J17" s="2">
        <v>0.74470000000000003</v>
      </c>
      <c r="K17" s="2">
        <v>27.45</v>
      </c>
      <c r="L17" s="2">
        <v>0.95238100000000003</v>
      </c>
      <c r="M17" s="2">
        <v>23.4999</v>
      </c>
      <c r="N17" s="2">
        <v>0.93454499999999996</v>
      </c>
      <c r="O17" s="2" t="s">
        <v>1034</v>
      </c>
      <c r="P17" s="2" t="s">
        <v>4253</v>
      </c>
      <c r="Q17" s="2" t="s">
        <v>4254</v>
      </c>
      <c r="R17" s="2" t="s">
        <v>4257</v>
      </c>
      <c r="S17" s="2" t="s">
        <v>4258</v>
      </c>
      <c r="T17" s="2">
        <v>13.8154</v>
      </c>
      <c r="U17" s="2">
        <v>0.43780000000000002</v>
      </c>
      <c r="V17" s="2">
        <v>0</v>
      </c>
      <c r="W17" s="2">
        <v>0.81669999999999998</v>
      </c>
      <c r="X17" s="2">
        <v>20.49</v>
      </c>
      <c r="Y17" s="2">
        <v>0.97435899999999998</v>
      </c>
      <c r="Z17" s="2">
        <v>19.664400000000001</v>
      </c>
      <c r="AA17" s="2">
        <v>0.90545500000000001</v>
      </c>
    </row>
    <row r="18" spans="1:27">
      <c r="A18" s="2" t="s">
        <v>4259</v>
      </c>
      <c r="B18" s="2" t="s">
        <v>343</v>
      </c>
      <c r="C18" s="2" t="s">
        <v>4260</v>
      </c>
      <c r="D18" s="2" t="s">
        <v>4261</v>
      </c>
      <c r="E18" s="2" t="s">
        <v>4262</v>
      </c>
      <c r="F18" s="2" t="s">
        <v>4263</v>
      </c>
      <c r="G18" s="2">
        <v>11.0824</v>
      </c>
      <c r="H18" s="2">
        <v>0.76600000000000001</v>
      </c>
      <c r="I18" s="2">
        <v>0.59598899999999999</v>
      </c>
      <c r="J18" s="2">
        <v>0.70809999999999995</v>
      </c>
      <c r="K18" s="2">
        <v>4.3</v>
      </c>
      <c r="L18" s="2">
        <v>1</v>
      </c>
      <c r="M18" s="2">
        <v>4.3302100000000001</v>
      </c>
      <c r="N18" s="2">
        <v>0.94576300000000002</v>
      </c>
      <c r="O18" s="2" t="s">
        <v>1034</v>
      </c>
      <c r="P18" s="2" t="s">
        <v>4260</v>
      </c>
      <c r="Q18" s="2" t="s">
        <v>4261</v>
      </c>
      <c r="R18" s="2" t="s">
        <v>4262</v>
      </c>
      <c r="S18" s="2" t="s">
        <v>4263</v>
      </c>
      <c r="T18" s="2">
        <v>11.961399999999999</v>
      </c>
      <c r="U18" s="2">
        <v>0.78859999999999997</v>
      </c>
      <c r="V18" s="2">
        <v>0.61721099999999995</v>
      </c>
      <c r="W18" s="2">
        <v>0.69830000000000003</v>
      </c>
      <c r="X18" s="2">
        <v>4.16</v>
      </c>
      <c r="Y18" s="2">
        <v>0.99275400000000003</v>
      </c>
      <c r="Z18" s="2">
        <v>4.5514700000000001</v>
      </c>
      <c r="AA18" s="2">
        <v>0.94576300000000002</v>
      </c>
    </row>
    <row r="19" spans="1:27">
      <c r="A19" s="2" t="s">
        <v>4264</v>
      </c>
      <c r="B19" s="2" t="s">
        <v>343</v>
      </c>
      <c r="C19" s="2" t="s">
        <v>4265</v>
      </c>
      <c r="D19" s="2" t="s">
        <v>4266</v>
      </c>
      <c r="E19" s="2" t="s">
        <v>4267</v>
      </c>
      <c r="F19" s="2" t="s">
        <v>4268</v>
      </c>
      <c r="G19" s="2">
        <v>-70.533600000000007</v>
      </c>
      <c r="H19" s="2">
        <v>0.5071</v>
      </c>
      <c r="I19" s="2">
        <v>0.2</v>
      </c>
      <c r="J19" s="2">
        <v>0.82889999999999997</v>
      </c>
      <c r="K19" s="2">
        <v>13.71</v>
      </c>
      <c r="L19" s="2">
        <v>1</v>
      </c>
      <c r="M19" s="2">
        <v>14.2341</v>
      </c>
      <c r="N19" s="2">
        <v>1</v>
      </c>
      <c r="O19" s="2" t="s">
        <v>1034</v>
      </c>
      <c r="P19" s="2" t="s">
        <v>4265</v>
      </c>
      <c r="Q19" s="2" t="s">
        <v>4266</v>
      </c>
      <c r="R19" s="2" t="s">
        <v>4269</v>
      </c>
      <c r="S19" s="2" t="s">
        <v>4270</v>
      </c>
      <c r="T19" s="2">
        <v>5.8868600000000004</v>
      </c>
      <c r="U19" s="2">
        <v>0.47370000000000001</v>
      </c>
      <c r="V19" s="2">
        <v>0</v>
      </c>
      <c r="W19" s="2">
        <v>0.80649999999999999</v>
      </c>
      <c r="X19" s="2">
        <v>12.55</v>
      </c>
      <c r="Y19" s="2">
        <v>1</v>
      </c>
      <c r="Z19" s="2">
        <v>13.4971</v>
      </c>
      <c r="AA19" s="2">
        <v>1</v>
      </c>
    </row>
    <row r="20" spans="1:27">
      <c r="A20" s="2" t="s">
        <v>4271</v>
      </c>
      <c r="B20" s="2" t="s">
        <v>343</v>
      </c>
      <c r="C20" s="2" t="s">
        <v>4272</v>
      </c>
      <c r="D20" s="2" t="s">
        <v>4273</v>
      </c>
      <c r="E20" s="2" t="s">
        <v>4274</v>
      </c>
      <c r="F20" s="2" t="s">
        <v>4275</v>
      </c>
      <c r="G20" s="2">
        <v>15.7736</v>
      </c>
      <c r="H20" s="2">
        <v>0.80400000000000005</v>
      </c>
      <c r="I20" s="2">
        <v>0.45086700000000002</v>
      </c>
      <c r="J20" s="2">
        <v>0.7893</v>
      </c>
      <c r="K20" s="2">
        <v>3.68</v>
      </c>
      <c r="L20" s="2">
        <v>0.97272700000000001</v>
      </c>
      <c r="M20" s="2">
        <v>3.5507</v>
      </c>
      <c r="N20" s="2">
        <v>0.93767699999999998</v>
      </c>
      <c r="O20" s="2" t="s">
        <v>1034</v>
      </c>
      <c r="P20" s="2" t="s">
        <v>4272</v>
      </c>
      <c r="Q20" s="2" t="s">
        <v>4273</v>
      </c>
      <c r="R20" s="2" t="s">
        <v>4276</v>
      </c>
      <c r="S20" s="2" t="s">
        <v>4277</v>
      </c>
      <c r="T20" s="2">
        <v>19.782</v>
      </c>
      <c r="U20" s="2">
        <v>0.8196</v>
      </c>
      <c r="V20" s="2">
        <v>0.552817</v>
      </c>
      <c r="W20" s="2">
        <v>0.83299999999999996</v>
      </c>
      <c r="X20" s="2">
        <v>2.4700000000000002</v>
      </c>
      <c r="Y20" s="2">
        <v>0.95580100000000001</v>
      </c>
      <c r="Z20" s="2">
        <v>2.65347</v>
      </c>
      <c r="AA20" s="2">
        <v>0.92351300000000003</v>
      </c>
    </row>
    <row r="21" spans="1:27">
      <c r="A21" s="2" t="s">
        <v>4278</v>
      </c>
      <c r="B21" s="2" t="s">
        <v>343</v>
      </c>
      <c r="C21" s="2" t="s">
        <v>4279</v>
      </c>
      <c r="D21" s="2" t="s">
        <v>4280</v>
      </c>
      <c r="E21" s="2" t="s">
        <v>4281</v>
      </c>
      <c r="F21" s="2" t="s">
        <v>4282</v>
      </c>
      <c r="G21" s="2">
        <v>15.152900000000001</v>
      </c>
      <c r="H21" s="2">
        <v>0.83209999999999995</v>
      </c>
      <c r="I21" s="2">
        <v>0.57983200000000001</v>
      </c>
      <c r="J21" s="2">
        <v>0.81759999999999999</v>
      </c>
      <c r="K21" s="2">
        <v>1.87</v>
      </c>
      <c r="L21" s="2">
        <v>0.911111</v>
      </c>
      <c r="M21" s="2">
        <v>2.8640599999999998</v>
      </c>
      <c r="N21" s="2">
        <v>0.91068000000000005</v>
      </c>
      <c r="O21" s="2" t="s">
        <v>1034</v>
      </c>
      <c r="P21" s="2" t="s">
        <v>4279</v>
      </c>
      <c r="Q21" s="2" t="s">
        <v>4280</v>
      </c>
      <c r="R21" s="2" t="s">
        <v>4283</v>
      </c>
      <c r="S21" s="2" t="s">
        <v>4284</v>
      </c>
      <c r="T21" s="2">
        <v>10.0227</v>
      </c>
      <c r="U21" s="2">
        <v>0.49409999999999998</v>
      </c>
      <c r="V21" s="2">
        <v>0</v>
      </c>
      <c r="W21" s="2">
        <v>0.81759999999999999</v>
      </c>
      <c r="X21" s="2">
        <v>16</v>
      </c>
      <c r="Y21" s="2">
        <v>0.91612899999999997</v>
      </c>
      <c r="Z21" s="2">
        <v>17.495899999999999</v>
      </c>
      <c r="AA21" s="2">
        <v>0.91068000000000005</v>
      </c>
    </row>
    <row r="22" spans="1:27">
      <c r="A22" s="2" t="s">
        <v>4285</v>
      </c>
      <c r="B22" s="2" t="s">
        <v>343</v>
      </c>
      <c r="C22" s="2" t="s">
        <v>4286</v>
      </c>
      <c r="D22" s="2" t="s">
        <v>4287</v>
      </c>
      <c r="E22" s="2" t="s">
        <v>4288</v>
      </c>
      <c r="F22" s="2" t="s">
        <v>4289</v>
      </c>
      <c r="G22" s="2">
        <v>29.581499999999998</v>
      </c>
      <c r="H22" s="2">
        <v>0.86509999999999998</v>
      </c>
      <c r="I22" s="2">
        <v>0.60958199999999996</v>
      </c>
      <c r="J22" s="2">
        <v>0.86360000000000003</v>
      </c>
      <c r="K22" s="2">
        <v>2.85</v>
      </c>
      <c r="L22" s="2">
        <v>0.896679</v>
      </c>
      <c r="M22" s="2">
        <v>3.4874399999999999</v>
      </c>
      <c r="N22" s="2">
        <v>0.95067299999999999</v>
      </c>
      <c r="O22" s="2" t="s">
        <v>1034</v>
      </c>
      <c r="P22" s="2" t="s">
        <v>4286</v>
      </c>
      <c r="Q22" s="2" t="s">
        <v>4287</v>
      </c>
      <c r="R22" s="2" t="s">
        <v>4290</v>
      </c>
      <c r="S22" s="2" t="s">
        <v>4291</v>
      </c>
      <c r="T22" s="2">
        <v>33.2699</v>
      </c>
      <c r="U22" s="2">
        <v>0.88180000000000003</v>
      </c>
      <c r="V22" s="2">
        <v>0.59331199999999995</v>
      </c>
      <c r="W22" s="2">
        <v>0.87050000000000005</v>
      </c>
      <c r="X22" s="2">
        <v>2.97</v>
      </c>
      <c r="Y22" s="2">
        <v>0.90434800000000004</v>
      </c>
      <c r="Z22" s="2">
        <v>3.0655199999999998</v>
      </c>
      <c r="AA22" s="2">
        <v>0.94843</v>
      </c>
    </row>
    <row r="23" spans="1:27">
      <c r="A23" s="2" t="s">
        <v>10</v>
      </c>
      <c r="B23" s="2" t="s">
        <v>343</v>
      </c>
      <c r="C23" s="2" t="s">
        <v>850</v>
      </c>
      <c r="D23" s="2" t="s">
        <v>851</v>
      </c>
      <c r="E23" s="2" t="s">
        <v>3300</v>
      </c>
      <c r="F23" s="2" t="s">
        <v>3301</v>
      </c>
      <c r="G23" s="2">
        <v>14.8666</v>
      </c>
      <c r="H23" s="2">
        <v>0.84370000000000001</v>
      </c>
      <c r="I23" s="2">
        <v>0.69975200000000004</v>
      </c>
      <c r="J23" s="2">
        <v>0.83109999999999995</v>
      </c>
      <c r="K23" s="2">
        <v>2.21</v>
      </c>
      <c r="L23" s="2">
        <v>0.97979799999999995</v>
      </c>
      <c r="M23" s="2">
        <v>4.0616899999999996</v>
      </c>
      <c r="N23" s="2">
        <v>0.94571400000000005</v>
      </c>
      <c r="O23" s="2" t="s">
        <v>1034</v>
      </c>
      <c r="P23" s="2" t="s">
        <v>850</v>
      </c>
      <c r="Q23" s="2" t="s">
        <v>851</v>
      </c>
      <c r="R23" s="2" t="s">
        <v>2050</v>
      </c>
      <c r="S23" s="2" t="s">
        <v>2051</v>
      </c>
      <c r="T23" s="2">
        <v>16.992100000000001</v>
      </c>
      <c r="U23" s="2">
        <v>0.84209999999999996</v>
      </c>
      <c r="V23" s="2">
        <v>0.70149300000000003</v>
      </c>
      <c r="W23" s="2">
        <v>0.83009999999999995</v>
      </c>
      <c r="X23" s="2">
        <v>2.42</v>
      </c>
      <c r="Y23" s="2">
        <v>0.98876399999999998</v>
      </c>
      <c r="Z23" s="2">
        <v>4.0912499999999996</v>
      </c>
      <c r="AA23" s="2">
        <v>0.94571400000000005</v>
      </c>
    </row>
    <row r="24" spans="1:27">
      <c r="A24" s="2" t="s">
        <v>11</v>
      </c>
      <c r="B24" s="2" t="s">
        <v>343</v>
      </c>
      <c r="C24" s="2" t="s">
        <v>982</v>
      </c>
      <c r="D24" s="2" t="s">
        <v>983</v>
      </c>
      <c r="E24" s="2" t="s">
        <v>3302</v>
      </c>
      <c r="F24" s="2" t="s">
        <v>3303</v>
      </c>
      <c r="G24" s="2">
        <v>37.093000000000004</v>
      </c>
      <c r="H24" s="2">
        <v>0.90749999999999997</v>
      </c>
      <c r="I24" s="2">
        <v>0.74418600000000001</v>
      </c>
      <c r="J24" s="2">
        <v>0.88100000000000001</v>
      </c>
      <c r="K24" s="2">
        <v>1.74</v>
      </c>
      <c r="L24" s="2">
        <v>0.96078399999999997</v>
      </c>
      <c r="M24" s="2">
        <v>2.6450200000000001</v>
      </c>
      <c r="N24" s="2">
        <v>0.95890399999999998</v>
      </c>
      <c r="O24" s="2" t="s">
        <v>1034</v>
      </c>
      <c r="P24" s="2" t="s">
        <v>982</v>
      </c>
      <c r="Q24" s="2" t="s">
        <v>983</v>
      </c>
      <c r="R24" s="2" t="s">
        <v>2052</v>
      </c>
      <c r="S24" s="2" t="s">
        <v>2053</v>
      </c>
      <c r="T24" s="2">
        <v>42.038699999999999</v>
      </c>
      <c r="U24" s="2">
        <v>0.89049999999999996</v>
      </c>
      <c r="V24" s="2">
        <v>0.73565199999999997</v>
      </c>
      <c r="W24" s="2">
        <v>0.86160000000000003</v>
      </c>
      <c r="X24" s="2">
        <v>2.08</v>
      </c>
      <c r="Y24" s="2">
        <v>0.96296300000000001</v>
      </c>
      <c r="Z24" s="2">
        <v>2.7537699999999998</v>
      </c>
      <c r="AA24" s="2">
        <v>0.94520499999999996</v>
      </c>
    </row>
    <row r="25" spans="1:27">
      <c r="A25" s="2" t="s">
        <v>12</v>
      </c>
      <c r="B25" s="2" t="s">
        <v>343</v>
      </c>
      <c r="C25" s="2" t="s">
        <v>740</v>
      </c>
      <c r="D25" s="2" t="s">
        <v>741</v>
      </c>
      <c r="E25" s="2" t="s">
        <v>2549</v>
      </c>
      <c r="F25" s="2" t="s">
        <v>2550</v>
      </c>
      <c r="G25" s="2">
        <v>20.4878</v>
      </c>
      <c r="H25" s="2">
        <v>0.75819999999999999</v>
      </c>
      <c r="I25" s="2">
        <v>0.49862299999999998</v>
      </c>
      <c r="J25" s="2">
        <v>0.74160000000000004</v>
      </c>
      <c r="K25" s="2">
        <v>3.07</v>
      </c>
      <c r="L25" s="2">
        <v>0.81283399999999995</v>
      </c>
      <c r="M25" s="2">
        <v>3.3557399999999999</v>
      </c>
      <c r="N25" s="2">
        <v>0.82269499999999995</v>
      </c>
      <c r="O25" s="2" t="s">
        <v>1034</v>
      </c>
      <c r="P25" s="2" t="s">
        <v>740</v>
      </c>
      <c r="Q25" s="2" t="s">
        <v>741</v>
      </c>
      <c r="R25" s="2" t="s">
        <v>2549</v>
      </c>
      <c r="S25" s="2" t="s">
        <v>2550</v>
      </c>
      <c r="T25" s="2">
        <v>23.4146</v>
      </c>
      <c r="U25" s="2">
        <v>0.75819999999999999</v>
      </c>
      <c r="V25" s="2">
        <v>0.49930999999999998</v>
      </c>
      <c r="W25" s="2">
        <v>0.74160000000000004</v>
      </c>
      <c r="X25" s="2">
        <v>3.35</v>
      </c>
      <c r="Y25" s="2">
        <v>0.82919299999999996</v>
      </c>
      <c r="Z25" s="2">
        <v>3.3557399999999999</v>
      </c>
      <c r="AA25" s="2">
        <v>0.82269499999999995</v>
      </c>
    </row>
    <row r="26" spans="1:27">
      <c r="A26" s="2" t="s">
        <v>1747</v>
      </c>
      <c r="B26" s="2" t="s">
        <v>343</v>
      </c>
      <c r="C26" s="2" t="s">
        <v>1748</v>
      </c>
      <c r="D26" s="2" t="s">
        <v>1749</v>
      </c>
      <c r="E26" s="2" t="s">
        <v>3761</v>
      </c>
      <c r="F26" s="2" t="s">
        <v>3762</v>
      </c>
      <c r="G26" s="2">
        <v>20.1357</v>
      </c>
      <c r="H26" s="2">
        <v>0.7742</v>
      </c>
      <c r="I26" s="2">
        <v>0.62325600000000003</v>
      </c>
      <c r="J26" s="2">
        <v>0.71089999999999998</v>
      </c>
      <c r="K26" s="2">
        <v>2.61</v>
      </c>
      <c r="L26" s="2">
        <v>1</v>
      </c>
      <c r="M26" s="2">
        <v>2.5952600000000001</v>
      </c>
      <c r="N26" s="2">
        <v>1</v>
      </c>
      <c r="O26" s="2" t="s">
        <v>1034</v>
      </c>
      <c r="P26" s="2" t="s">
        <v>1748</v>
      </c>
      <c r="Q26" s="2" t="s">
        <v>1749</v>
      </c>
      <c r="R26" s="2" t="s">
        <v>2551</v>
      </c>
      <c r="S26" s="2" t="s">
        <v>2552</v>
      </c>
      <c r="T26" s="2">
        <v>6.6252199999999997</v>
      </c>
      <c r="U26" s="2">
        <v>0.29630000000000001</v>
      </c>
      <c r="V26" s="2">
        <v>9.9173600000000001E-2</v>
      </c>
      <c r="W26" s="2">
        <v>0.3765</v>
      </c>
      <c r="X26" s="2">
        <v>11.32</v>
      </c>
      <c r="Y26" s="2">
        <v>0.641791</v>
      </c>
      <c r="Z26" s="2">
        <v>11.3285</v>
      </c>
      <c r="AA26" s="2">
        <v>0.641791</v>
      </c>
    </row>
    <row r="27" spans="1:27">
      <c r="A27" s="2" t="s">
        <v>1750</v>
      </c>
      <c r="B27" s="2" t="s">
        <v>343</v>
      </c>
      <c r="C27" s="2" t="s">
        <v>1751</v>
      </c>
      <c r="D27" s="2" t="s">
        <v>1752</v>
      </c>
      <c r="E27" s="2" t="s">
        <v>3763</v>
      </c>
      <c r="F27" s="2" t="s">
        <v>3764</v>
      </c>
      <c r="G27" s="2">
        <v>5.7100799999999996</v>
      </c>
      <c r="H27" s="2">
        <v>0.22409999999999999</v>
      </c>
      <c r="I27" s="2">
        <v>0</v>
      </c>
      <c r="J27" s="2">
        <v>0.42980000000000002</v>
      </c>
      <c r="K27" s="2">
        <v>13.98</v>
      </c>
      <c r="L27" s="2">
        <v>0.45360800000000001</v>
      </c>
      <c r="M27" s="2">
        <v>18.0671</v>
      </c>
      <c r="N27" s="2">
        <v>0.46571400000000002</v>
      </c>
      <c r="O27" s="2" t="s">
        <v>1034</v>
      </c>
      <c r="P27" s="2" t="s">
        <v>1751</v>
      </c>
      <c r="Q27" s="2" t="s">
        <v>1752</v>
      </c>
      <c r="R27" s="2" t="s">
        <v>2553</v>
      </c>
      <c r="S27" s="2" t="s">
        <v>2554</v>
      </c>
      <c r="T27" s="2">
        <v>4.8213100000000004</v>
      </c>
      <c r="U27" s="2">
        <v>0.2268</v>
      </c>
      <c r="V27" s="2">
        <v>0</v>
      </c>
      <c r="W27" s="2">
        <v>0.4103</v>
      </c>
      <c r="X27" s="2">
        <v>11.34</v>
      </c>
      <c r="Y27" s="2">
        <v>0.56287399999999999</v>
      </c>
      <c r="Z27" s="2">
        <v>13.887700000000001</v>
      </c>
      <c r="AA27" s="2">
        <v>0.52285700000000002</v>
      </c>
    </row>
    <row r="28" spans="1:27">
      <c r="A28" s="2" t="s">
        <v>1753</v>
      </c>
      <c r="B28" s="2" t="s">
        <v>343</v>
      </c>
      <c r="C28" s="2" t="s">
        <v>1754</v>
      </c>
      <c r="D28" s="2" t="s">
        <v>1755</v>
      </c>
      <c r="E28" s="2" t="s">
        <v>3765</v>
      </c>
      <c r="F28" s="2" t="s">
        <v>3766</v>
      </c>
      <c r="G28" s="2">
        <v>12.411</v>
      </c>
      <c r="H28" s="2">
        <v>0.33889999999999998</v>
      </c>
      <c r="I28" s="2">
        <v>0</v>
      </c>
      <c r="J28" s="2">
        <v>0.45</v>
      </c>
      <c r="K28" s="2">
        <v>23.84</v>
      </c>
      <c r="L28" s="2">
        <v>0.95270299999999997</v>
      </c>
      <c r="M28" s="2">
        <v>23.561800000000002</v>
      </c>
      <c r="N28" s="2">
        <v>0.96744200000000002</v>
      </c>
      <c r="O28" s="2" t="s">
        <v>1034</v>
      </c>
      <c r="P28" s="2" t="s">
        <v>1754</v>
      </c>
      <c r="Q28" s="2" t="s">
        <v>1755</v>
      </c>
      <c r="R28" s="2" t="s">
        <v>2555</v>
      </c>
      <c r="S28" s="2" t="s">
        <v>2556</v>
      </c>
      <c r="T28" s="2">
        <v>21.1511</v>
      </c>
      <c r="U28" s="2">
        <v>0.51219999999999999</v>
      </c>
      <c r="V28" s="2">
        <v>0.44094499999999998</v>
      </c>
      <c r="W28" s="2">
        <v>0.47139999999999999</v>
      </c>
      <c r="X28" s="2">
        <v>7.94</v>
      </c>
      <c r="Y28" s="2">
        <v>0.92996100000000004</v>
      </c>
      <c r="Z28" s="2">
        <v>8.6847899999999996</v>
      </c>
      <c r="AA28" s="2">
        <v>0.95813999999999999</v>
      </c>
    </row>
    <row r="29" spans="1:27">
      <c r="A29" s="2" t="s">
        <v>13</v>
      </c>
      <c r="B29" s="2" t="s">
        <v>343</v>
      </c>
      <c r="C29" s="2" t="s">
        <v>622</v>
      </c>
      <c r="D29" s="2" t="s">
        <v>623</v>
      </c>
      <c r="E29" s="2" t="s">
        <v>2557</v>
      </c>
      <c r="F29" s="2" t="s">
        <v>2558</v>
      </c>
      <c r="G29" s="2">
        <v>21.233899999999998</v>
      </c>
      <c r="H29" s="2">
        <v>0.77329999999999999</v>
      </c>
      <c r="I29" s="2">
        <v>0.72056699999999996</v>
      </c>
      <c r="J29" s="2">
        <v>0.74390000000000001</v>
      </c>
      <c r="K29" s="2">
        <v>4.26</v>
      </c>
      <c r="L29" s="2">
        <v>0.98136599999999996</v>
      </c>
      <c r="M29" s="2">
        <v>4.5989800000000001</v>
      </c>
      <c r="N29" s="2">
        <v>0.94567900000000005</v>
      </c>
      <c r="O29" s="2" t="s">
        <v>1034</v>
      </c>
      <c r="P29" s="2" t="s">
        <v>622</v>
      </c>
      <c r="Q29" s="2" t="s">
        <v>623</v>
      </c>
      <c r="R29" s="2" t="s">
        <v>2557</v>
      </c>
      <c r="S29" s="2" t="s">
        <v>2558</v>
      </c>
      <c r="T29" s="2">
        <v>24.267299999999999</v>
      </c>
      <c r="U29" s="2">
        <v>0.77329999999999999</v>
      </c>
      <c r="V29" s="2">
        <v>0.72056699999999996</v>
      </c>
      <c r="W29" s="2">
        <v>0.74390000000000001</v>
      </c>
      <c r="X29" s="2">
        <v>4.7</v>
      </c>
      <c r="Y29" s="2">
        <v>0.95199999999999996</v>
      </c>
      <c r="Z29" s="2">
        <v>4.5989699999999996</v>
      </c>
      <c r="AA29" s="2">
        <v>0.94567900000000005</v>
      </c>
    </row>
    <row r="30" spans="1:27">
      <c r="A30" s="2" t="s">
        <v>1756</v>
      </c>
      <c r="B30" s="2" t="s">
        <v>343</v>
      </c>
      <c r="C30" s="2" t="s">
        <v>1757</v>
      </c>
      <c r="D30" s="2" t="s">
        <v>1758</v>
      </c>
      <c r="E30" s="2" t="s">
        <v>3767</v>
      </c>
      <c r="F30" s="2" t="s">
        <v>3768</v>
      </c>
      <c r="G30" s="2">
        <v>-30.632899999999999</v>
      </c>
      <c r="H30" s="2">
        <v>0.55600000000000005</v>
      </c>
      <c r="I30" s="2">
        <v>0</v>
      </c>
      <c r="J30" s="2">
        <v>0.65269999999999995</v>
      </c>
      <c r="K30" s="2">
        <v>11.32</v>
      </c>
      <c r="L30" s="2">
        <v>1</v>
      </c>
      <c r="M30" s="2">
        <v>9.5409699999999997</v>
      </c>
      <c r="N30" s="2">
        <v>0.89247299999999996</v>
      </c>
      <c r="O30" s="2" t="s">
        <v>1034</v>
      </c>
      <c r="P30" s="2" t="s">
        <v>1757</v>
      </c>
      <c r="Q30" s="2" t="s">
        <v>1758</v>
      </c>
      <c r="R30" s="2" t="s">
        <v>2559</v>
      </c>
      <c r="S30" s="2" t="s">
        <v>2560</v>
      </c>
      <c r="T30" s="2">
        <v>4.6681100000000004</v>
      </c>
      <c r="U30" s="2">
        <v>0.46610000000000001</v>
      </c>
      <c r="V30" s="2">
        <v>0</v>
      </c>
      <c r="W30" s="2">
        <v>0.66620000000000001</v>
      </c>
      <c r="X30" s="2">
        <v>16.87</v>
      </c>
      <c r="Y30" s="2">
        <v>0.97122299999999995</v>
      </c>
      <c r="Z30" s="2">
        <v>18.577999999999999</v>
      </c>
      <c r="AA30" s="2">
        <v>0.89247299999999996</v>
      </c>
    </row>
    <row r="31" spans="1:27">
      <c r="A31" s="2" t="s">
        <v>14</v>
      </c>
      <c r="B31" s="2" t="s">
        <v>343</v>
      </c>
      <c r="C31" s="2" t="s">
        <v>546</v>
      </c>
      <c r="D31" s="2" t="s">
        <v>547</v>
      </c>
      <c r="E31" s="2" t="s">
        <v>2350</v>
      </c>
      <c r="F31" s="2" t="s">
        <v>2351</v>
      </c>
      <c r="G31" s="2">
        <v>12.4854</v>
      </c>
      <c r="H31" s="2">
        <v>0.72970000000000002</v>
      </c>
      <c r="I31" s="2">
        <v>0.37690000000000001</v>
      </c>
      <c r="J31" s="2">
        <v>0.67269999999999996</v>
      </c>
      <c r="K31" s="2">
        <v>6.77</v>
      </c>
      <c r="L31" s="2">
        <v>0.93203899999999995</v>
      </c>
      <c r="M31" s="2">
        <v>4.7713900000000002</v>
      </c>
      <c r="N31" s="2">
        <v>0.94871799999999995</v>
      </c>
      <c r="O31" s="2" t="s">
        <v>1034</v>
      </c>
      <c r="P31" s="2" t="s">
        <v>546</v>
      </c>
      <c r="Q31" s="2" t="s">
        <v>547</v>
      </c>
      <c r="R31" s="2" t="s">
        <v>2561</v>
      </c>
      <c r="S31" s="2" t="s">
        <v>2562</v>
      </c>
      <c r="T31" s="2">
        <v>10.341200000000001</v>
      </c>
      <c r="U31" s="2">
        <v>0.72040000000000004</v>
      </c>
      <c r="V31" s="2">
        <v>0.287462</v>
      </c>
      <c r="W31" s="2">
        <v>0.67349999999999999</v>
      </c>
      <c r="X31" s="2">
        <v>6.3</v>
      </c>
      <c r="Y31" s="2">
        <v>0.93567299999999998</v>
      </c>
      <c r="Z31" s="2">
        <v>5.3627700000000003</v>
      </c>
      <c r="AA31" s="2">
        <v>0.94871799999999995</v>
      </c>
    </row>
    <row r="32" spans="1:27">
      <c r="A32" s="2" t="s">
        <v>1759</v>
      </c>
      <c r="B32" s="2" t="s">
        <v>343</v>
      </c>
      <c r="C32" s="2" t="s">
        <v>1760</v>
      </c>
      <c r="D32" s="2" t="s">
        <v>1761</v>
      </c>
      <c r="E32" s="2" t="s">
        <v>2055</v>
      </c>
      <c r="F32" s="2" t="s">
        <v>2054</v>
      </c>
      <c r="G32" s="2">
        <v>7.0104699999999998</v>
      </c>
      <c r="H32" s="2">
        <v>0.45190000000000002</v>
      </c>
      <c r="I32" s="2">
        <v>0</v>
      </c>
      <c r="J32" s="2">
        <v>0.85899999999999999</v>
      </c>
      <c r="K32" s="2">
        <v>26.72</v>
      </c>
      <c r="L32" s="2">
        <v>1</v>
      </c>
      <c r="M32" s="2">
        <v>24.892700000000001</v>
      </c>
      <c r="N32" s="2">
        <v>0.97340400000000005</v>
      </c>
      <c r="O32" s="2" t="s">
        <v>1034</v>
      </c>
      <c r="P32" s="2" t="s">
        <v>1760</v>
      </c>
      <c r="Q32" s="2" t="s">
        <v>1761</v>
      </c>
      <c r="R32" s="2" t="s">
        <v>2055</v>
      </c>
      <c r="S32" s="2" t="s">
        <v>2054</v>
      </c>
      <c r="T32" s="2">
        <v>8.6515299999999993</v>
      </c>
      <c r="U32" s="2">
        <v>0.45190000000000002</v>
      </c>
      <c r="V32" s="2">
        <v>0</v>
      </c>
      <c r="W32" s="2">
        <v>0.86040000000000005</v>
      </c>
      <c r="X32" s="2">
        <v>26.8</v>
      </c>
      <c r="Y32" s="2">
        <v>0.94339600000000001</v>
      </c>
      <c r="Z32" s="2">
        <v>24.912600000000001</v>
      </c>
      <c r="AA32" s="2">
        <v>0.97340400000000005</v>
      </c>
    </row>
    <row r="33" spans="1:27">
      <c r="A33" s="2" t="s">
        <v>1762</v>
      </c>
      <c r="B33" s="2" t="s">
        <v>343</v>
      </c>
      <c r="C33" s="2" t="s">
        <v>1763</v>
      </c>
      <c r="D33" s="2" t="s">
        <v>1764</v>
      </c>
      <c r="E33" s="2" t="s">
        <v>2029</v>
      </c>
      <c r="F33" s="2" t="s">
        <v>2030</v>
      </c>
      <c r="G33" s="2">
        <v>2.5239600000000002</v>
      </c>
      <c r="H33" s="2">
        <v>0.52449999999999997</v>
      </c>
      <c r="I33" s="2">
        <v>0</v>
      </c>
      <c r="J33" s="2">
        <v>0.56120000000000003</v>
      </c>
      <c r="K33" s="2">
        <v>23.75</v>
      </c>
      <c r="L33" s="2">
        <v>0.83522700000000005</v>
      </c>
      <c r="M33" s="2">
        <v>21.762799999999999</v>
      </c>
      <c r="N33" s="2">
        <v>0.83368900000000001</v>
      </c>
      <c r="O33" s="2" t="s">
        <v>1034</v>
      </c>
      <c r="P33" s="2" t="s">
        <v>1763</v>
      </c>
      <c r="Q33" s="2" t="s">
        <v>1764</v>
      </c>
      <c r="R33" s="2" t="s">
        <v>2029</v>
      </c>
      <c r="S33" s="2" t="s">
        <v>2030</v>
      </c>
      <c r="T33" s="2">
        <v>2.9222199999999998</v>
      </c>
      <c r="U33" s="2">
        <v>0.52349999999999997</v>
      </c>
      <c r="V33" s="2">
        <v>0</v>
      </c>
      <c r="W33" s="2">
        <v>0.55549999999999999</v>
      </c>
      <c r="X33" s="2">
        <v>18.739999999999998</v>
      </c>
      <c r="Y33" s="2">
        <v>0.81972800000000001</v>
      </c>
      <c r="Z33" s="2">
        <v>18.4419</v>
      </c>
      <c r="AA33" s="2">
        <v>0.83155699999999999</v>
      </c>
    </row>
    <row r="34" spans="1:27">
      <c r="A34" s="2" t="s">
        <v>271</v>
      </c>
      <c r="B34" s="2" t="s">
        <v>343</v>
      </c>
      <c r="C34" s="2" t="s">
        <v>774</v>
      </c>
      <c r="D34" s="2" t="s">
        <v>775</v>
      </c>
      <c r="E34" s="2" t="s">
        <v>3304</v>
      </c>
      <c r="F34" s="2" t="s">
        <v>3305</v>
      </c>
      <c r="G34" s="2">
        <v>14.401</v>
      </c>
      <c r="H34" s="2">
        <v>0.69979999999999998</v>
      </c>
      <c r="I34" s="2">
        <v>0.55284599999999995</v>
      </c>
      <c r="J34" s="2">
        <v>0.78500000000000003</v>
      </c>
      <c r="K34" s="2">
        <v>2.02</v>
      </c>
      <c r="L34" s="2">
        <v>0.98198200000000002</v>
      </c>
      <c r="M34" s="2">
        <v>6.5250899999999996</v>
      </c>
      <c r="N34" s="2">
        <v>0.915663</v>
      </c>
      <c r="O34" s="2" t="s">
        <v>1034</v>
      </c>
      <c r="P34" s="2" t="s">
        <v>774</v>
      </c>
      <c r="Q34" s="2" t="s">
        <v>775</v>
      </c>
      <c r="R34" s="2" t="s">
        <v>2563</v>
      </c>
      <c r="S34" s="2" t="s">
        <v>2564</v>
      </c>
      <c r="T34" s="2">
        <v>16.225100000000001</v>
      </c>
      <c r="U34" s="2">
        <v>0.82620000000000005</v>
      </c>
      <c r="V34" s="2">
        <v>0.83693499999999998</v>
      </c>
      <c r="W34" s="2">
        <v>0.78500000000000003</v>
      </c>
      <c r="X34" s="2">
        <v>1.1200000000000001</v>
      </c>
      <c r="Y34" s="2">
        <v>0.97714299999999998</v>
      </c>
      <c r="Z34" s="2">
        <v>3.6728399999999999</v>
      </c>
      <c r="AA34" s="2">
        <v>0.915663</v>
      </c>
    </row>
    <row r="35" spans="1:27">
      <c r="A35" s="2" t="s">
        <v>272</v>
      </c>
      <c r="B35" s="2" t="s">
        <v>343</v>
      </c>
      <c r="C35" s="2" t="s">
        <v>456</v>
      </c>
      <c r="D35" s="2" t="s">
        <v>457</v>
      </c>
      <c r="E35" s="2" t="s">
        <v>3306</v>
      </c>
      <c r="F35" s="2" t="s">
        <v>3307</v>
      </c>
      <c r="G35" s="2">
        <v>14.233000000000001</v>
      </c>
      <c r="H35" s="2">
        <v>0.27660000000000001</v>
      </c>
      <c r="I35" s="2">
        <v>0</v>
      </c>
      <c r="J35" s="2">
        <v>0.45019999999999999</v>
      </c>
      <c r="K35" s="2">
        <v>18.170000000000002</v>
      </c>
      <c r="L35" s="2">
        <v>0.48701299999999997</v>
      </c>
      <c r="M35" s="2">
        <v>19.937000000000001</v>
      </c>
      <c r="N35" s="2">
        <v>0.54058399999999995</v>
      </c>
      <c r="O35" s="2" t="s">
        <v>1034</v>
      </c>
      <c r="P35" s="2" t="s">
        <v>456</v>
      </c>
      <c r="Q35" s="2" t="s">
        <v>457</v>
      </c>
      <c r="R35" s="2" t="s">
        <v>2565</v>
      </c>
      <c r="S35" s="2" t="s">
        <v>2566</v>
      </c>
      <c r="T35" s="2">
        <v>11.9384</v>
      </c>
      <c r="U35" s="2">
        <v>0.24909999999999999</v>
      </c>
      <c r="V35" s="2">
        <v>0</v>
      </c>
      <c r="W35" s="2">
        <v>0.4446</v>
      </c>
      <c r="X35" s="2">
        <v>18.53</v>
      </c>
      <c r="Y35" s="2">
        <v>0.48453600000000002</v>
      </c>
      <c r="Z35" s="2">
        <v>19.297599999999999</v>
      </c>
      <c r="AA35" s="2">
        <v>0.51948099999999997</v>
      </c>
    </row>
    <row r="36" spans="1:27">
      <c r="A36" s="2" t="s">
        <v>273</v>
      </c>
      <c r="B36" s="2" t="s">
        <v>343</v>
      </c>
      <c r="C36" s="2" t="s">
        <v>514</v>
      </c>
      <c r="D36" s="2" t="s">
        <v>515</v>
      </c>
      <c r="E36" s="2" t="s">
        <v>3308</v>
      </c>
      <c r="F36" s="2" t="s">
        <v>3309</v>
      </c>
      <c r="G36" s="2">
        <v>14.583299999999999</v>
      </c>
      <c r="H36" s="2">
        <v>0.62419999999999998</v>
      </c>
      <c r="I36" s="2">
        <v>0.42074899999999998</v>
      </c>
      <c r="J36" s="2">
        <v>0.59530000000000005</v>
      </c>
      <c r="K36" s="2">
        <v>3.99</v>
      </c>
      <c r="L36" s="2">
        <v>0.79057599999999995</v>
      </c>
      <c r="M36" s="2">
        <v>6.7042000000000002</v>
      </c>
      <c r="N36" s="2">
        <v>0.83794500000000005</v>
      </c>
      <c r="O36" s="2" t="s">
        <v>1034</v>
      </c>
      <c r="P36" s="2" t="s">
        <v>514</v>
      </c>
      <c r="Q36" s="2" t="s">
        <v>515</v>
      </c>
      <c r="R36" s="2" t="s">
        <v>2567</v>
      </c>
      <c r="S36" s="2" t="s">
        <v>2568</v>
      </c>
      <c r="T36" s="2">
        <v>15.967499999999999</v>
      </c>
      <c r="U36" s="2">
        <v>0.61539999999999995</v>
      </c>
      <c r="V36" s="2">
        <v>0.42269499999999999</v>
      </c>
      <c r="W36" s="2">
        <v>0.5907</v>
      </c>
      <c r="X36" s="2">
        <v>4.76</v>
      </c>
      <c r="Y36" s="2">
        <v>0.84227099999999999</v>
      </c>
      <c r="Z36" s="2">
        <v>7.1485700000000003</v>
      </c>
      <c r="AA36" s="2">
        <v>0.84189700000000001</v>
      </c>
    </row>
    <row r="37" spans="1:27">
      <c r="A37" s="2" t="s">
        <v>274</v>
      </c>
      <c r="B37" s="2" t="s">
        <v>343</v>
      </c>
      <c r="C37" s="2" t="s">
        <v>532</v>
      </c>
      <c r="D37" s="2" t="s">
        <v>533</v>
      </c>
      <c r="E37" s="2" t="s">
        <v>2569</v>
      </c>
      <c r="F37" s="2" t="s">
        <v>2570</v>
      </c>
      <c r="G37" s="2">
        <v>14.6973</v>
      </c>
      <c r="H37" s="2">
        <v>0.84519999999999995</v>
      </c>
      <c r="I37" s="2">
        <v>0.66453700000000004</v>
      </c>
      <c r="J37" s="2">
        <v>0.80640000000000001</v>
      </c>
      <c r="K37" s="2">
        <v>2.06</v>
      </c>
      <c r="L37" s="2">
        <v>0.877193</v>
      </c>
      <c r="M37" s="2">
        <v>2.0386199999999999</v>
      </c>
      <c r="N37" s="2">
        <v>0.92920400000000003</v>
      </c>
      <c r="O37" s="2" t="s">
        <v>1034</v>
      </c>
      <c r="P37" s="2" t="s">
        <v>532</v>
      </c>
      <c r="Q37" s="2" t="s">
        <v>533</v>
      </c>
      <c r="R37" s="2" t="s">
        <v>2569</v>
      </c>
      <c r="S37" s="2" t="s">
        <v>2570</v>
      </c>
      <c r="T37" s="2">
        <v>16.796900000000001</v>
      </c>
      <c r="U37" s="2">
        <v>0.84519999999999995</v>
      </c>
      <c r="V37" s="2">
        <v>0.66453700000000004</v>
      </c>
      <c r="W37" s="2">
        <v>0.80640000000000001</v>
      </c>
      <c r="X37" s="2">
        <v>1.92</v>
      </c>
      <c r="Y37" s="2">
        <v>0.91764699999999999</v>
      </c>
      <c r="Z37" s="2">
        <v>2.0386199999999999</v>
      </c>
      <c r="AA37" s="2">
        <v>0.92920400000000003</v>
      </c>
    </row>
    <row r="38" spans="1:27">
      <c r="A38" s="2" t="s">
        <v>275</v>
      </c>
      <c r="B38" s="2" t="s">
        <v>343</v>
      </c>
      <c r="C38" s="2" t="s">
        <v>1022</v>
      </c>
      <c r="D38" s="2" t="s">
        <v>1023</v>
      </c>
      <c r="E38" s="2" t="s">
        <v>3310</v>
      </c>
      <c r="F38" s="2" t="s">
        <v>3311</v>
      </c>
      <c r="G38" s="2">
        <v>8.8819700000000008</v>
      </c>
      <c r="H38" s="2">
        <v>0.83030000000000004</v>
      </c>
      <c r="I38" s="2">
        <v>0.90991</v>
      </c>
      <c r="J38" s="2">
        <v>0.73670000000000002</v>
      </c>
      <c r="K38" s="2">
        <v>1.28</v>
      </c>
      <c r="L38" s="2">
        <v>1</v>
      </c>
      <c r="M38" s="2">
        <v>2.3307899999999999</v>
      </c>
      <c r="N38" s="2">
        <v>0.93650800000000001</v>
      </c>
      <c r="O38" s="2" t="s">
        <v>1034</v>
      </c>
      <c r="P38" s="2" t="s">
        <v>1022</v>
      </c>
      <c r="Q38" s="2" t="s">
        <v>1023</v>
      </c>
      <c r="R38" s="2" t="s">
        <v>2571</v>
      </c>
      <c r="S38" s="2" t="s">
        <v>2572</v>
      </c>
      <c r="T38" s="2">
        <v>10.5106</v>
      </c>
      <c r="U38" s="2">
        <v>0.47960000000000003</v>
      </c>
      <c r="V38" s="2">
        <v>7.1428599999999995E-2</v>
      </c>
      <c r="W38" s="2">
        <v>0.74080000000000001</v>
      </c>
      <c r="X38" s="2">
        <v>9.7100000000000009</v>
      </c>
      <c r="Y38" s="2">
        <v>0.98780500000000004</v>
      </c>
      <c r="Z38" s="2">
        <v>10.789400000000001</v>
      </c>
      <c r="AA38" s="2">
        <v>0.95238100000000003</v>
      </c>
    </row>
    <row r="39" spans="1:27">
      <c r="A39" s="2" t="s">
        <v>276</v>
      </c>
      <c r="B39" s="2" t="s">
        <v>343</v>
      </c>
      <c r="C39" s="2" t="s">
        <v>704</v>
      </c>
      <c r="D39" s="2" t="s">
        <v>705</v>
      </c>
      <c r="E39" s="2" t="s">
        <v>3769</v>
      </c>
      <c r="F39" s="2" t="s">
        <v>3770</v>
      </c>
      <c r="G39" s="2">
        <v>62.354100000000003</v>
      </c>
      <c r="H39" s="2">
        <v>0.93540000000000001</v>
      </c>
      <c r="I39" s="2">
        <v>0.65203999999999995</v>
      </c>
      <c r="J39" s="2">
        <v>0.91779999999999995</v>
      </c>
      <c r="K39" s="2">
        <v>2.84</v>
      </c>
      <c r="L39" s="2">
        <v>0.95525700000000002</v>
      </c>
      <c r="M39" s="2">
        <v>2.44869</v>
      </c>
      <c r="N39" s="2">
        <v>0.97035899999999997</v>
      </c>
      <c r="O39" s="2" t="s">
        <v>1034</v>
      </c>
      <c r="P39" s="2" t="s">
        <v>704</v>
      </c>
      <c r="Q39" s="2" t="s">
        <v>705</v>
      </c>
      <c r="R39" s="2" t="s">
        <v>2573</v>
      </c>
      <c r="S39" s="2" t="s">
        <v>2574</v>
      </c>
      <c r="T39" s="2">
        <v>69.086399999999998</v>
      </c>
      <c r="U39" s="2">
        <v>0.93259999999999998</v>
      </c>
      <c r="V39" s="2">
        <v>0.66974999999999996</v>
      </c>
      <c r="W39" s="2">
        <v>0.91469999999999996</v>
      </c>
      <c r="X39" s="2">
        <v>2.75</v>
      </c>
      <c r="Y39" s="2">
        <v>0.96511599999999997</v>
      </c>
      <c r="Z39" s="2">
        <v>2.4994499999999999</v>
      </c>
      <c r="AA39" s="2">
        <v>0.96879899999999997</v>
      </c>
    </row>
    <row r="40" spans="1:27">
      <c r="A40" s="2" t="s">
        <v>277</v>
      </c>
      <c r="B40" s="2" t="s">
        <v>343</v>
      </c>
      <c r="C40" s="2" t="s">
        <v>998</v>
      </c>
      <c r="D40" s="2" t="s">
        <v>999</v>
      </c>
      <c r="E40" s="2" t="s">
        <v>3771</v>
      </c>
      <c r="F40" s="2" t="s">
        <v>3772</v>
      </c>
      <c r="G40" s="2">
        <v>1.6375999999999999</v>
      </c>
      <c r="H40" s="2">
        <v>0.41020000000000001</v>
      </c>
      <c r="I40" s="2">
        <v>0</v>
      </c>
      <c r="J40" s="2">
        <v>0.67190000000000005</v>
      </c>
      <c r="K40" s="2">
        <v>17.91</v>
      </c>
      <c r="L40" s="2">
        <v>1</v>
      </c>
      <c r="M40" s="2">
        <v>18.177900000000001</v>
      </c>
      <c r="N40" s="2">
        <v>0.98484799999999995</v>
      </c>
      <c r="O40" s="2" t="s">
        <v>1034</v>
      </c>
      <c r="P40" s="2" t="s">
        <v>998</v>
      </c>
      <c r="Q40" s="2" t="s">
        <v>999</v>
      </c>
      <c r="R40" s="2" t="s">
        <v>2575</v>
      </c>
      <c r="S40" s="2" t="s">
        <v>2576</v>
      </c>
      <c r="T40" s="2">
        <v>16.954999999999998</v>
      </c>
      <c r="U40" s="2">
        <v>0.84719999999999995</v>
      </c>
      <c r="V40" s="2">
        <v>0.66798400000000002</v>
      </c>
      <c r="W40" s="2">
        <v>0.78920000000000001</v>
      </c>
      <c r="X40" s="2">
        <v>1.36</v>
      </c>
      <c r="Y40" s="2">
        <v>0.921875</v>
      </c>
      <c r="Z40" s="2">
        <v>1.3460399999999999</v>
      </c>
      <c r="AA40" s="2">
        <v>0.92424200000000001</v>
      </c>
    </row>
    <row r="41" spans="1:27">
      <c r="A41" s="2" t="s">
        <v>1847</v>
      </c>
      <c r="B41" s="2" t="s">
        <v>343</v>
      </c>
      <c r="C41" s="2" t="s">
        <v>1848</v>
      </c>
      <c r="D41" s="2" t="s">
        <v>1849</v>
      </c>
      <c r="E41" s="2" t="s">
        <v>3773</v>
      </c>
      <c r="F41" s="2" t="s">
        <v>3774</v>
      </c>
      <c r="G41" s="2">
        <v>4.6725000000000003</v>
      </c>
      <c r="H41" s="2">
        <v>0.58750000000000002</v>
      </c>
      <c r="I41" s="2">
        <v>5.7971000000000002E-2</v>
      </c>
      <c r="J41" s="2">
        <v>0.78720000000000001</v>
      </c>
      <c r="K41" s="2">
        <v>6.78</v>
      </c>
      <c r="L41" s="2">
        <v>0.96428599999999998</v>
      </c>
      <c r="M41" s="2">
        <v>7.0442200000000001</v>
      </c>
      <c r="N41" s="2">
        <v>0.97423899999999997</v>
      </c>
      <c r="O41" s="2" t="s">
        <v>1034</v>
      </c>
      <c r="P41" s="2" t="s">
        <v>1848</v>
      </c>
      <c r="Q41" s="2" t="s">
        <v>1849</v>
      </c>
      <c r="R41" s="2" t="s">
        <v>2577</v>
      </c>
      <c r="S41" s="2" t="s">
        <v>2578</v>
      </c>
      <c r="T41" s="2">
        <v>5.34</v>
      </c>
      <c r="U41" s="2">
        <v>0.58750000000000002</v>
      </c>
      <c r="V41" s="2">
        <v>5.7971000000000002E-2</v>
      </c>
      <c r="W41" s="2">
        <v>0.78720000000000001</v>
      </c>
      <c r="X41" s="2">
        <v>6.01</v>
      </c>
      <c r="Y41" s="2">
        <v>0.96491199999999999</v>
      </c>
      <c r="Z41" s="2">
        <v>7.0442499999999999</v>
      </c>
      <c r="AA41" s="2">
        <v>0.97423899999999997</v>
      </c>
    </row>
    <row r="42" spans="1:27">
      <c r="A42" s="2" t="s">
        <v>278</v>
      </c>
      <c r="B42" s="2" t="s">
        <v>343</v>
      </c>
      <c r="C42" s="2" t="s">
        <v>612</v>
      </c>
      <c r="D42" s="2" t="s">
        <v>613</v>
      </c>
      <c r="E42" s="2" t="s">
        <v>3775</v>
      </c>
      <c r="F42" s="2" t="s">
        <v>3776</v>
      </c>
      <c r="G42" s="2">
        <v>3.27969</v>
      </c>
      <c r="H42" s="2">
        <v>0.5837</v>
      </c>
      <c r="I42" s="2">
        <v>0.50666699999999998</v>
      </c>
      <c r="J42" s="2">
        <v>0.53669999999999995</v>
      </c>
      <c r="K42" s="2">
        <v>4.67</v>
      </c>
      <c r="L42" s="2">
        <v>0.86412999999999995</v>
      </c>
      <c r="M42" s="2">
        <v>5.8412899999999999</v>
      </c>
      <c r="N42" s="2">
        <v>0.76099399999999995</v>
      </c>
      <c r="O42" s="2" t="s">
        <v>1034</v>
      </c>
      <c r="P42" s="2" t="s">
        <v>612</v>
      </c>
      <c r="Q42" s="2" t="s">
        <v>613</v>
      </c>
      <c r="R42" s="2" t="s">
        <v>2579</v>
      </c>
      <c r="S42" s="2" t="s">
        <v>2580</v>
      </c>
      <c r="T42" s="2">
        <v>7.1272700000000002</v>
      </c>
      <c r="U42" s="2">
        <v>0.32500000000000001</v>
      </c>
      <c r="V42" s="2">
        <v>0</v>
      </c>
      <c r="W42" s="2">
        <v>0.54449999999999998</v>
      </c>
      <c r="X42" s="2">
        <v>17.059999999999999</v>
      </c>
      <c r="Y42" s="2">
        <v>0.83333299999999999</v>
      </c>
      <c r="Z42" s="2">
        <v>17.507300000000001</v>
      </c>
      <c r="AA42" s="2">
        <v>0.74187400000000003</v>
      </c>
    </row>
    <row r="43" spans="1:27">
      <c r="A43" s="2" t="s">
        <v>279</v>
      </c>
      <c r="B43" s="2" t="s">
        <v>343</v>
      </c>
      <c r="C43" s="2" t="s">
        <v>646</v>
      </c>
      <c r="D43" s="2" t="s">
        <v>647</v>
      </c>
      <c r="E43" s="2" t="s">
        <v>3777</v>
      </c>
      <c r="F43" s="2" t="s">
        <v>3778</v>
      </c>
      <c r="G43" s="2">
        <v>39.5533</v>
      </c>
      <c r="H43" s="2">
        <v>0.78810000000000002</v>
      </c>
      <c r="I43" s="2">
        <v>0.63710299999999997</v>
      </c>
      <c r="J43" s="2">
        <v>0.77610000000000001</v>
      </c>
      <c r="K43" s="2">
        <v>3.4</v>
      </c>
      <c r="L43" s="2">
        <v>0.94552499999999995</v>
      </c>
      <c r="M43" s="2">
        <v>4.5856599999999998</v>
      </c>
      <c r="N43" s="2">
        <v>0.956399</v>
      </c>
      <c r="O43" s="2" t="s">
        <v>1034</v>
      </c>
      <c r="P43" s="2" t="s">
        <v>646</v>
      </c>
      <c r="Q43" s="2" t="s">
        <v>647</v>
      </c>
      <c r="R43" s="2" t="s">
        <v>2061</v>
      </c>
      <c r="S43" s="2" t="s">
        <v>2060</v>
      </c>
      <c r="T43" s="2">
        <v>40.318100000000001</v>
      </c>
      <c r="U43" s="2">
        <v>0.77610000000000001</v>
      </c>
      <c r="V43" s="2">
        <v>0.57616400000000001</v>
      </c>
      <c r="W43" s="2">
        <v>0.75390000000000001</v>
      </c>
      <c r="X43" s="2">
        <v>3.11</v>
      </c>
      <c r="Y43" s="2">
        <v>0.86082499999999995</v>
      </c>
      <c r="Z43" s="2">
        <v>3.8370899999999999</v>
      </c>
      <c r="AA43" s="2">
        <v>0.89592099999999997</v>
      </c>
    </row>
    <row r="44" spans="1:27">
      <c r="A44" s="2" t="s">
        <v>4292</v>
      </c>
      <c r="B44" s="2" t="s">
        <v>343</v>
      </c>
      <c r="C44" s="2" t="s">
        <v>4293</v>
      </c>
      <c r="D44" s="2" t="s">
        <v>4294</v>
      </c>
      <c r="E44" s="2" t="s">
        <v>4295</v>
      </c>
      <c r="F44" s="2" t="s">
        <v>4296</v>
      </c>
      <c r="G44" s="2">
        <v>17.398399999999999</v>
      </c>
      <c r="H44" s="2">
        <v>0.57609999999999995</v>
      </c>
      <c r="I44" s="2">
        <v>0.58970400000000001</v>
      </c>
      <c r="J44" s="2">
        <v>0.58779999999999999</v>
      </c>
      <c r="K44" s="2">
        <v>9.0500000000000007</v>
      </c>
      <c r="L44" s="2">
        <v>0.70945899999999995</v>
      </c>
      <c r="M44" s="2">
        <v>6.2592600000000003</v>
      </c>
      <c r="N44" s="2">
        <v>0.66666700000000001</v>
      </c>
      <c r="O44" s="2" t="s">
        <v>1034</v>
      </c>
      <c r="P44" s="2" t="s">
        <v>4293</v>
      </c>
      <c r="Q44" s="2" t="s">
        <v>4294</v>
      </c>
      <c r="R44" s="2" t="s">
        <v>4297</v>
      </c>
      <c r="S44" s="2" t="s">
        <v>4298</v>
      </c>
      <c r="T44" s="2">
        <v>20.59</v>
      </c>
      <c r="U44" s="2">
        <v>0.57530000000000003</v>
      </c>
      <c r="V44" s="2">
        <v>0.55451700000000004</v>
      </c>
      <c r="W44" s="2">
        <v>0.54569999999999996</v>
      </c>
      <c r="X44" s="2">
        <v>5.04</v>
      </c>
      <c r="Y44" s="2">
        <v>0.71578900000000001</v>
      </c>
      <c r="Z44" s="2">
        <v>5.0560900000000002</v>
      </c>
      <c r="AA44" s="2">
        <v>0.63055600000000001</v>
      </c>
    </row>
    <row r="45" spans="1:27">
      <c r="A45" s="2" t="s">
        <v>4299</v>
      </c>
      <c r="B45" s="2" t="s">
        <v>343</v>
      </c>
      <c r="C45" s="2" t="s">
        <v>4300</v>
      </c>
      <c r="D45" s="2" t="s">
        <v>4301</v>
      </c>
      <c r="E45" s="2" t="s">
        <v>4302</v>
      </c>
      <c r="F45" s="2" t="s">
        <v>4303</v>
      </c>
      <c r="G45" s="2">
        <v>21.256</v>
      </c>
      <c r="H45" s="2">
        <v>0.83789999999999998</v>
      </c>
      <c r="I45" s="2">
        <v>0.43066900000000002</v>
      </c>
      <c r="J45" s="2">
        <v>0.74619999999999997</v>
      </c>
      <c r="K45" s="2">
        <v>5.26</v>
      </c>
      <c r="L45" s="2">
        <v>0.98639500000000002</v>
      </c>
      <c r="M45" s="2">
        <v>4.3281400000000003</v>
      </c>
      <c r="N45" s="2">
        <v>0.95416699999999999</v>
      </c>
      <c r="O45" s="2" t="s">
        <v>1034</v>
      </c>
      <c r="P45" s="2" t="s">
        <v>4300</v>
      </c>
      <c r="Q45" s="2" t="s">
        <v>4301</v>
      </c>
      <c r="R45" s="2" t="s">
        <v>4304</v>
      </c>
      <c r="S45" s="2" t="s">
        <v>4305</v>
      </c>
      <c r="T45" s="2">
        <v>23.4635</v>
      </c>
      <c r="U45" s="2">
        <v>0.79369999999999996</v>
      </c>
      <c r="V45" s="2">
        <v>0.39576</v>
      </c>
      <c r="W45" s="2">
        <v>0.74629999999999996</v>
      </c>
      <c r="X45" s="2">
        <v>4.7699999999999996</v>
      </c>
      <c r="Y45" s="2">
        <v>0.98305100000000001</v>
      </c>
      <c r="Z45" s="2">
        <v>4.9028499999999999</v>
      </c>
      <c r="AA45" s="2">
        <v>0.95416699999999999</v>
      </c>
    </row>
    <row r="46" spans="1:27">
      <c r="A46" s="2" t="s">
        <v>4306</v>
      </c>
      <c r="B46" s="2" t="s">
        <v>343</v>
      </c>
      <c r="C46" s="2" t="s">
        <v>4307</v>
      </c>
      <c r="D46" s="2" t="s">
        <v>4308</v>
      </c>
      <c r="E46" s="2" t="s">
        <v>4309</v>
      </c>
      <c r="F46" s="2" t="s">
        <v>4310</v>
      </c>
      <c r="G46" s="2">
        <v>10.4232</v>
      </c>
      <c r="H46" s="2">
        <v>0.84409999999999996</v>
      </c>
      <c r="I46" s="2">
        <v>0.56872</v>
      </c>
      <c r="J46" s="2">
        <v>0.81989999999999996</v>
      </c>
      <c r="K46" s="2">
        <v>1.31</v>
      </c>
      <c r="L46" s="2">
        <v>0.89041099999999995</v>
      </c>
      <c r="M46" s="2">
        <v>2.5318200000000002</v>
      </c>
      <c r="N46" s="2">
        <v>0.90476199999999996</v>
      </c>
      <c r="O46" s="2" t="s">
        <v>1034</v>
      </c>
      <c r="P46" s="2" t="s">
        <v>4307</v>
      </c>
      <c r="Q46" s="2" t="s">
        <v>4308</v>
      </c>
      <c r="R46" s="2" t="s">
        <v>4311</v>
      </c>
      <c r="S46" s="2" t="s">
        <v>4312</v>
      </c>
      <c r="T46" s="2">
        <v>11.7927</v>
      </c>
      <c r="U46" s="2">
        <v>0.84499999999999997</v>
      </c>
      <c r="V46" s="2">
        <v>0.55399100000000001</v>
      </c>
      <c r="W46" s="2">
        <v>0.82509999999999994</v>
      </c>
      <c r="X46" s="2">
        <v>2.13</v>
      </c>
      <c r="Y46" s="2">
        <v>0.90476199999999996</v>
      </c>
      <c r="Z46" s="2">
        <v>2.69238</v>
      </c>
      <c r="AA46" s="2">
        <v>0.91269800000000001</v>
      </c>
    </row>
    <row r="47" spans="1:27">
      <c r="A47" s="2" t="s">
        <v>280</v>
      </c>
      <c r="B47" s="2" t="s">
        <v>343</v>
      </c>
      <c r="C47" s="2" t="s">
        <v>678</v>
      </c>
      <c r="D47" s="2" t="s">
        <v>679</v>
      </c>
      <c r="E47" s="2" t="s">
        <v>3312</v>
      </c>
      <c r="F47" s="2" t="s">
        <v>3313</v>
      </c>
      <c r="G47" s="2">
        <v>14.498100000000001</v>
      </c>
      <c r="H47" s="2">
        <v>0.48039999999999999</v>
      </c>
      <c r="I47" s="2">
        <v>0</v>
      </c>
      <c r="J47" s="2">
        <v>0.86739999999999995</v>
      </c>
      <c r="K47" s="2">
        <v>21.69</v>
      </c>
      <c r="L47" s="2">
        <v>0.90243899999999999</v>
      </c>
      <c r="M47" s="2">
        <v>22.893999999999998</v>
      </c>
      <c r="N47" s="2">
        <v>0.94834700000000005</v>
      </c>
      <c r="O47" s="2" t="s">
        <v>1034</v>
      </c>
      <c r="P47" s="2" t="s">
        <v>678</v>
      </c>
      <c r="Q47" s="2" t="s">
        <v>679</v>
      </c>
      <c r="R47" s="2" t="s">
        <v>2581</v>
      </c>
      <c r="S47" s="2" t="s">
        <v>2582</v>
      </c>
      <c r="T47" s="2">
        <v>16.541699999999999</v>
      </c>
      <c r="U47" s="2">
        <v>0.48080000000000001</v>
      </c>
      <c r="V47" s="2">
        <v>0</v>
      </c>
      <c r="W47" s="2">
        <v>0.86739999999999995</v>
      </c>
      <c r="X47" s="2">
        <v>20.86</v>
      </c>
      <c r="Y47" s="2">
        <v>0.92432400000000003</v>
      </c>
      <c r="Z47" s="2">
        <v>22.907299999999999</v>
      </c>
      <c r="AA47" s="2">
        <v>0.94834700000000005</v>
      </c>
    </row>
    <row r="48" spans="1:27">
      <c r="A48" s="2" t="s">
        <v>1444</v>
      </c>
      <c r="B48" s="2" t="s">
        <v>343</v>
      </c>
      <c r="C48" s="2" t="s">
        <v>1445</v>
      </c>
      <c r="D48" s="2" t="s">
        <v>1446</v>
      </c>
      <c r="E48" s="2" t="s">
        <v>2062</v>
      </c>
      <c r="F48" s="2" t="s">
        <v>2063</v>
      </c>
      <c r="G48" s="2">
        <v>18.976400000000002</v>
      </c>
      <c r="H48" s="2">
        <v>0.84950000000000003</v>
      </c>
      <c r="I48" s="2">
        <v>0.74278500000000003</v>
      </c>
      <c r="J48" s="2">
        <v>0.81320000000000003</v>
      </c>
      <c r="K48" s="2">
        <v>3.16</v>
      </c>
      <c r="L48" s="2">
        <v>0.98425200000000002</v>
      </c>
      <c r="M48" s="2">
        <v>2.9767700000000001</v>
      </c>
      <c r="N48" s="2">
        <v>0.96491199999999999</v>
      </c>
      <c r="O48" s="2" t="s">
        <v>1034</v>
      </c>
      <c r="P48" s="2" t="s">
        <v>1445</v>
      </c>
      <c r="Q48" s="2" t="s">
        <v>1446</v>
      </c>
      <c r="R48" s="2" t="s">
        <v>2583</v>
      </c>
      <c r="S48" s="2" t="s">
        <v>2584</v>
      </c>
      <c r="T48" s="2">
        <v>22.4053</v>
      </c>
      <c r="U48" s="2">
        <v>0.77959999999999996</v>
      </c>
      <c r="V48" s="2">
        <v>0.61096600000000001</v>
      </c>
      <c r="W48" s="2">
        <v>0.76649999999999996</v>
      </c>
      <c r="X48" s="2">
        <v>2.89</v>
      </c>
      <c r="Y48" s="2">
        <v>0.88763999999999998</v>
      </c>
      <c r="Z48" s="2">
        <v>2.9336099999999998</v>
      </c>
      <c r="AA48" s="2">
        <v>0.90350900000000001</v>
      </c>
    </row>
    <row r="49" spans="1:27">
      <c r="A49" s="2" t="s">
        <v>1447</v>
      </c>
      <c r="B49" s="2" t="s">
        <v>343</v>
      </c>
      <c r="C49" s="2" t="s">
        <v>1448</v>
      </c>
      <c r="D49" s="2" t="s">
        <v>1449</v>
      </c>
      <c r="E49" s="2" t="s">
        <v>3314</v>
      </c>
      <c r="F49" s="2" t="s">
        <v>3315</v>
      </c>
      <c r="G49" s="2">
        <v>5.0288899999999996</v>
      </c>
      <c r="H49" s="2">
        <v>0.316</v>
      </c>
      <c r="I49" s="2">
        <v>3.7383199999999998E-2</v>
      </c>
      <c r="J49" s="2">
        <v>0.51419999999999999</v>
      </c>
      <c r="K49" s="2">
        <v>17.62</v>
      </c>
      <c r="L49" s="2">
        <v>0.94193499999999997</v>
      </c>
      <c r="M49" s="2">
        <v>16.783100000000001</v>
      </c>
      <c r="N49" s="2">
        <v>0.90178599999999998</v>
      </c>
      <c r="O49" s="2" t="s">
        <v>1034</v>
      </c>
      <c r="P49" s="2" t="s">
        <v>1448</v>
      </c>
      <c r="Q49" s="2" t="s">
        <v>1449</v>
      </c>
      <c r="R49" s="2" t="s">
        <v>2585</v>
      </c>
      <c r="S49" s="2" t="s">
        <v>2586</v>
      </c>
      <c r="T49" s="2">
        <v>6.2844499999999996</v>
      </c>
      <c r="U49" s="2">
        <v>0.31819999999999998</v>
      </c>
      <c r="V49" s="2">
        <v>1.56863E-2</v>
      </c>
      <c r="W49" s="2">
        <v>0.5111</v>
      </c>
      <c r="X49" s="2">
        <v>15.56</v>
      </c>
      <c r="Y49" s="2">
        <v>0.90243899999999999</v>
      </c>
      <c r="Z49" s="2">
        <v>15.5809</v>
      </c>
      <c r="AA49" s="2">
        <v>0.90178599999999998</v>
      </c>
    </row>
    <row r="50" spans="1:27">
      <c r="A50" s="2" t="s">
        <v>281</v>
      </c>
      <c r="B50" s="2" t="s">
        <v>343</v>
      </c>
      <c r="C50" s="2" t="s">
        <v>950</v>
      </c>
      <c r="D50" s="2" t="s">
        <v>951</v>
      </c>
      <c r="E50" s="2" t="s">
        <v>3316</v>
      </c>
      <c r="F50" s="2" t="s">
        <v>3317</v>
      </c>
      <c r="G50" s="2">
        <v>20.363</v>
      </c>
      <c r="H50" s="2">
        <v>0.67259999999999998</v>
      </c>
      <c r="I50" s="2">
        <v>0.59553299999999998</v>
      </c>
      <c r="J50" s="2">
        <v>0.55400000000000005</v>
      </c>
      <c r="K50" s="2">
        <v>4.8499999999999996</v>
      </c>
      <c r="L50" s="2">
        <v>0.94531200000000004</v>
      </c>
      <c r="M50" s="2">
        <v>5.6980300000000002</v>
      </c>
      <c r="N50" s="2">
        <v>0.96503499999999998</v>
      </c>
      <c r="O50" s="2" t="s">
        <v>1034</v>
      </c>
      <c r="P50" s="2" t="s">
        <v>950</v>
      </c>
      <c r="Q50" s="2" t="s">
        <v>951</v>
      </c>
      <c r="R50" s="2" t="s">
        <v>2058</v>
      </c>
      <c r="S50" s="2" t="s">
        <v>2059</v>
      </c>
      <c r="T50" s="2">
        <v>23.866299999999999</v>
      </c>
      <c r="U50" s="2">
        <v>0.67300000000000004</v>
      </c>
      <c r="V50" s="2">
        <v>0.57948699999999997</v>
      </c>
      <c r="W50" s="2">
        <v>0.55400000000000005</v>
      </c>
      <c r="X50" s="2">
        <v>5.19</v>
      </c>
      <c r="Y50" s="2">
        <v>0.97422699999999995</v>
      </c>
      <c r="Z50" s="2">
        <v>5.36646</v>
      </c>
      <c r="AA50" s="2">
        <v>0.98251699999999997</v>
      </c>
    </row>
    <row r="51" spans="1:27">
      <c r="A51" s="2" t="s">
        <v>282</v>
      </c>
      <c r="B51" s="2" t="s">
        <v>343</v>
      </c>
      <c r="C51" s="2" t="s">
        <v>1192</v>
      </c>
      <c r="D51" s="2" t="s">
        <v>1193</v>
      </c>
      <c r="E51" s="2" t="s">
        <v>3318</v>
      </c>
      <c r="F51" s="2" t="s">
        <v>3319</v>
      </c>
      <c r="G51" s="2">
        <v>23.266400000000001</v>
      </c>
      <c r="H51" s="2">
        <v>0.63200000000000001</v>
      </c>
      <c r="I51" s="2">
        <v>0.41481499999999999</v>
      </c>
      <c r="J51" s="2">
        <v>0.60870000000000002</v>
      </c>
      <c r="K51" s="2">
        <v>5.98</v>
      </c>
      <c r="L51" s="2">
        <v>0.72469600000000001</v>
      </c>
      <c r="M51" s="2">
        <v>5.9651199999999998</v>
      </c>
      <c r="N51" s="2">
        <v>0.76056299999999999</v>
      </c>
      <c r="O51" s="2" t="s">
        <v>1034</v>
      </c>
      <c r="P51" s="2" t="s">
        <v>1192</v>
      </c>
      <c r="Q51" s="2" t="s">
        <v>1193</v>
      </c>
      <c r="R51" s="2" t="s">
        <v>2549</v>
      </c>
      <c r="S51" s="2" t="s">
        <v>2550</v>
      </c>
      <c r="T51" s="2">
        <v>25.9438</v>
      </c>
      <c r="U51" s="2">
        <v>0.64290000000000003</v>
      </c>
      <c r="V51" s="2">
        <v>0.41137400000000002</v>
      </c>
      <c r="W51" s="2">
        <v>0.61339999999999995</v>
      </c>
      <c r="X51" s="2">
        <v>5.43</v>
      </c>
      <c r="Y51" s="2">
        <v>0.717445</v>
      </c>
      <c r="Z51" s="2">
        <v>5.6727100000000004</v>
      </c>
      <c r="AA51" s="2">
        <v>0.76525799999999999</v>
      </c>
    </row>
    <row r="52" spans="1:27">
      <c r="A52" s="2" t="s">
        <v>283</v>
      </c>
      <c r="B52" s="2" t="s">
        <v>343</v>
      </c>
      <c r="C52" s="2" t="s">
        <v>764</v>
      </c>
      <c r="D52" s="2" t="s">
        <v>765</v>
      </c>
      <c r="E52" s="2" t="s">
        <v>3779</v>
      </c>
      <c r="F52" s="2" t="s">
        <v>3780</v>
      </c>
      <c r="G52" s="2">
        <v>16.135899999999999</v>
      </c>
      <c r="H52" s="2">
        <v>0.90169999999999995</v>
      </c>
      <c r="I52" s="2">
        <v>0.459227</v>
      </c>
      <c r="J52" s="2">
        <v>0.88009999999999999</v>
      </c>
      <c r="K52" s="2">
        <v>4.0599999999999996</v>
      </c>
      <c r="L52" s="2">
        <v>0.97802199999999995</v>
      </c>
      <c r="M52" s="2">
        <v>3.0645899999999999</v>
      </c>
      <c r="N52" s="2">
        <v>0.98240499999999997</v>
      </c>
      <c r="O52" s="2" t="s">
        <v>1034</v>
      </c>
      <c r="P52" s="2" t="s">
        <v>764</v>
      </c>
      <c r="Q52" s="2" t="s">
        <v>765</v>
      </c>
      <c r="R52" s="2" t="s">
        <v>2096</v>
      </c>
      <c r="S52" s="2" t="s">
        <v>2097</v>
      </c>
      <c r="T52" s="2">
        <v>19.9907</v>
      </c>
      <c r="U52" s="2">
        <v>0.92020000000000002</v>
      </c>
      <c r="V52" s="2">
        <v>0.71919200000000005</v>
      </c>
      <c r="W52" s="2">
        <v>0.90059999999999996</v>
      </c>
      <c r="X52" s="2">
        <v>2.25</v>
      </c>
      <c r="Y52" s="2">
        <v>1</v>
      </c>
      <c r="Z52" s="2">
        <v>2.54535</v>
      </c>
      <c r="AA52" s="2">
        <v>0.98240499999999997</v>
      </c>
    </row>
    <row r="53" spans="1:27">
      <c r="A53" s="2" t="s">
        <v>1450</v>
      </c>
      <c r="B53" s="2" t="s">
        <v>343</v>
      </c>
      <c r="C53" s="2" t="s">
        <v>1451</v>
      </c>
      <c r="D53" s="2" t="s">
        <v>1452</v>
      </c>
      <c r="E53" s="2" t="s">
        <v>3781</v>
      </c>
      <c r="F53" s="2" t="s">
        <v>3782</v>
      </c>
      <c r="G53" s="2">
        <v>7.4787800000000004</v>
      </c>
      <c r="H53" s="2">
        <v>0.25309999999999999</v>
      </c>
      <c r="I53" s="2">
        <v>0</v>
      </c>
      <c r="J53" s="2">
        <v>0.4123</v>
      </c>
      <c r="K53" s="2">
        <v>29.98</v>
      </c>
      <c r="L53" s="2">
        <v>0.89010999999999996</v>
      </c>
      <c r="M53" s="2">
        <v>31.227399999999999</v>
      </c>
      <c r="N53" s="2">
        <v>0.91176500000000005</v>
      </c>
      <c r="O53" s="2" t="s">
        <v>1034</v>
      </c>
      <c r="P53" s="2" t="s">
        <v>1451</v>
      </c>
      <c r="Q53" s="2" t="s">
        <v>1452</v>
      </c>
      <c r="R53" s="2" t="s">
        <v>2587</v>
      </c>
      <c r="S53" s="2" t="s">
        <v>2588</v>
      </c>
      <c r="T53" s="2">
        <v>11.7056</v>
      </c>
      <c r="U53" s="2">
        <v>0.25159999999999999</v>
      </c>
      <c r="V53" s="2">
        <v>0</v>
      </c>
      <c r="W53" s="2">
        <v>0.42280000000000001</v>
      </c>
      <c r="X53" s="2">
        <v>32.299999999999997</v>
      </c>
      <c r="Y53" s="2">
        <v>0.89208600000000005</v>
      </c>
      <c r="Z53" s="2">
        <v>30.703399999999998</v>
      </c>
      <c r="AA53" s="2">
        <v>0.90756300000000001</v>
      </c>
    </row>
    <row r="54" spans="1:27">
      <c r="A54" s="2" t="s">
        <v>284</v>
      </c>
      <c r="B54" s="2" t="s">
        <v>343</v>
      </c>
      <c r="C54" s="2" t="s">
        <v>780</v>
      </c>
      <c r="D54" s="2" t="s">
        <v>781</v>
      </c>
      <c r="E54" s="2" t="s">
        <v>2064</v>
      </c>
      <c r="F54" s="2" t="s">
        <v>2065</v>
      </c>
      <c r="G54" s="2">
        <v>33.519199999999998</v>
      </c>
      <c r="H54" s="2">
        <v>0.75609999999999999</v>
      </c>
      <c r="I54" s="2">
        <v>0.66236899999999999</v>
      </c>
      <c r="J54" s="2">
        <v>0.64910000000000001</v>
      </c>
      <c r="K54" s="2">
        <v>4.13</v>
      </c>
      <c r="L54" s="2">
        <v>0.95631100000000002</v>
      </c>
      <c r="M54" s="2">
        <v>4.4551299999999996</v>
      </c>
      <c r="N54" s="2">
        <v>0.92733600000000005</v>
      </c>
      <c r="O54" s="2" t="s">
        <v>1034</v>
      </c>
      <c r="P54" s="2" t="s">
        <v>780</v>
      </c>
      <c r="Q54" s="2" t="s">
        <v>781</v>
      </c>
      <c r="R54" s="2" t="s">
        <v>2064</v>
      </c>
      <c r="S54" s="2" t="s">
        <v>2065</v>
      </c>
      <c r="T54" s="2">
        <v>38.307699999999997</v>
      </c>
      <c r="U54" s="2">
        <v>0.75609999999999999</v>
      </c>
      <c r="V54" s="2">
        <v>0.66236899999999999</v>
      </c>
      <c r="W54" s="2">
        <v>0.64910000000000001</v>
      </c>
      <c r="X54" s="2">
        <v>4.4800000000000004</v>
      </c>
      <c r="Y54" s="2">
        <v>0.96341500000000002</v>
      </c>
      <c r="Z54" s="2">
        <v>4.45512</v>
      </c>
      <c r="AA54" s="2">
        <v>0.92733600000000005</v>
      </c>
    </row>
    <row r="55" spans="1:27">
      <c r="A55" s="2" t="s">
        <v>1453</v>
      </c>
      <c r="B55" s="2" t="s">
        <v>343</v>
      </c>
      <c r="C55" s="2" t="s">
        <v>1454</v>
      </c>
      <c r="D55" s="2" t="s">
        <v>1455</v>
      </c>
      <c r="E55" s="2" t="s">
        <v>3783</v>
      </c>
      <c r="F55" s="2" t="s">
        <v>3784</v>
      </c>
      <c r="G55" s="2">
        <v>8.5742499999999993</v>
      </c>
      <c r="H55" s="2">
        <v>0.2913</v>
      </c>
      <c r="I55" s="2">
        <v>0</v>
      </c>
      <c r="J55" s="2">
        <v>0.47839999999999999</v>
      </c>
      <c r="K55" s="2">
        <v>19.239999999999998</v>
      </c>
      <c r="L55" s="2">
        <v>0.88095199999999996</v>
      </c>
      <c r="M55" s="2">
        <v>22.223500000000001</v>
      </c>
      <c r="N55" s="2">
        <v>0.87456400000000001</v>
      </c>
      <c r="O55" s="2" t="s">
        <v>1034</v>
      </c>
      <c r="P55" s="2" t="s">
        <v>1454</v>
      </c>
      <c r="Q55" s="2" t="s">
        <v>1455</v>
      </c>
      <c r="R55" s="2" t="s">
        <v>2589</v>
      </c>
      <c r="S55" s="2" t="s">
        <v>2590</v>
      </c>
      <c r="T55" s="2">
        <v>9.7991100000000007</v>
      </c>
      <c r="U55" s="2">
        <v>0.2913</v>
      </c>
      <c r="V55" s="2">
        <v>0</v>
      </c>
      <c r="W55" s="2">
        <v>0.47839999999999999</v>
      </c>
      <c r="X55" s="2">
        <v>19.48</v>
      </c>
      <c r="Y55" s="2">
        <v>0.91578899999999996</v>
      </c>
      <c r="Z55" s="2">
        <v>21.110900000000001</v>
      </c>
      <c r="AA55" s="2">
        <v>0.87456400000000001</v>
      </c>
    </row>
    <row r="56" spans="1:27">
      <c r="A56" s="2" t="s">
        <v>285</v>
      </c>
      <c r="B56" s="2" t="s">
        <v>343</v>
      </c>
      <c r="C56" s="2" t="s">
        <v>372</v>
      </c>
      <c r="D56" s="2" t="s">
        <v>373</v>
      </c>
      <c r="E56" s="2" t="s">
        <v>2070</v>
      </c>
      <c r="F56" s="2" t="s">
        <v>2071</v>
      </c>
      <c r="G56" s="2">
        <v>21.283799999999999</v>
      </c>
      <c r="H56" s="2">
        <v>0.88070000000000004</v>
      </c>
      <c r="I56" s="2">
        <v>0.66404200000000002</v>
      </c>
      <c r="J56" s="2">
        <v>0.80930000000000002</v>
      </c>
      <c r="K56" s="2">
        <v>3.24</v>
      </c>
      <c r="L56" s="2">
        <v>0.99275400000000003</v>
      </c>
      <c r="M56" s="2">
        <v>3.6099800000000002</v>
      </c>
      <c r="N56" s="2">
        <v>0.98297199999999996</v>
      </c>
      <c r="O56" s="2" t="s">
        <v>1034</v>
      </c>
      <c r="P56" s="2" t="s">
        <v>372</v>
      </c>
      <c r="Q56" s="2" t="s">
        <v>373</v>
      </c>
      <c r="R56" s="2" t="s">
        <v>2066</v>
      </c>
      <c r="S56" s="2" t="s">
        <v>2067</v>
      </c>
      <c r="T56" s="2">
        <v>26.615300000000001</v>
      </c>
      <c r="U56" s="2">
        <v>0.78439999999999999</v>
      </c>
      <c r="V56" s="2">
        <v>0.48275899999999999</v>
      </c>
      <c r="W56" s="2">
        <v>0.80930000000000002</v>
      </c>
      <c r="X56" s="2">
        <v>5.0999999999999996</v>
      </c>
      <c r="Y56" s="2">
        <v>0.99156100000000003</v>
      </c>
      <c r="Z56" s="2">
        <v>5.4765699999999997</v>
      </c>
      <c r="AA56" s="2">
        <v>0.99226000000000003</v>
      </c>
    </row>
    <row r="57" spans="1:27">
      <c r="A57" s="2" t="s">
        <v>4313</v>
      </c>
      <c r="B57" s="2" t="s">
        <v>343</v>
      </c>
      <c r="C57" s="2" t="s">
        <v>4314</v>
      </c>
      <c r="D57" s="2" t="s">
        <v>4315</v>
      </c>
      <c r="E57" s="2" t="s">
        <v>4316</v>
      </c>
      <c r="F57" s="2" t="s">
        <v>4317</v>
      </c>
      <c r="G57" s="2">
        <v>11.5138</v>
      </c>
      <c r="H57" s="2">
        <v>0.38850000000000001</v>
      </c>
      <c r="I57" s="2">
        <v>1.3392899999999999E-2</v>
      </c>
      <c r="J57" s="2">
        <v>0.70050000000000001</v>
      </c>
      <c r="K57" s="2">
        <v>13.72</v>
      </c>
      <c r="L57" s="2">
        <v>0.60194199999999998</v>
      </c>
      <c r="M57" s="2">
        <v>19.251799999999999</v>
      </c>
      <c r="N57" s="2">
        <v>0.79759899999999995</v>
      </c>
      <c r="O57" s="2" t="s">
        <v>1034</v>
      </c>
      <c r="P57" s="2" t="s">
        <v>4314</v>
      </c>
      <c r="Q57" s="2" t="s">
        <v>4315</v>
      </c>
      <c r="R57" s="2" t="s">
        <v>4316</v>
      </c>
      <c r="S57" s="2" t="s">
        <v>4317</v>
      </c>
      <c r="T57" s="2">
        <v>13.8561</v>
      </c>
      <c r="U57" s="2">
        <v>0.38419999999999999</v>
      </c>
      <c r="V57" s="2">
        <v>0</v>
      </c>
      <c r="W57" s="2">
        <v>0.70079999999999998</v>
      </c>
      <c r="X57" s="2">
        <v>15.65</v>
      </c>
      <c r="Y57" s="2">
        <v>0.62559200000000004</v>
      </c>
      <c r="Z57" s="2">
        <v>19.577500000000001</v>
      </c>
      <c r="AA57" s="2">
        <v>0.79931399999999997</v>
      </c>
    </row>
    <row r="58" spans="1:27">
      <c r="A58" s="2" t="s">
        <v>4318</v>
      </c>
      <c r="B58" s="2" t="s">
        <v>343</v>
      </c>
      <c r="C58" s="2" t="s">
        <v>4319</v>
      </c>
      <c r="D58" s="2" t="s">
        <v>4320</v>
      </c>
      <c r="E58" s="2" t="s">
        <v>4321</v>
      </c>
      <c r="F58" s="2" t="s">
        <v>4322</v>
      </c>
      <c r="G58" s="2">
        <v>33.811599999999999</v>
      </c>
      <c r="H58" s="2">
        <v>0.76649999999999996</v>
      </c>
      <c r="I58" s="2">
        <v>0.70255000000000001</v>
      </c>
      <c r="J58" s="2">
        <v>0.73980000000000001</v>
      </c>
      <c r="K58" s="2">
        <v>2.0499999999999998</v>
      </c>
      <c r="L58" s="2">
        <v>0.89338200000000001</v>
      </c>
      <c r="M58" s="2">
        <v>5.4449199999999998</v>
      </c>
      <c r="N58" s="2">
        <v>0.856846</v>
      </c>
      <c r="O58" s="2" t="s">
        <v>1034</v>
      </c>
      <c r="P58" s="2" t="s">
        <v>4319</v>
      </c>
      <c r="Q58" s="2" t="s">
        <v>4320</v>
      </c>
      <c r="R58" s="2" t="s">
        <v>4323</v>
      </c>
      <c r="S58" s="2" t="s">
        <v>4324</v>
      </c>
      <c r="T58" s="2">
        <v>38.889699999999998</v>
      </c>
      <c r="U58" s="2">
        <v>0.75309999999999999</v>
      </c>
      <c r="V58" s="2">
        <v>0.64312999999999998</v>
      </c>
      <c r="W58" s="2">
        <v>0.72670000000000001</v>
      </c>
      <c r="X58" s="2">
        <v>3.25</v>
      </c>
      <c r="Y58" s="2">
        <v>0.88247900000000001</v>
      </c>
      <c r="Z58" s="2">
        <v>4.7570300000000003</v>
      </c>
      <c r="AA58" s="2">
        <v>0.84232399999999996</v>
      </c>
    </row>
    <row r="59" spans="1:27">
      <c r="A59" s="2" t="s">
        <v>1835</v>
      </c>
      <c r="B59" s="2" t="s">
        <v>343</v>
      </c>
      <c r="C59" s="2" t="s">
        <v>1836</v>
      </c>
      <c r="D59" s="2" t="s">
        <v>1837</v>
      </c>
      <c r="E59" s="2" t="s">
        <v>2591</v>
      </c>
      <c r="F59" s="2" t="s">
        <v>2592</v>
      </c>
      <c r="G59" s="2">
        <v>16.366199999999999</v>
      </c>
      <c r="H59" s="2">
        <v>0.79559999999999997</v>
      </c>
      <c r="I59" s="2">
        <v>0.51219499999999996</v>
      </c>
      <c r="J59" s="2">
        <v>0.81669999999999998</v>
      </c>
      <c r="K59" s="2">
        <v>3.78</v>
      </c>
      <c r="L59" s="2">
        <v>0.93495899999999998</v>
      </c>
      <c r="M59" s="2">
        <v>5.6068699999999998</v>
      </c>
      <c r="N59" s="2">
        <v>0.9375</v>
      </c>
      <c r="O59" s="2" t="s">
        <v>1034</v>
      </c>
      <c r="P59" s="2" t="s">
        <v>1836</v>
      </c>
      <c r="Q59" s="2" t="s">
        <v>1837</v>
      </c>
      <c r="R59" s="2" t="s">
        <v>2591</v>
      </c>
      <c r="S59" s="2" t="s">
        <v>2592</v>
      </c>
      <c r="T59" s="2">
        <v>18.7043</v>
      </c>
      <c r="U59" s="2">
        <v>0.79559999999999997</v>
      </c>
      <c r="V59" s="2">
        <v>0.51219499999999996</v>
      </c>
      <c r="W59" s="2">
        <v>0.81669999999999998</v>
      </c>
      <c r="X59" s="2">
        <v>4.24</v>
      </c>
      <c r="Y59" s="2">
        <v>0.93449800000000005</v>
      </c>
      <c r="Z59" s="2">
        <v>5.6068699999999998</v>
      </c>
      <c r="AA59" s="2">
        <v>0.9375</v>
      </c>
    </row>
    <row r="60" spans="1:27">
      <c r="A60" s="2" t="s">
        <v>33</v>
      </c>
      <c r="B60" s="2" t="s">
        <v>343</v>
      </c>
      <c r="C60" s="2" t="s">
        <v>896</v>
      </c>
      <c r="D60" s="2" t="s">
        <v>897</v>
      </c>
      <c r="E60" s="2" t="s">
        <v>2251</v>
      </c>
      <c r="F60" s="2" t="s">
        <v>2252</v>
      </c>
      <c r="G60" s="2">
        <v>14.5383</v>
      </c>
      <c r="H60" s="2">
        <v>0.88800000000000001</v>
      </c>
      <c r="I60" s="2">
        <v>0.73557700000000004</v>
      </c>
      <c r="J60" s="2">
        <v>0.83550000000000002</v>
      </c>
      <c r="K60" s="2">
        <v>1.48</v>
      </c>
      <c r="L60" s="2">
        <v>0.97674399999999995</v>
      </c>
      <c r="M60" s="2">
        <v>2.3741400000000001</v>
      </c>
      <c r="N60" s="2">
        <v>0.99056599999999995</v>
      </c>
      <c r="O60" s="2" t="s">
        <v>1034</v>
      </c>
      <c r="P60" s="2" t="s">
        <v>896</v>
      </c>
      <c r="Q60" s="2" t="s">
        <v>897</v>
      </c>
      <c r="R60" s="2" t="s">
        <v>2251</v>
      </c>
      <c r="S60" s="2" t="s">
        <v>2252</v>
      </c>
      <c r="T60" s="2">
        <v>16.615200000000002</v>
      </c>
      <c r="U60" s="2">
        <v>0.88800000000000001</v>
      </c>
      <c r="V60" s="2">
        <v>0.73557700000000004</v>
      </c>
      <c r="W60" s="2">
        <v>0.83550000000000002</v>
      </c>
      <c r="X60" s="2">
        <v>1.55</v>
      </c>
      <c r="Y60" s="2">
        <v>0.984962</v>
      </c>
      <c r="Z60" s="2">
        <v>2.3741400000000001</v>
      </c>
      <c r="AA60" s="2">
        <v>0.99056599999999995</v>
      </c>
    </row>
    <row r="61" spans="1:27">
      <c r="A61" s="2" t="s">
        <v>34</v>
      </c>
      <c r="B61" s="2" t="s">
        <v>343</v>
      </c>
      <c r="C61" s="2" t="s">
        <v>898</v>
      </c>
      <c r="D61" s="2" t="s">
        <v>899</v>
      </c>
      <c r="E61" s="2" t="s">
        <v>3320</v>
      </c>
      <c r="F61" s="2" t="s">
        <v>3321</v>
      </c>
      <c r="G61" s="2">
        <v>21.7468</v>
      </c>
      <c r="H61" s="2">
        <v>0.90239999999999998</v>
      </c>
      <c r="I61" s="2">
        <v>0.641791</v>
      </c>
      <c r="J61" s="2">
        <v>0.87350000000000005</v>
      </c>
      <c r="K61" s="2">
        <v>3.79</v>
      </c>
      <c r="L61" s="2">
        <v>0.95488700000000004</v>
      </c>
      <c r="M61" s="2">
        <v>2.8719199999999998</v>
      </c>
      <c r="N61" s="2">
        <v>0.96718999999999999</v>
      </c>
      <c r="O61" s="2" t="s">
        <v>1034</v>
      </c>
      <c r="P61" s="2" t="s">
        <v>898</v>
      </c>
      <c r="Q61" s="2" t="s">
        <v>899</v>
      </c>
      <c r="R61" s="2" t="s">
        <v>2068</v>
      </c>
      <c r="S61" s="2" t="s">
        <v>2069</v>
      </c>
      <c r="T61" s="2">
        <v>26.779699999999998</v>
      </c>
      <c r="U61" s="2">
        <v>0.91</v>
      </c>
      <c r="V61" s="2">
        <v>0.77337599999999995</v>
      </c>
      <c r="W61" s="2">
        <v>0.87590000000000001</v>
      </c>
      <c r="X61" s="2">
        <v>2.36</v>
      </c>
      <c r="Y61" s="2">
        <v>0.99224800000000002</v>
      </c>
      <c r="Z61" s="2">
        <v>2.5416500000000002</v>
      </c>
      <c r="AA61" s="2">
        <v>0.96861600000000003</v>
      </c>
    </row>
    <row r="62" spans="1:27">
      <c r="A62" s="2" t="s">
        <v>35</v>
      </c>
      <c r="B62" s="2" t="s">
        <v>343</v>
      </c>
      <c r="C62" s="2" t="s">
        <v>640</v>
      </c>
      <c r="D62" s="2" t="s">
        <v>641</v>
      </c>
      <c r="E62" s="2" t="s">
        <v>2070</v>
      </c>
      <c r="F62" s="2" t="s">
        <v>2071</v>
      </c>
      <c r="G62" s="2">
        <v>19.462599999999998</v>
      </c>
      <c r="H62" s="2">
        <v>0.84540000000000004</v>
      </c>
      <c r="I62" s="2">
        <v>0.718028</v>
      </c>
      <c r="J62" s="2">
        <v>0.84699999999999998</v>
      </c>
      <c r="K62" s="2">
        <v>2.8</v>
      </c>
      <c r="L62" s="2">
        <v>0.92142900000000005</v>
      </c>
      <c r="M62" s="2">
        <v>4.7138799999999996</v>
      </c>
      <c r="N62" s="2">
        <v>0.95731699999999997</v>
      </c>
      <c r="O62" s="2" t="s">
        <v>1034</v>
      </c>
      <c r="P62" s="2" t="s">
        <v>640</v>
      </c>
      <c r="Q62" s="2" t="s">
        <v>641</v>
      </c>
      <c r="R62" s="2" t="s">
        <v>2070</v>
      </c>
      <c r="S62" s="2" t="s">
        <v>2071</v>
      </c>
      <c r="T62" s="2">
        <v>22.242999999999999</v>
      </c>
      <c r="U62" s="2">
        <v>0.84540000000000004</v>
      </c>
      <c r="V62" s="2">
        <v>0.718028</v>
      </c>
      <c r="W62" s="2">
        <v>0.84699999999999998</v>
      </c>
      <c r="X62" s="2">
        <v>2.54</v>
      </c>
      <c r="Y62" s="2">
        <v>0.94170399999999999</v>
      </c>
      <c r="Z62" s="2">
        <v>4.7138900000000001</v>
      </c>
      <c r="AA62" s="2">
        <v>0.95731699999999997</v>
      </c>
    </row>
    <row r="63" spans="1:27">
      <c r="A63" s="2" t="s">
        <v>1838</v>
      </c>
      <c r="B63" s="2" t="s">
        <v>343</v>
      </c>
      <c r="C63" s="2" t="s">
        <v>1839</v>
      </c>
      <c r="D63" s="2" t="s">
        <v>1840</v>
      </c>
      <c r="E63" s="2" t="s">
        <v>3322</v>
      </c>
      <c r="F63" s="2" t="s">
        <v>3323</v>
      </c>
      <c r="G63" s="2">
        <v>21.894200000000001</v>
      </c>
      <c r="H63" s="2">
        <v>0.75490000000000002</v>
      </c>
      <c r="I63" s="2">
        <v>0.48</v>
      </c>
      <c r="J63" s="2">
        <v>0.64219999999999999</v>
      </c>
      <c r="K63" s="2">
        <v>4.1500000000000004</v>
      </c>
      <c r="L63" s="2">
        <v>0.88759699999999997</v>
      </c>
      <c r="M63" s="2">
        <v>5.9306200000000002</v>
      </c>
      <c r="N63" s="2">
        <v>0.86245400000000005</v>
      </c>
      <c r="O63" s="2" t="s">
        <v>1034</v>
      </c>
      <c r="P63" s="2" t="s">
        <v>1839</v>
      </c>
      <c r="Q63" s="2" t="s">
        <v>1840</v>
      </c>
      <c r="R63" s="2" t="s">
        <v>2072</v>
      </c>
      <c r="S63" s="2" t="s">
        <v>2073</v>
      </c>
      <c r="T63" s="2">
        <v>24.490500000000001</v>
      </c>
      <c r="U63" s="2">
        <v>0.75539999999999996</v>
      </c>
      <c r="V63" s="2">
        <v>0.478821</v>
      </c>
      <c r="W63" s="2">
        <v>0.64219999999999999</v>
      </c>
      <c r="X63" s="2">
        <v>4.37</v>
      </c>
      <c r="Y63" s="2">
        <v>0.85751999999999995</v>
      </c>
      <c r="Z63" s="2">
        <v>5.9231499999999997</v>
      </c>
      <c r="AA63" s="2">
        <v>0.86245400000000005</v>
      </c>
    </row>
    <row r="64" spans="1:27">
      <c r="A64" s="2" t="s">
        <v>36</v>
      </c>
      <c r="B64" s="2" t="s">
        <v>343</v>
      </c>
      <c r="C64" s="2" t="s">
        <v>362</v>
      </c>
      <c r="D64" s="2" t="s">
        <v>363</v>
      </c>
      <c r="E64" s="2" t="s">
        <v>2074</v>
      </c>
      <c r="F64" s="2" t="s">
        <v>2075</v>
      </c>
      <c r="G64" s="2">
        <v>9.9715600000000002</v>
      </c>
      <c r="H64" s="2">
        <v>0.43049999999999999</v>
      </c>
      <c r="I64" s="2">
        <v>0</v>
      </c>
      <c r="J64" s="2">
        <v>0.78580000000000005</v>
      </c>
      <c r="K64" s="2">
        <v>16.97</v>
      </c>
      <c r="L64" s="2">
        <v>0.94838699999999998</v>
      </c>
      <c r="M64" s="2">
        <v>18.293299999999999</v>
      </c>
      <c r="N64" s="2">
        <v>0.93532300000000002</v>
      </c>
      <c r="O64" s="2" t="s">
        <v>1034</v>
      </c>
      <c r="P64" s="2" t="s">
        <v>362</v>
      </c>
      <c r="Q64" s="2" t="s">
        <v>363</v>
      </c>
      <c r="R64" s="2" t="s">
        <v>2074</v>
      </c>
      <c r="S64" s="2" t="s">
        <v>2075</v>
      </c>
      <c r="T64" s="2">
        <v>11.396100000000001</v>
      </c>
      <c r="U64" s="2">
        <v>0.43049999999999999</v>
      </c>
      <c r="V64" s="2">
        <v>0</v>
      </c>
      <c r="W64" s="2">
        <v>0.78580000000000005</v>
      </c>
      <c r="X64" s="2">
        <v>16.510000000000002</v>
      </c>
      <c r="Y64" s="2">
        <v>0.92</v>
      </c>
      <c r="Z64" s="2">
        <v>18.293299999999999</v>
      </c>
      <c r="AA64" s="2">
        <v>0.93532300000000002</v>
      </c>
    </row>
    <row r="65" spans="1:27">
      <c r="A65" s="2" t="s">
        <v>1841</v>
      </c>
      <c r="B65" s="2" t="s">
        <v>343</v>
      </c>
      <c r="C65" s="2" t="s">
        <v>1842</v>
      </c>
      <c r="D65" s="2" t="s">
        <v>1843</v>
      </c>
      <c r="E65" s="2" t="s">
        <v>3324</v>
      </c>
      <c r="F65" s="2" t="s">
        <v>3325</v>
      </c>
      <c r="G65" s="2">
        <v>12.343400000000001</v>
      </c>
      <c r="H65" s="2">
        <v>0.89119999999999999</v>
      </c>
      <c r="I65" s="2">
        <v>0.61093200000000003</v>
      </c>
      <c r="J65" s="2">
        <v>0.89119999999999999</v>
      </c>
      <c r="K65" s="2">
        <v>2.8</v>
      </c>
      <c r="L65" s="2">
        <v>0.96923099999999995</v>
      </c>
      <c r="M65" s="2">
        <v>2.8919600000000001</v>
      </c>
      <c r="N65" s="2">
        <v>0.96185699999999996</v>
      </c>
      <c r="O65" s="2" t="s">
        <v>1034</v>
      </c>
      <c r="P65" s="2" t="s">
        <v>1842</v>
      </c>
      <c r="Q65" s="2" t="s">
        <v>1843</v>
      </c>
      <c r="R65" s="2" t="s">
        <v>2593</v>
      </c>
      <c r="S65" s="2" t="s">
        <v>2594</v>
      </c>
      <c r="T65" s="2">
        <v>9.1168700000000005</v>
      </c>
      <c r="U65" s="2">
        <v>0.45229999999999998</v>
      </c>
      <c r="V65" s="2">
        <v>0</v>
      </c>
      <c r="W65" s="2">
        <v>0.83140000000000003</v>
      </c>
      <c r="X65" s="2">
        <v>21.98</v>
      </c>
      <c r="Y65" s="2">
        <v>0.95726500000000003</v>
      </c>
      <c r="Z65" s="2">
        <v>23.199200000000001</v>
      </c>
      <c r="AA65" s="2">
        <v>0.96351600000000004</v>
      </c>
    </row>
    <row r="66" spans="1:27">
      <c r="A66" s="2" t="s">
        <v>37</v>
      </c>
      <c r="B66" s="2" t="s">
        <v>343</v>
      </c>
      <c r="C66" s="2" t="s">
        <v>502</v>
      </c>
      <c r="D66" s="2" t="s">
        <v>503</v>
      </c>
      <c r="E66" s="2" t="s">
        <v>3785</v>
      </c>
      <c r="F66" s="2" t="s">
        <v>3786</v>
      </c>
      <c r="G66" s="2">
        <v>15.6572</v>
      </c>
      <c r="H66" s="2">
        <v>0.74829999999999997</v>
      </c>
      <c r="I66" s="2">
        <v>0.406557</v>
      </c>
      <c r="J66" s="2">
        <v>0.72309999999999997</v>
      </c>
      <c r="K66" s="2">
        <v>3.13</v>
      </c>
      <c r="L66" s="2">
        <v>0.82857099999999995</v>
      </c>
      <c r="M66" s="2">
        <v>3.9437600000000002</v>
      </c>
      <c r="N66" s="2">
        <v>0.85276099999999999</v>
      </c>
      <c r="O66" s="2" t="s">
        <v>1034</v>
      </c>
      <c r="P66" s="2" t="s">
        <v>502</v>
      </c>
      <c r="Q66" s="2" t="s">
        <v>503</v>
      </c>
      <c r="R66" s="2" t="s">
        <v>2243</v>
      </c>
      <c r="S66" s="2" t="s">
        <v>2244</v>
      </c>
      <c r="T66" s="2">
        <v>16.5319</v>
      </c>
      <c r="U66" s="2">
        <v>0.75219999999999998</v>
      </c>
      <c r="V66" s="2">
        <v>0.404887</v>
      </c>
      <c r="W66" s="2">
        <v>0.72309999999999997</v>
      </c>
      <c r="X66" s="2">
        <v>2.9</v>
      </c>
      <c r="Y66" s="2">
        <v>0.73160199999999997</v>
      </c>
      <c r="Z66" s="2">
        <v>3.86354</v>
      </c>
      <c r="AA66" s="2">
        <v>0.85276099999999999</v>
      </c>
    </row>
    <row r="67" spans="1:27">
      <c r="A67" s="2" t="s">
        <v>4325</v>
      </c>
      <c r="B67" s="2" t="s">
        <v>343</v>
      </c>
      <c r="C67" s="2" t="s">
        <v>4326</v>
      </c>
      <c r="D67" s="2" t="s">
        <v>4327</v>
      </c>
      <c r="E67" s="2" t="s">
        <v>4328</v>
      </c>
      <c r="F67" s="2" t="s">
        <v>4329</v>
      </c>
      <c r="G67" s="2">
        <v>38.940899999999999</v>
      </c>
      <c r="H67" s="2">
        <v>0.92659999999999998</v>
      </c>
      <c r="I67" s="2">
        <v>0.71590100000000001</v>
      </c>
      <c r="J67" s="2">
        <v>0.8921</v>
      </c>
      <c r="K67" s="2">
        <v>3.1</v>
      </c>
      <c r="L67" s="2">
        <v>1</v>
      </c>
      <c r="M67" s="2">
        <v>3.22994</v>
      </c>
      <c r="N67" s="2">
        <v>0.99427500000000002</v>
      </c>
      <c r="O67" s="2" t="s">
        <v>1034</v>
      </c>
      <c r="P67" s="2" t="s">
        <v>4326</v>
      </c>
      <c r="Q67" s="2" t="s">
        <v>4327</v>
      </c>
      <c r="R67" s="2" t="s">
        <v>4330</v>
      </c>
      <c r="S67" s="2" t="s">
        <v>4331</v>
      </c>
      <c r="T67" s="2">
        <v>41.626300000000001</v>
      </c>
      <c r="U67" s="2">
        <v>0.91139999999999999</v>
      </c>
      <c r="V67" s="2">
        <v>0.63931899999999997</v>
      </c>
      <c r="W67" s="2">
        <v>0.875</v>
      </c>
      <c r="X67" s="2">
        <v>3.68</v>
      </c>
      <c r="Y67" s="2">
        <v>0.98507500000000003</v>
      </c>
      <c r="Z67" s="2">
        <v>3.4163100000000002</v>
      </c>
      <c r="AA67" s="2">
        <v>0.98473299999999997</v>
      </c>
    </row>
    <row r="68" spans="1:27">
      <c r="A68" s="2" t="s">
        <v>4332</v>
      </c>
      <c r="B68" s="2" t="s">
        <v>343</v>
      </c>
      <c r="C68" s="2" t="s">
        <v>4333</v>
      </c>
      <c r="D68" s="2" t="s">
        <v>4334</v>
      </c>
      <c r="E68" s="2" t="s">
        <v>4335</v>
      </c>
      <c r="F68" s="2" t="s">
        <v>4336</v>
      </c>
      <c r="G68" s="2">
        <v>14.0274</v>
      </c>
      <c r="H68" s="2">
        <v>0.61399999999999999</v>
      </c>
      <c r="I68" s="2">
        <v>0.34013599999999999</v>
      </c>
      <c r="J68" s="2">
        <v>0.56210000000000004</v>
      </c>
      <c r="K68" s="2">
        <v>6.62</v>
      </c>
      <c r="L68" s="2">
        <v>0.962121</v>
      </c>
      <c r="M68" s="2">
        <v>7.4283400000000004</v>
      </c>
      <c r="N68" s="2">
        <v>0.97163100000000002</v>
      </c>
      <c r="O68" s="2" t="s">
        <v>1034</v>
      </c>
      <c r="P68" s="2" t="s">
        <v>4333</v>
      </c>
      <c r="Q68" s="2" t="s">
        <v>4334</v>
      </c>
      <c r="R68" s="2" t="s">
        <v>4337</v>
      </c>
      <c r="S68" s="2" t="s">
        <v>4338</v>
      </c>
      <c r="T68" s="2">
        <v>10.861000000000001</v>
      </c>
      <c r="U68" s="2">
        <v>0.40110000000000001</v>
      </c>
      <c r="V68" s="2">
        <v>0.20799999999999999</v>
      </c>
      <c r="W68" s="2">
        <v>0.46239999999999998</v>
      </c>
      <c r="X68" s="2">
        <v>16.61</v>
      </c>
      <c r="Y68" s="2">
        <v>0.93805300000000003</v>
      </c>
      <c r="Z68" s="2">
        <v>15.3149</v>
      </c>
      <c r="AA68" s="2">
        <v>0.95981099999999997</v>
      </c>
    </row>
    <row r="69" spans="1:27">
      <c r="A69" s="2" t="s">
        <v>4339</v>
      </c>
      <c r="B69" s="2" t="s">
        <v>343</v>
      </c>
      <c r="C69" s="2" t="s">
        <v>4340</v>
      </c>
      <c r="D69" s="2" t="s">
        <v>4341</v>
      </c>
      <c r="E69" s="2" t="s">
        <v>4342</v>
      </c>
      <c r="F69" s="2" t="s">
        <v>4343</v>
      </c>
      <c r="G69" s="2">
        <v>11.6662</v>
      </c>
      <c r="H69" s="2">
        <v>0.51090000000000002</v>
      </c>
      <c r="I69" s="2">
        <v>0.34444399999999997</v>
      </c>
      <c r="J69" s="2">
        <v>0.58460000000000001</v>
      </c>
      <c r="K69" s="2">
        <v>12.27</v>
      </c>
      <c r="L69" s="2">
        <v>0.99152499999999999</v>
      </c>
      <c r="M69" s="2">
        <v>12.898400000000001</v>
      </c>
      <c r="N69" s="2">
        <v>0.96235300000000001</v>
      </c>
      <c r="O69" s="2" t="s">
        <v>1034</v>
      </c>
      <c r="P69" s="2" t="s">
        <v>4340</v>
      </c>
      <c r="Q69" s="2" t="s">
        <v>4341</v>
      </c>
      <c r="R69" s="2" t="s">
        <v>4344</v>
      </c>
      <c r="S69" s="2" t="s">
        <v>4345</v>
      </c>
      <c r="T69" s="2">
        <v>20.553000000000001</v>
      </c>
      <c r="U69" s="2">
        <v>0.61209999999999998</v>
      </c>
      <c r="V69" s="2">
        <v>0.49471500000000002</v>
      </c>
      <c r="W69" s="2">
        <v>0.52939999999999998</v>
      </c>
      <c r="X69" s="2">
        <v>5.66</v>
      </c>
      <c r="Y69" s="2">
        <v>0.97863199999999995</v>
      </c>
      <c r="Z69" s="2">
        <v>6.9317599999999997</v>
      </c>
      <c r="AA69" s="2">
        <v>0.96470599999999995</v>
      </c>
    </row>
    <row r="70" spans="1:27">
      <c r="A70" s="2" t="s">
        <v>4346</v>
      </c>
      <c r="B70" s="2" t="s">
        <v>343</v>
      </c>
      <c r="C70" s="2" t="s">
        <v>4347</v>
      </c>
      <c r="D70" s="2" t="s">
        <v>4348</v>
      </c>
      <c r="E70" s="2" t="s">
        <v>4349</v>
      </c>
      <c r="F70" s="2" t="s">
        <v>4350</v>
      </c>
      <c r="G70" s="2">
        <v>10.832100000000001</v>
      </c>
      <c r="H70" s="2">
        <v>0.8579</v>
      </c>
      <c r="I70" s="2">
        <v>0.74074099999999998</v>
      </c>
      <c r="J70" s="2">
        <v>0.8125</v>
      </c>
      <c r="K70" s="2">
        <v>1.32</v>
      </c>
      <c r="L70" s="2">
        <v>0.92207799999999995</v>
      </c>
      <c r="M70" s="2">
        <v>2.6516099999999998</v>
      </c>
      <c r="N70" s="2">
        <v>0.97212500000000002</v>
      </c>
      <c r="O70" s="2" t="s">
        <v>1034</v>
      </c>
      <c r="P70" s="2" t="s">
        <v>4347</v>
      </c>
      <c r="Q70" s="2" t="s">
        <v>4348</v>
      </c>
      <c r="R70" s="2" t="s">
        <v>4351</v>
      </c>
      <c r="S70" s="2" t="s">
        <v>4352</v>
      </c>
      <c r="T70" s="2">
        <v>12.6698</v>
      </c>
      <c r="U70" s="2">
        <v>0.44729999999999998</v>
      </c>
      <c r="V70" s="2">
        <v>0</v>
      </c>
      <c r="W70" s="2">
        <v>0.8125</v>
      </c>
      <c r="X70" s="2">
        <v>16.05</v>
      </c>
      <c r="Y70" s="2">
        <v>0.93442599999999998</v>
      </c>
      <c r="Z70" s="2">
        <v>19.455300000000001</v>
      </c>
      <c r="AA70" s="2">
        <v>0.97212500000000002</v>
      </c>
    </row>
    <row r="71" spans="1:27">
      <c r="A71" s="2" t="s">
        <v>4353</v>
      </c>
      <c r="B71" s="2" t="s">
        <v>343</v>
      </c>
      <c r="C71" s="2" t="s">
        <v>4354</v>
      </c>
      <c r="D71" s="2" t="s">
        <v>4355</v>
      </c>
      <c r="E71" s="2" t="s">
        <v>4356</v>
      </c>
      <c r="F71" s="2" t="s">
        <v>4357</v>
      </c>
      <c r="G71" s="2">
        <v>14.244400000000001</v>
      </c>
      <c r="H71" s="2">
        <v>0.71020000000000005</v>
      </c>
      <c r="I71" s="2">
        <v>0.73092400000000002</v>
      </c>
      <c r="J71" s="2">
        <v>0.68440000000000001</v>
      </c>
      <c r="K71" s="2">
        <v>1.88</v>
      </c>
      <c r="L71" s="2">
        <v>0.87096799999999996</v>
      </c>
      <c r="M71" s="2">
        <v>2.21929</v>
      </c>
      <c r="N71" s="2">
        <v>0.76023399999999997</v>
      </c>
      <c r="O71" s="2" t="s">
        <v>1034</v>
      </c>
      <c r="P71" s="2" t="s">
        <v>4354</v>
      </c>
      <c r="Q71" s="2" t="s">
        <v>4355</v>
      </c>
      <c r="R71" s="2" t="s">
        <v>4358</v>
      </c>
      <c r="S71" s="2" t="s">
        <v>4359</v>
      </c>
      <c r="T71" s="2">
        <v>15.5708</v>
      </c>
      <c r="U71" s="2">
        <v>0.69930000000000003</v>
      </c>
      <c r="V71" s="2">
        <v>0.71345000000000003</v>
      </c>
      <c r="W71" s="2">
        <v>0.67220000000000002</v>
      </c>
      <c r="X71" s="2">
        <v>1.95</v>
      </c>
      <c r="Y71" s="2">
        <v>0.820106</v>
      </c>
      <c r="Z71" s="2">
        <v>2.2952699999999999</v>
      </c>
      <c r="AA71" s="2">
        <v>0.754386</v>
      </c>
    </row>
    <row r="72" spans="1:27">
      <c r="A72" s="2" t="s">
        <v>4360</v>
      </c>
      <c r="B72" s="2" t="s">
        <v>343</v>
      </c>
      <c r="C72" s="2" t="s">
        <v>4361</v>
      </c>
      <c r="D72" s="2" t="s">
        <v>4362</v>
      </c>
      <c r="E72" s="2" t="s">
        <v>4363</v>
      </c>
      <c r="F72" s="2" t="s">
        <v>4364</v>
      </c>
      <c r="G72" s="2">
        <v>12.6736</v>
      </c>
      <c r="H72" s="2">
        <v>0.95350000000000001</v>
      </c>
      <c r="I72" s="2">
        <v>0.67567600000000005</v>
      </c>
      <c r="J72" s="2">
        <v>0.92710000000000004</v>
      </c>
      <c r="K72" s="2">
        <v>2.15</v>
      </c>
      <c r="L72" s="2">
        <v>1</v>
      </c>
      <c r="M72" s="2">
        <v>2.1101700000000001</v>
      </c>
      <c r="N72" s="2">
        <v>0.99726800000000004</v>
      </c>
      <c r="O72" s="2" t="s">
        <v>1034</v>
      </c>
      <c r="P72" s="2" t="s">
        <v>4361</v>
      </c>
      <c r="Q72" s="2" t="s">
        <v>4362</v>
      </c>
      <c r="R72" s="2" t="s">
        <v>4365</v>
      </c>
      <c r="S72" s="2" t="s">
        <v>4366</v>
      </c>
      <c r="T72" s="2">
        <v>14.0626</v>
      </c>
      <c r="U72" s="2">
        <v>0.92459999999999998</v>
      </c>
      <c r="V72" s="2">
        <v>0.86956500000000003</v>
      </c>
      <c r="W72" s="2">
        <v>0.9204</v>
      </c>
      <c r="X72" s="2">
        <v>2.16</v>
      </c>
      <c r="Y72" s="2">
        <v>0.97575800000000001</v>
      </c>
      <c r="Z72" s="2">
        <v>2.6020300000000001</v>
      </c>
      <c r="AA72" s="2">
        <v>0.99180299999999999</v>
      </c>
    </row>
    <row r="73" spans="1:27">
      <c r="A73" s="2" t="s">
        <v>4367</v>
      </c>
      <c r="B73" s="2" t="s">
        <v>343</v>
      </c>
      <c r="C73" s="2" t="s">
        <v>4368</v>
      </c>
      <c r="D73" s="2" t="s">
        <v>4369</v>
      </c>
      <c r="E73" s="2" t="s">
        <v>4370</v>
      </c>
      <c r="F73" s="2" t="s">
        <v>4371</v>
      </c>
      <c r="G73" s="2">
        <v>9.8231699999999993</v>
      </c>
      <c r="H73" s="2">
        <v>0.75439999999999996</v>
      </c>
      <c r="I73" s="2">
        <v>0.704762</v>
      </c>
      <c r="J73" s="2">
        <v>0.78849999999999998</v>
      </c>
      <c r="K73" s="2">
        <v>1.54</v>
      </c>
      <c r="L73" s="2">
        <v>0.96774199999999999</v>
      </c>
      <c r="M73" s="2">
        <v>4.7611499999999998</v>
      </c>
      <c r="N73" s="2">
        <v>0.94584800000000002</v>
      </c>
      <c r="O73" s="2" t="s">
        <v>1034</v>
      </c>
      <c r="P73" s="2" t="s">
        <v>4368</v>
      </c>
      <c r="Q73" s="2" t="s">
        <v>4369</v>
      </c>
      <c r="R73" s="2" t="s">
        <v>4370</v>
      </c>
      <c r="S73" s="2" t="s">
        <v>4371</v>
      </c>
      <c r="T73" s="2">
        <v>11.2265</v>
      </c>
      <c r="U73" s="2">
        <v>0.75439999999999996</v>
      </c>
      <c r="V73" s="2">
        <v>0.704762</v>
      </c>
      <c r="W73" s="2">
        <v>0.78849999999999998</v>
      </c>
      <c r="X73" s="2">
        <v>1.8</v>
      </c>
      <c r="Y73" s="2">
        <v>0.98019800000000001</v>
      </c>
      <c r="Z73" s="2">
        <v>4.7611499999999998</v>
      </c>
      <c r="AA73" s="2">
        <v>0.94584800000000002</v>
      </c>
    </row>
    <row r="74" spans="1:27">
      <c r="A74" s="2" t="s">
        <v>4372</v>
      </c>
      <c r="B74" s="2" t="s">
        <v>343</v>
      </c>
      <c r="C74" s="2" t="s">
        <v>4373</v>
      </c>
      <c r="D74" s="2" t="s">
        <v>4374</v>
      </c>
      <c r="E74" s="2" t="s">
        <v>4375</v>
      </c>
      <c r="F74" s="2" t="s">
        <v>4376</v>
      </c>
      <c r="G74" s="2">
        <v>20.344799999999999</v>
      </c>
      <c r="H74" s="2">
        <v>0.43369999999999997</v>
      </c>
      <c r="I74" s="2">
        <v>2.1978000000000001E-2</v>
      </c>
      <c r="J74" s="2">
        <v>0.77270000000000005</v>
      </c>
      <c r="K74" s="2">
        <v>16.39</v>
      </c>
      <c r="L74" s="2">
        <v>0.96694199999999997</v>
      </c>
      <c r="M74" s="2">
        <v>18.125</v>
      </c>
      <c r="N74" s="2">
        <v>0.90023799999999998</v>
      </c>
      <c r="O74" s="2" t="s">
        <v>1034</v>
      </c>
      <c r="P74" s="2" t="s">
        <v>4373</v>
      </c>
      <c r="Q74" s="2" t="s">
        <v>4374</v>
      </c>
      <c r="R74" s="2" t="s">
        <v>4377</v>
      </c>
      <c r="S74" s="2" t="s">
        <v>4378</v>
      </c>
      <c r="T74" s="2">
        <v>23.351099999999999</v>
      </c>
      <c r="U74" s="2">
        <v>0.43380000000000002</v>
      </c>
      <c r="V74" s="2">
        <v>2.18409E-2</v>
      </c>
      <c r="W74" s="2">
        <v>0.77280000000000004</v>
      </c>
      <c r="X74" s="2">
        <v>16.829999999999998</v>
      </c>
      <c r="Y74" s="2">
        <v>0.96039600000000003</v>
      </c>
      <c r="Z74" s="2">
        <v>18.1188</v>
      </c>
      <c r="AA74" s="2">
        <v>0.90023799999999998</v>
      </c>
    </row>
    <row r="75" spans="1:27">
      <c r="A75" s="2" t="s">
        <v>4379</v>
      </c>
      <c r="B75" s="2" t="s">
        <v>343</v>
      </c>
      <c r="C75" s="2" t="s">
        <v>4380</v>
      </c>
      <c r="D75" s="2" t="s">
        <v>4381</v>
      </c>
      <c r="E75" s="2" t="s">
        <v>4382</v>
      </c>
      <c r="F75" s="2" t="s">
        <v>4383</v>
      </c>
      <c r="G75" s="2">
        <v>15.376099999999999</v>
      </c>
      <c r="H75" s="2">
        <v>0.88890000000000002</v>
      </c>
      <c r="I75" s="2">
        <v>0.41975299999999999</v>
      </c>
      <c r="J75" s="2">
        <v>0.86519999999999997</v>
      </c>
      <c r="K75" s="2">
        <v>2.4300000000000002</v>
      </c>
      <c r="L75" s="2">
        <v>0.90476199999999996</v>
      </c>
      <c r="M75" s="2">
        <v>2.4616500000000001</v>
      </c>
      <c r="N75" s="2">
        <v>0.95113999999999999</v>
      </c>
      <c r="O75" s="2" t="s">
        <v>1034</v>
      </c>
      <c r="P75" s="2" t="s">
        <v>4380</v>
      </c>
      <c r="Q75" s="2" t="s">
        <v>4381</v>
      </c>
      <c r="R75" s="2" t="s">
        <v>4384</v>
      </c>
      <c r="S75" s="2" t="s">
        <v>4385</v>
      </c>
      <c r="T75" s="2">
        <v>17.3186</v>
      </c>
      <c r="U75" s="2">
        <v>0.88749999999999996</v>
      </c>
      <c r="V75" s="2">
        <v>0.40129399999999998</v>
      </c>
      <c r="W75" s="2">
        <v>0.86519999999999997</v>
      </c>
      <c r="X75" s="2">
        <v>2.3199999999999998</v>
      </c>
      <c r="Y75" s="2">
        <v>0.92241399999999996</v>
      </c>
      <c r="Z75" s="2">
        <v>2.4908000000000001</v>
      </c>
      <c r="AA75" s="2">
        <v>0.95113999999999999</v>
      </c>
    </row>
    <row r="76" spans="1:27">
      <c r="A76" s="2" t="s">
        <v>38</v>
      </c>
      <c r="B76" s="2" t="s">
        <v>343</v>
      </c>
      <c r="C76" s="2" t="s">
        <v>466</v>
      </c>
      <c r="D76" s="2" t="s">
        <v>467</v>
      </c>
      <c r="E76" s="2" t="s">
        <v>2076</v>
      </c>
      <c r="F76" s="2" t="s">
        <v>2077</v>
      </c>
      <c r="G76" s="2">
        <v>13.383100000000001</v>
      </c>
      <c r="H76" s="2">
        <v>0.5081</v>
      </c>
      <c r="I76" s="2">
        <v>6.8441100000000005E-2</v>
      </c>
      <c r="J76" s="2">
        <v>0.70630000000000004</v>
      </c>
      <c r="K76" s="2">
        <v>8.81</v>
      </c>
      <c r="L76" s="2">
        <v>0.90991</v>
      </c>
      <c r="M76" s="2">
        <v>10.9377</v>
      </c>
      <c r="N76" s="2">
        <v>0.82867800000000003</v>
      </c>
      <c r="O76" s="2" t="s">
        <v>1034</v>
      </c>
      <c r="P76" s="2" t="s">
        <v>466</v>
      </c>
      <c r="Q76" s="2" t="s">
        <v>467</v>
      </c>
      <c r="R76" s="2" t="s">
        <v>2076</v>
      </c>
      <c r="S76" s="2" t="s">
        <v>2077</v>
      </c>
      <c r="T76" s="2">
        <v>15.295</v>
      </c>
      <c r="U76" s="2">
        <v>0.5081</v>
      </c>
      <c r="V76" s="2">
        <v>6.8441100000000005E-2</v>
      </c>
      <c r="W76" s="2">
        <v>0.70630000000000004</v>
      </c>
      <c r="X76" s="2">
        <v>9.31</v>
      </c>
      <c r="Y76" s="2">
        <v>0.92888899999999996</v>
      </c>
      <c r="Z76" s="2">
        <v>10.9377</v>
      </c>
      <c r="AA76" s="2">
        <v>0.82867800000000003</v>
      </c>
    </row>
    <row r="77" spans="1:27">
      <c r="A77" s="2" t="s">
        <v>39</v>
      </c>
      <c r="B77" s="2" t="s">
        <v>343</v>
      </c>
      <c r="C77" s="2" t="s">
        <v>596</v>
      </c>
      <c r="D77" s="2" t="s">
        <v>597</v>
      </c>
      <c r="E77" s="2" t="s">
        <v>3787</v>
      </c>
      <c r="F77" s="2" t="s">
        <v>3788</v>
      </c>
      <c r="G77" s="2">
        <v>31.2072</v>
      </c>
      <c r="H77" s="2">
        <v>0.75570000000000004</v>
      </c>
      <c r="I77" s="2">
        <v>0.4375</v>
      </c>
      <c r="J77" s="2">
        <v>0.69399999999999995</v>
      </c>
      <c r="K77" s="2">
        <v>5.5</v>
      </c>
      <c r="L77" s="2">
        <v>0.83279700000000001</v>
      </c>
      <c r="M77" s="2">
        <v>4.6818900000000001</v>
      </c>
      <c r="N77" s="2">
        <v>0.84486600000000001</v>
      </c>
      <c r="O77" s="2" t="s">
        <v>1034</v>
      </c>
      <c r="P77" s="2" t="s">
        <v>596</v>
      </c>
      <c r="Q77" s="2" t="s">
        <v>597</v>
      </c>
      <c r="R77" s="2" t="s">
        <v>2595</v>
      </c>
      <c r="S77" s="2" t="s">
        <v>2596</v>
      </c>
      <c r="T77" s="2">
        <v>35.8048</v>
      </c>
      <c r="U77" s="2">
        <v>0.76190000000000002</v>
      </c>
      <c r="V77" s="2">
        <v>0.470943</v>
      </c>
      <c r="W77" s="2">
        <v>0.71430000000000005</v>
      </c>
      <c r="X77" s="2">
        <v>4.43</v>
      </c>
      <c r="Y77" s="2">
        <v>0.86417299999999997</v>
      </c>
      <c r="Z77" s="2">
        <v>4.2527200000000001</v>
      </c>
      <c r="AA77" s="2">
        <v>0.84933000000000003</v>
      </c>
    </row>
    <row r="78" spans="1:27">
      <c r="A78" s="2" t="s">
        <v>1477</v>
      </c>
      <c r="B78" s="2" t="s">
        <v>343</v>
      </c>
      <c r="C78" s="2" t="s">
        <v>1478</v>
      </c>
      <c r="D78" s="2" t="s">
        <v>1479</v>
      </c>
      <c r="E78" s="2" t="s">
        <v>3789</v>
      </c>
      <c r="F78" s="2" t="s">
        <v>3790</v>
      </c>
      <c r="G78" s="2">
        <v>6.0323000000000002</v>
      </c>
      <c r="H78" s="2">
        <v>0.33139999999999997</v>
      </c>
      <c r="I78" s="2">
        <v>0</v>
      </c>
      <c r="J78" s="2">
        <v>0.3901</v>
      </c>
      <c r="K78" s="2">
        <v>36.78</v>
      </c>
      <c r="L78" s="2">
        <v>0.63316600000000001</v>
      </c>
      <c r="M78" s="2">
        <v>31.3171</v>
      </c>
      <c r="N78" s="2">
        <v>0.76489399999999996</v>
      </c>
      <c r="O78" s="2" t="s">
        <v>1034</v>
      </c>
      <c r="P78" s="2" t="s">
        <v>1478</v>
      </c>
      <c r="Q78" s="2" t="s">
        <v>1479</v>
      </c>
      <c r="R78" s="2" t="s">
        <v>2597</v>
      </c>
      <c r="S78" s="2" t="s">
        <v>2598</v>
      </c>
      <c r="T78" s="2">
        <v>7.3627700000000003</v>
      </c>
      <c r="U78" s="2">
        <v>0.32740000000000002</v>
      </c>
      <c r="V78" s="2">
        <v>0</v>
      </c>
      <c r="W78" s="2">
        <v>0.3901</v>
      </c>
      <c r="X78" s="2">
        <v>41.24</v>
      </c>
      <c r="Y78" s="2">
        <v>0.66666700000000001</v>
      </c>
      <c r="Z78" s="2">
        <v>35.128100000000003</v>
      </c>
      <c r="AA78" s="2">
        <v>0.76489399999999996</v>
      </c>
    </row>
    <row r="79" spans="1:27">
      <c r="A79" s="2" t="s">
        <v>1480</v>
      </c>
      <c r="B79" s="2" t="s">
        <v>343</v>
      </c>
      <c r="C79" s="2" t="s">
        <v>1481</v>
      </c>
      <c r="D79" s="2" t="s">
        <v>1482</v>
      </c>
      <c r="E79" s="2" t="s">
        <v>3791</v>
      </c>
      <c r="F79" s="2" t="s">
        <v>3792</v>
      </c>
      <c r="G79" s="2">
        <v>6.14154</v>
      </c>
      <c r="H79" s="2">
        <v>0.40529999999999999</v>
      </c>
      <c r="I79" s="2">
        <v>1.00251E-2</v>
      </c>
      <c r="J79" s="2">
        <v>0.7198</v>
      </c>
      <c r="K79" s="2">
        <v>18.149999999999999</v>
      </c>
      <c r="L79" s="2">
        <v>0.95833299999999999</v>
      </c>
      <c r="M79" s="2">
        <v>17.135300000000001</v>
      </c>
      <c r="N79" s="2">
        <v>0.94797699999999996</v>
      </c>
      <c r="O79" s="2" t="s">
        <v>1034</v>
      </c>
      <c r="P79" s="2" t="s">
        <v>1481</v>
      </c>
      <c r="Q79" s="2" t="s">
        <v>1482</v>
      </c>
      <c r="R79" s="2" t="s">
        <v>2599</v>
      </c>
      <c r="S79" s="2" t="s">
        <v>2600</v>
      </c>
      <c r="T79" s="2">
        <v>5.4282399999999997</v>
      </c>
      <c r="U79" s="2">
        <v>0.1832</v>
      </c>
      <c r="V79" s="2">
        <v>9.1953999999999994E-3</v>
      </c>
      <c r="W79" s="2">
        <v>0.25700000000000001</v>
      </c>
      <c r="X79" s="2">
        <v>17.63</v>
      </c>
      <c r="Y79" s="2">
        <v>0.888158</v>
      </c>
      <c r="Z79" s="2">
        <v>16.719100000000001</v>
      </c>
      <c r="AA79" s="2">
        <v>0.89017299999999999</v>
      </c>
    </row>
    <row r="80" spans="1:27">
      <c r="A80" s="2" t="s">
        <v>40</v>
      </c>
      <c r="B80" s="2" t="s">
        <v>343</v>
      </c>
      <c r="C80" s="2" t="s">
        <v>356</v>
      </c>
      <c r="D80" s="2" t="s">
        <v>357</v>
      </c>
      <c r="E80" s="2" t="s">
        <v>2078</v>
      </c>
      <c r="F80" s="2" t="s">
        <v>2079</v>
      </c>
      <c r="G80" s="2">
        <v>28.502700000000001</v>
      </c>
      <c r="H80" s="2">
        <v>0.54610000000000003</v>
      </c>
      <c r="I80" s="2">
        <v>0.26038800000000001</v>
      </c>
      <c r="J80" s="2">
        <v>0.53910000000000002</v>
      </c>
      <c r="K80" s="2">
        <v>24.93</v>
      </c>
      <c r="L80" s="2">
        <v>0.98765400000000003</v>
      </c>
      <c r="M80" s="2">
        <v>28.642600000000002</v>
      </c>
      <c r="N80" s="2">
        <v>0.97018300000000002</v>
      </c>
      <c r="O80" s="2" t="s">
        <v>1034</v>
      </c>
      <c r="P80" s="2" t="s">
        <v>356</v>
      </c>
      <c r="Q80" s="2" t="s">
        <v>357</v>
      </c>
      <c r="R80" s="2" t="s">
        <v>2078</v>
      </c>
      <c r="S80" s="2" t="s">
        <v>2079</v>
      </c>
      <c r="T80" s="2">
        <v>32.5745</v>
      </c>
      <c r="U80" s="2">
        <v>0.54610000000000003</v>
      </c>
      <c r="V80" s="2">
        <v>0.26038800000000001</v>
      </c>
      <c r="W80" s="2">
        <v>0.53910000000000002</v>
      </c>
      <c r="X80" s="2">
        <v>22.76</v>
      </c>
      <c r="Y80" s="2">
        <v>0.99201600000000001</v>
      </c>
      <c r="Z80" s="2">
        <v>20.762</v>
      </c>
      <c r="AA80" s="2">
        <v>0.97018300000000002</v>
      </c>
    </row>
    <row r="81" spans="1:27">
      <c r="A81" s="2" t="s">
        <v>41</v>
      </c>
      <c r="B81" s="2" t="s">
        <v>343</v>
      </c>
      <c r="C81" s="2" t="s">
        <v>534</v>
      </c>
      <c r="D81" s="2" t="s">
        <v>535</v>
      </c>
      <c r="E81" s="2" t="s">
        <v>3793</v>
      </c>
      <c r="F81" s="2" t="s">
        <v>3794</v>
      </c>
      <c r="G81" s="2">
        <v>11.8749</v>
      </c>
      <c r="H81" s="2">
        <v>0.58169999999999999</v>
      </c>
      <c r="I81" s="2">
        <v>0.53268800000000005</v>
      </c>
      <c r="J81" s="2">
        <v>0.51910000000000001</v>
      </c>
      <c r="K81" s="2">
        <v>2.62</v>
      </c>
      <c r="L81" s="2">
        <v>0.86486499999999999</v>
      </c>
      <c r="M81" s="2">
        <v>4.5432499999999996</v>
      </c>
      <c r="N81" s="2">
        <v>0.829596</v>
      </c>
      <c r="O81" s="2" t="s">
        <v>1034</v>
      </c>
      <c r="P81" s="2" t="s">
        <v>534</v>
      </c>
      <c r="Q81" s="2" t="s">
        <v>535</v>
      </c>
      <c r="R81" s="2" t="s">
        <v>2080</v>
      </c>
      <c r="S81" s="2" t="s">
        <v>2081</v>
      </c>
      <c r="T81" s="2">
        <v>15.929399999999999</v>
      </c>
      <c r="U81" s="2">
        <v>0.57850000000000001</v>
      </c>
      <c r="V81" s="2">
        <v>0.62555099999999997</v>
      </c>
      <c r="W81" s="2">
        <v>0.52100000000000002</v>
      </c>
      <c r="X81" s="2">
        <v>3.65</v>
      </c>
      <c r="Y81" s="2">
        <v>0.84545499999999996</v>
      </c>
      <c r="Z81" s="2">
        <v>6.5198200000000002</v>
      </c>
      <c r="AA81" s="2">
        <v>0.82062800000000002</v>
      </c>
    </row>
    <row r="82" spans="1:27">
      <c r="A82" s="2" t="s">
        <v>4386</v>
      </c>
      <c r="B82" s="2" t="s">
        <v>343</v>
      </c>
      <c r="C82" s="2" t="s">
        <v>4387</v>
      </c>
      <c r="D82" s="2" t="s">
        <v>4388</v>
      </c>
      <c r="E82" s="2" t="s">
        <v>4389</v>
      </c>
      <c r="F82" s="2" t="s">
        <v>4390</v>
      </c>
      <c r="G82" s="2">
        <v>12.3979</v>
      </c>
      <c r="H82" s="2">
        <v>0.46810000000000002</v>
      </c>
      <c r="I82" s="2">
        <v>9.7561000000000002E-3</v>
      </c>
      <c r="J82" s="2">
        <v>0.80630000000000002</v>
      </c>
      <c r="K82" s="2">
        <v>11.92</v>
      </c>
      <c r="L82" s="2">
        <v>0.96250000000000002</v>
      </c>
      <c r="M82" s="2">
        <v>11.428699999999999</v>
      </c>
      <c r="N82" s="2">
        <v>0.97058800000000001</v>
      </c>
      <c r="O82" s="2" t="s">
        <v>1034</v>
      </c>
      <c r="P82" s="2" t="s">
        <v>4387</v>
      </c>
      <c r="Q82" s="2" t="s">
        <v>4388</v>
      </c>
      <c r="R82" s="2" t="s">
        <v>4391</v>
      </c>
      <c r="S82" s="2" t="s">
        <v>4392</v>
      </c>
      <c r="T82" s="2">
        <v>14.3338</v>
      </c>
      <c r="U82" s="2">
        <v>0.86350000000000005</v>
      </c>
      <c r="V82" s="2">
        <v>0.82653100000000002</v>
      </c>
      <c r="W82" s="2">
        <v>0.81589999999999996</v>
      </c>
      <c r="X82" s="2">
        <v>2.14</v>
      </c>
      <c r="Y82" s="2">
        <v>0.99218799999999996</v>
      </c>
      <c r="Z82" s="2">
        <v>2.3031700000000002</v>
      </c>
      <c r="AA82" s="2">
        <v>0.97899199999999997</v>
      </c>
    </row>
    <row r="83" spans="1:27">
      <c r="A83" s="2" t="s">
        <v>4393</v>
      </c>
      <c r="B83" s="2" t="s">
        <v>343</v>
      </c>
      <c r="C83" s="2" t="s">
        <v>4394</v>
      </c>
      <c r="D83" s="2" t="s">
        <v>4395</v>
      </c>
      <c r="E83" s="2" t="s">
        <v>4013</v>
      </c>
      <c r="F83" s="2" t="s">
        <v>4014</v>
      </c>
      <c r="G83" s="2">
        <v>11.6815</v>
      </c>
      <c r="H83" s="2">
        <v>0.47149999999999997</v>
      </c>
      <c r="I83" s="2">
        <v>0</v>
      </c>
      <c r="J83" s="2">
        <v>0.87309999999999999</v>
      </c>
      <c r="K83" s="2">
        <v>29.06</v>
      </c>
      <c r="L83" s="2">
        <v>0.88495599999999996</v>
      </c>
      <c r="M83" s="2">
        <v>19.934899999999999</v>
      </c>
      <c r="N83" s="2">
        <v>0.95488700000000004</v>
      </c>
      <c r="O83" s="2" t="s">
        <v>1034</v>
      </c>
      <c r="P83" s="2" t="s">
        <v>4394</v>
      </c>
      <c r="Q83" s="2" t="s">
        <v>4395</v>
      </c>
      <c r="R83" s="2" t="s">
        <v>4396</v>
      </c>
      <c r="S83" s="2" t="s">
        <v>4397</v>
      </c>
      <c r="T83" s="2">
        <v>-8.1102699999999999</v>
      </c>
      <c r="U83" s="2">
        <v>0.46889999999999998</v>
      </c>
      <c r="V83" s="2">
        <v>0</v>
      </c>
      <c r="W83" s="2">
        <v>0.82609999999999995</v>
      </c>
      <c r="X83" s="2">
        <v>23.92</v>
      </c>
      <c r="Y83" s="2">
        <v>0.85067899999999996</v>
      </c>
      <c r="Z83" s="2">
        <v>22.6099</v>
      </c>
      <c r="AA83" s="2">
        <v>0.94924799999999998</v>
      </c>
    </row>
    <row r="84" spans="1:27">
      <c r="A84" s="2" t="s">
        <v>4398</v>
      </c>
      <c r="B84" s="2" t="s">
        <v>343</v>
      </c>
      <c r="C84" s="2" t="s">
        <v>4399</v>
      </c>
      <c r="D84" s="2" t="s">
        <v>4400</v>
      </c>
      <c r="E84" s="2" t="s">
        <v>2082</v>
      </c>
      <c r="F84" s="2" t="s">
        <v>2083</v>
      </c>
      <c r="G84" s="2">
        <v>21.813300000000002</v>
      </c>
      <c r="H84" s="2">
        <v>0.84330000000000005</v>
      </c>
      <c r="I84" s="2">
        <v>0.44389600000000001</v>
      </c>
      <c r="J84" s="2">
        <v>0.82450000000000001</v>
      </c>
      <c r="K84" s="2">
        <v>3.65</v>
      </c>
      <c r="L84" s="2">
        <v>0.79798000000000002</v>
      </c>
      <c r="M84" s="2">
        <v>2.6553599999999999</v>
      </c>
      <c r="N84" s="2">
        <v>0.89380499999999996</v>
      </c>
      <c r="O84" s="2" t="s">
        <v>1034</v>
      </c>
      <c r="P84" s="2" t="s">
        <v>4399</v>
      </c>
      <c r="Q84" s="2" t="s">
        <v>4400</v>
      </c>
      <c r="R84" s="2" t="s">
        <v>2082</v>
      </c>
      <c r="S84" s="2" t="s">
        <v>2083</v>
      </c>
      <c r="T84" s="2">
        <v>24.929400000000001</v>
      </c>
      <c r="U84" s="2">
        <v>0.84330000000000005</v>
      </c>
      <c r="V84" s="2">
        <v>0.44389600000000001</v>
      </c>
      <c r="W84" s="2">
        <v>0.82450000000000001</v>
      </c>
      <c r="X84" s="2">
        <v>3.32</v>
      </c>
      <c r="Y84" s="2">
        <v>0.830619</v>
      </c>
      <c r="Z84" s="2">
        <v>2.6553499999999999</v>
      </c>
      <c r="AA84" s="2">
        <v>0.89380499999999996</v>
      </c>
    </row>
    <row r="85" spans="1:27">
      <c r="A85" s="2" t="s">
        <v>4401</v>
      </c>
      <c r="B85" s="2" t="s">
        <v>343</v>
      </c>
      <c r="C85" s="2" t="s">
        <v>4402</v>
      </c>
      <c r="D85" s="2" t="s">
        <v>4403</v>
      </c>
      <c r="E85" s="2" t="s">
        <v>4404</v>
      </c>
      <c r="F85" s="2" t="s">
        <v>4405</v>
      </c>
      <c r="G85" s="2">
        <v>38.916600000000003</v>
      </c>
      <c r="H85" s="2">
        <v>0.84279999999999999</v>
      </c>
      <c r="I85" s="2">
        <v>0.79069800000000001</v>
      </c>
      <c r="J85" s="2">
        <v>0.81720000000000004</v>
      </c>
      <c r="K85" s="2">
        <v>1.61</v>
      </c>
      <c r="L85" s="2">
        <v>1</v>
      </c>
      <c r="M85" s="2">
        <v>3.1572399999999998</v>
      </c>
      <c r="N85" s="2">
        <v>0.892231</v>
      </c>
      <c r="O85" s="2" t="s">
        <v>1034</v>
      </c>
      <c r="P85" s="2" t="s">
        <v>4402</v>
      </c>
      <c r="Q85" s="2" t="s">
        <v>4403</v>
      </c>
      <c r="R85" s="2" t="s">
        <v>4404</v>
      </c>
      <c r="S85" s="2" t="s">
        <v>4405</v>
      </c>
      <c r="T85" s="2">
        <v>43.564799999999998</v>
      </c>
      <c r="U85" s="2">
        <v>0.82140000000000002</v>
      </c>
      <c r="V85" s="2">
        <v>0.75837100000000002</v>
      </c>
      <c r="W85" s="2">
        <v>0.79269999999999996</v>
      </c>
      <c r="X85" s="2">
        <v>2.21</v>
      </c>
      <c r="Y85" s="2">
        <v>0.94117600000000001</v>
      </c>
      <c r="Z85" s="2">
        <v>3.36477</v>
      </c>
      <c r="AA85" s="2">
        <v>0.88220600000000005</v>
      </c>
    </row>
    <row r="86" spans="1:27">
      <c r="A86" s="2" t="s">
        <v>4406</v>
      </c>
      <c r="B86" s="2" t="s">
        <v>343</v>
      </c>
      <c r="C86" s="2" t="s">
        <v>4407</v>
      </c>
      <c r="D86" s="2" t="s">
        <v>4408</v>
      </c>
      <c r="E86" s="2" t="s">
        <v>4409</v>
      </c>
      <c r="F86" s="2" t="s">
        <v>4410</v>
      </c>
      <c r="G86" s="2">
        <v>12.365600000000001</v>
      </c>
      <c r="H86" s="2">
        <v>0.40860000000000002</v>
      </c>
      <c r="I86" s="2">
        <v>0</v>
      </c>
      <c r="J86" s="2">
        <v>0.75229999999999997</v>
      </c>
      <c r="K86" s="2">
        <v>18.809999999999999</v>
      </c>
      <c r="L86" s="2">
        <v>0.91304300000000005</v>
      </c>
      <c r="M86" s="2">
        <v>21.173500000000001</v>
      </c>
      <c r="N86" s="2">
        <v>0.92156899999999997</v>
      </c>
      <c r="O86" s="2" t="s">
        <v>1034</v>
      </c>
      <c r="P86" s="2" t="s">
        <v>4407</v>
      </c>
      <c r="Q86" s="2" t="s">
        <v>4408</v>
      </c>
      <c r="R86" s="2" t="s">
        <v>4409</v>
      </c>
      <c r="S86" s="2" t="s">
        <v>4410</v>
      </c>
      <c r="T86" s="2">
        <v>14.113799999999999</v>
      </c>
      <c r="U86" s="2">
        <v>0.40970000000000001</v>
      </c>
      <c r="V86" s="2">
        <v>0</v>
      </c>
      <c r="W86" s="2">
        <v>0.75509999999999999</v>
      </c>
      <c r="X86" s="2">
        <v>17.850000000000001</v>
      </c>
      <c r="Y86" s="2">
        <v>0.94915300000000002</v>
      </c>
      <c r="Z86" s="2">
        <v>21.009899999999998</v>
      </c>
      <c r="AA86" s="2">
        <v>0.92156899999999997</v>
      </c>
    </row>
    <row r="87" spans="1:27">
      <c r="A87" s="2" t="s">
        <v>4411</v>
      </c>
      <c r="B87" s="2" t="s">
        <v>343</v>
      </c>
      <c r="C87" s="2" t="s">
        <v>4412</v>
      </c>
      <c r="D87" s="2" t="s">
        <v>4413</v>
      </c>
      <c r="E87" s="2" t="s">
        <v>4414</v>
      </c>
      <c r="F87" s="2" t="s">
        <v>4415</v>
      </c>
      <c r="G87" s="2">
        <v>5.2203999999999997</v>
      </c>
      <c r="H87" s="2">
        <v>0.22270000000000001</v>
      </c>
      <c r="I87" s="2">
        <v>0</v>
      </c>
      <c r="J87" s="2">
        <v>0.3281</v>
      </c>
      <c r="K87" s="2">
        <v>28.02</v>
      </c>
      <c r="L87" s="2">
        <v>0.95582299999999998</v>
      </c>
      <c r="M87" s="2">
        <v>28.2319</v>
      </c>
      <c r="N87" s="2">
        <v>0.87212299999999998</v>
      </c>
      <c r="O87" s="2" t="s">
        <v>1034</v>
      </c>
      <c r="P87" s="2" t="s">
        <v>4412</v>
      </c>
      <c r="Q87" s="2" t="s">
        <v>4413</v>
      </c>
      <c r="R87" s="2" t="s">
        <v>4416</v>
      </c>
      <c r="S87" s="2" t="s">
        <v>4417</v>
      </c>
      <c r="T87" s="2">
        <v>7.1032000000000002</v>
      </c>
      <c r="U87" s="2">
        <v>0.20649999999999999</v>
      </c>
      <c r="V87" s="2">
        <v>6.8711700000000001E-2</v>
      </c>
      <c r="W87" s="2">
        <v>0.32600000000000001</v>
      </c>
      <c r="X87" s="2">
        <v>29.22</v>
      </c>
      <c r="Y87" s="2">
        <v>0.91907499999999998</v>
      </c>
      <c r="Z87" s="2">
        <v>29.226400000000002</v>
      </c>
      <c r="AA87" s="2">
        <v>0.87212299999999998</v>
      </c>
    </row>
    <row r="88" spans="1:27">
      <c r="A88" s="2" t="s">
        <v>4418</v>
      </c>
      <c r="B88" s="2" t="s">
        <v>343</v>
      </c>
      <c r="C88" s="2" t="s">
        <v>4419</v>
      </c>
      <c r="D88" s="2" t="s">
        <v>4420</v>
      </c>
      <c r="E88" s="2" t="s">
        <v>4421</v>
      </c>
      <c r="F88" s="2" t="s">
        <v>4422</v>
      </c>
      <c r="G88" s="2">
        <v>20.0167</v>
      </c>
      <c r="H88" s="2">
        <v>0.86070000000000002</v>
      </c>
      <c r="I88" s="2">
        <v>0.51807199999999998</v>
      </c>
      <c r="J88" s="2">
        <v>0.86770000000000003</v>
      </c>
      <c r="K88" s="2">
        <v>2.0699999999999998</v>
      </c>
      <c r="L88" s="2">
        <v>0.82608700000000002</v>
      </c>
      <c r="M88" s="2">
        <v>2.5956299999999999</v>
      </c>
      <c r="N88" s="2">
        <v>0.92550100000000002</v>
      </c>
      <c r="O88" s="2" t="s">
        <v>1034</v>
      </c>
      <c r="P88" s="2" t="s">
        <v>4419</v>
      </c>
      <c r="Q88" s="2" t="s">
        <v>4420</v>
      </c>
      <c r="R88" s="2" t="s">
        <v>4421</v>
      </c>
      <c r="S88" s="2" t="s">
        <v>4422</v>
      </c>
      <c r="T88" s="2">
        <v>22.876300000000001</v>
      </c>
      <c r="U88" s="2">
        <v>0.86070000000000002</v>
      </c>
      <c r="V88" s="2">
        <v>0.51807199999999998</v>
      </c>
      <c r="W88" s="2">
        <v>0.86770000000000003</v>
      </c>
      <c r="X88" s="2">
        <v>2.0699999999999998</v>
      </c>
      <c r="Y88" s="2">
        <v>0.87197199999999997</v>
      </c>
      <c r="Z88" s="2">
        <v>2.5956299999999999</v>
      </c>
      <c r="AA88" s="2">
        <v>0.92550100000000002</v>
      </c>
    </row>
    <row r="89" spans="1:27">
      <c r="A89" s="2" t="s">
        <v>4423</v>
      </c>
      <c r="B89" s="2" t="s">
        <v>343</v>
      </c>
      <c r="C89" s="2" t="s">
        <v>4424</v>
      </c>
      <c r="D89" s="2" t="s">
        <v>4425</v>
      </c>
      <c r="E89" s="2" t="s">
        <v>4426</v>
      </c>
      <c r="F89" s="2" t="s">
        <v>4427</v>
      </c>
      <c r="G89" s="2">
        <v>19.342500000000001</v>
      </c>
      <c r="H89" s="2">
        <v>0.75549999999999995</v>
      </c>
      <c r="I89" s="2">
        <v>0.72390600000000005</v>
      </c>
      <c r="J89" s="2">
        <v>0.62809999999999999</v>
      </c>
      <c r="K89" s="2">
        <v>4.3</v>
      </c>
      <c r="L89" s="2">
        <v>0.9</v>
      </c>
      <c r="M89" s="2">
        <v>4.3110799999999996</v>
      </c>
      <c r="N89" s="2">
        <v>0.91515199999999997</v>
      </c>
      <c r="O89" s="2" t="s">
        <v>1034</v>
      </c>
      <c r="P89" s="2" t="s">
        <v>4424</v>
      </c>
      <c r="Q89" s="2" t="s">
        <v>4425</v>
      </c>
      <c r="R89" s="2" t="s">
        <v>4428</v>
      </c>
      <c r="S89" s="2" t="s">
        <v>4429</v>
      </c>
      <c r="T89" s="2">
        <v>14.8856</v>
      </c>
      <c r="U89" s="2">
        <v>0.65310000000000001</v>
      </c>
      <c r="V89" s="2">
        <v>0.55677699999999997</v>
      </c>
      <c r="W89" s="2">
        <v>0.62819999999999998</v>
      </c>
      <c r="X89" s="2">
        <v>4.45</v>
      </c>
      <c r="Y89" s="2">
        <v>0.81012700000000004</v>
      </c>
      <c r="Z89" s="2">
        <v>4.5530999999999997</v>
      </c>
      <c r="AA89" s="2">
        <v>0.81818199999999996</v>
      </c>
    </row>
    <row r="90" spans="1:27">
      <c r="A90" s="2" t="s">
        <v>4430</v>
      </c>
      <c r="B90" s="2" t="s">
        <v>343</v>
      </c>
      <c r="C90" s="2" t="s">
        <v>4431</v>
      </c>
      <c r="D90" s="2" t="s">
        <v>4432</v>
      </c>
      <c r="E90" s="2" t="s">
        <v>4433</v>
      </c>
      <c r="F90" s="2" t="s">
        <v>4434</v>
      </c>
      <c r="G90" s="2">
        <v>32.145099999999999</v>
      </c>
      <c r="H90" s="2">
        <v>0.72840000000000005</v>
      </c>
      <c r="I90" s="2">
        <v>0.56960200000000005</v>
      </c>
      <c r="J90" s="2">
        <v>0.65500000000000003</v>
      </c>
      <c r="K90" s="2">
        <v>4</v>
      </c>
      <c r="L90" s="2">
        <v>0.953704</v>
      </c>
      <c r="M90" s="2">
        <v>4.13124</v>
      </c>
      <c r="N90" s="2">
        <v>0.95070399999999999</v>
      </c>
      <c r="O90" s="2" t="s">
        <v>1034</v>
      </c>
      <c r="P90" s="2" t="s">
        <v>4431</v>
      </c>
      <c r="Q90" s="2" t="s">
        <v>4432</v>
      </c>
      <c r="R90" s="2" t="s">
        <v>4435</v>
      </c>
      <c r="S90" s="2" t="s">
        <v>4436</v>
      </c>
      <c r="T90" s="2">
        <v>34.705800000000004</v>
      </c>
      <c r="U90" s="2">
        <v>0.82010000000000005</v>
      </c>
      <c r="V90" s="2">
        <v>0.72863599999999995</v>
      </c>
      <c r="W90" s="2">
        <v>0.77229999999999999</v>
      </c>
      <c r="X90" s="2">
        <v>2.33</v>
      </c>
      <c r="Y90" s="2">
        <v>0.89915999999999996</v>
      </c>
      <c r="Z90" s="2">
        <v>2.37079</v>
      </c>
      <c r="AA90" s="2">
        <v>0.90845100000000001</v>
      </c>
    </row>
    <row r="91" spans="1:27">
      <c r="A91" s="2" t="s">
        <v>4437</v>
      </c>
      <c r="B91" s="2" t="s">
        <v>343</v>
      </c>
      <c r="C91" s="2" t="s">
        <v>4438</v>
      </c>
      <c r="D91" s="2" t="s">
        <v>4439</v>
      </c>
      <c r="E91" s="2" t="s">
        <v>4440</v>
      </c>
      <c r="F91" s="2" t="s">
        <v>4441</v>
      </c>
      <c r="G91" s="2">
        <v>-171.536</v>
      </c>
      <c r="H91" s="2">
        <v>0.17280000000000001</v>
      </c>
      <c r="I91" s="2">
        <v>0.16236200000000001</v>
      </c>
      <c r="J91" s="2">
        <v>0.25640000000000002</v>
      </c>
      <c r="K91" s="2">
        <v>5.78</v>
      </c>
      <c r="L91" s="2">
        <v>0.52631600000000001</v>
      </c>
      <c r="M91" s="2">
        <v>8.2159099999999992</v>
      </c>
      <c r="N91" s="2">
        <v>0.30031000000000002</v>
      </c>
      <c r="O91" s="2" t="s">
        <v>1034</v>
      </c>
      <c r="P91" s="2" t="s">
        <v>4438</v>
      </c>
      <c r="Q91" s="2" t="s">
        <v>4439</v>
      </c>
      <c r="R91" s="2" t="s">
        <v>4442</v>
      </c>
      <c r="S91" s="2" t="s">
        <v>4443</v>
      </c>
      <c r="T91" s="2">
        <v>3.6353</v>
      </c>
      <c r="U91" s="2">
        <v>0.1615</v>
      </c>
      <c r="V91" s="2">
        <v>0</v>
      </c>
      <c r="W91" s="2">
        <v>0.25669999999999998</v>
      </c>
      <c r="X91" s="2">
        <v>16.010000000000002</v>
      </c>
      <c r="Y91" s="2">
        <v>0.41304299999999999</v>
      </c>
      <c r="Z91" s="2">
        <v>16.1295</v>
      </c>
      <c r="AA91" s="2">
        <v>0.30031000000000002</v>
      </c>
    </row>
    <row r="92" spans="1:27">
      <c r="A92" s="2" t="s">
        <v>4444</v>
      </c>
      <c r="B92" s="2" t="s">
        <v>343</v>
      </c>
      <c r="C92" s="2" t="s">
        <v>4445</v>
      </c>
      <c r="D92" s="2" t="s">
        <v>4446</v>
      </c>
      <c r="E92" s="2" t="s">
        <v>4447</v>
      </c>
      <c r="F92" s="2" t="s">
        <v>4448</v>
      </c>
      <c r="G92" s="2">
        <v>10.123900000000001</v>
      </c>
      <c r="H92" s="2">
        <v>0.747</v>
      </c>
      <c r="I92" s="2">
        <v>0.41128999999999999</v>
      </c>
      <c r="J92" s="2">
        <v>0.75980000000000003</v>
      </c>
      <c r="K92" s="2">
        <v>3.38</v>
      </c>
      <c r="L92" s="2">
        <v>0.921875</v>
      </c>
      <c r="M92" s="2">
        <v>3.6670099999999999</v>
      </c>
      <c r="N92" s="2">
        <v>0.93132999999999999</v>
      </c>
      <c r="O92" s="2" t="s">
        <v>1034</v>
      </c>
      <c r="P92" s="2" t="s">
        <v>4445</v>
      </c>
      <c r="Q92" s="2" t="s">
        <v>4446</v>
      </c>
      <c r="R92" s="2" t="s">
        <v>4449</v>
      </c>
      <c r="S92" s="2" t="s">
        <v>4450</v>
      </c>
      <c r="T92" s="2">
        <v>10.932600000000001</v>
      </c>
      <c r="U92" s="2">
        <v>0.81430000000000002</v>
      </c>
      <c r="V92" s="2">
        <v>0.492537</v>
      </c>
      <c r="W92" s="2">
        <v>0.79369999999999996</v>
      </c>
      <c r="X92" s="2">
        <v>2.85</v>
      </c>
      <c r="Y92" s="2">
        <v>0.91452999999999995</v>
      </c>
      <c r="Z92" s="2">
        <v>2.7289500000000002</v>
      </c>
      <c r="AA92" s="2">
        <v>0.94849799999999995</v>
      </c>
    </row>
    <row r="93" spans="1:27">
      <c r="A93" s="2" t="s">
        <v>4451</v>
      </c>
      <c r="B93" s="2" t="s">
        <v>343</v>
      </c>
      <c r="C93" s="2" t="s">
        <v>4452</v>
      </c>
      <c r="D93" s="2" t="s">
        <v>4453</v>
      </c>
      <c r="E93" s="2" t="s">
        <v>4454</v>
      </c>
      <c r="F93" s="2" t="s">
        <v>4455</v>
      </c>
      <c r="G93" s="2">
        <v>13.864599999999999</v>
      </c>
      <c r="H93" s="2">
        <v>0.4677</v>
      </c>
      <c r="I93" s="2">
        <v>7.4074100000000004E-2</v>
      </c>
      <c r="J93" s="2">
        <v>0.72030000000000005</v>
      </c>
      <c r="K93" s="2">
        <v>14.22</v>
      </c>
      <c r="L93" s="2">
        <v>0.92307700000000004</v>
      </c>
      <c r="M93" s="2">
        <v>16.7502</v>
      </c>
      <c r="N93" s="2">
        <v>0.92964800000000003</v>
      </c>
      <c r="O93" s="2" t="s">
        <v>1034</v>
      </c>
      <c r="P93" s="2" t="s">
        <v>4452</v>
      </c>
      <c r="Q93" s="2" t="s">
        <v>4453</v>
      </c>
      <c r="R93" s="2" t="s">
        <v>4456</v>
      </c>
      <c r="S93" s="2" t="s">
        <v>4457</v>
      </c>
      <c r="T93" s="2">
        <v>14.206799999999999</v>
      </c>
      <c r="U93" s="2">
        <v>0.4728</v>
      </c>
      <c r="V93" s="2">
        <v>7.1428599999999995E-2</v>
      </c>
      <c r="W93" s="2">
        <v>0.67259999999999998</v>
      </c>
      <c r="X93" s="2">
        <v>15.18</v>
      </c>
      <c r="Y93" s="2">
        <v>0.87387400000000004</v>
      </c>
      <c r="Z93" s="2">
        <v>16.4069</v>
      </c>
      <c r="AA93" s="2">
        <v>0.92211100000000001</v>
      </c>
    </row>
    <row r="94" spans="1:27">
      <c r="A94" s="2" t="s">
        <v>1889</v>
      </c>
      <c r="B94" s="2" t="s">
        <v>343</v>
      </c>
      <c r="C94" s="2" t="s">
        <v>1890</v>
      </c>
      <c r="D94" s="2" t="s">
        <v>1891</v>
      </c>
      <c r="E94" s="2" t="s">
        <v>3326</v>
      </c>
      <c r="F94" s="2" t="s">
        <v>3327</v>
      </c>
      <c r="G94" s="2">
        <v>7.9974999999999996</v>
      </c>
      <c r="H94" s="2">
        <v>0.44009999999999999</v>
      </c>
      <c r="I94" s="2">
        <v>5.0632900000000002E-2</v>
      </c>
      <c r="J94" s="2">
        <v>0.72119999999999995</v>
      </c>
      <c r="K94" s="2">
        <v>21.79</v>
      </c>
      <c r="L94" s="2">
        <v>0.53271000000000002</v>
      </c>
      <c r="M94" s="2">
        <v>24.757999999999999</v>
      </c>
      <c r="N94" s="2">
        <v>0.87374499999999999</v>
      </c>
      <c r="O94" s="2" t="s">
        <v>1034</v>
      </c>
      <c r="P94" s="2" t="s">
        <v>1890</v>
      </c>
      <c r="Q94" s="2" t="s">
        <v>1891</v>
      </c>
      <c r="R94" s="2" t="s">
        <v>2601</v>
      </c>
      <c r="S94" s="2" t="s">
        <v>2602</v>
      </c>
      <c r="T94" s="2">
        <v>7.2730499999999996</v>
      </c>
      <c r="U94" s="2">
        <v>0.4098</v>
      </c>
      <c r="V94" s="2">
        <v>0</v>
      </c>
      <c r="W94" s="2">
        <v>0.74560000000000004</v>
      </c>
      <c r="X94" s="2">
        <v>19.14</v>
      </c>
      <c r="Y94" s="2">
        <v>0.219858</v>
      </c>
      <c r="Z94" s="2">
        <v>24.2943</v>
      </c>
      <c r="AA94" s="2">
        <v>0.83213800000000004</v>
      </c>
    </row>
    <row r="95" spans="1:27">
      <c r="A95" s="2" t="s">
        <v>308</v>
      </c>
      <c r="B95" s="2" t="s">
        <v>343</v>
      </c>
      <c r="C95" s="2" t="s">
        <v>702</v>
      </c>
      <c r="D95" s="2" t="s">
        <v>703</v>
      </c>
      <c r="E95" s="2" t="s">
        <v>3795</v>
      </c>
      <c r="F95" s="2" t="s">
        <v>3796</v>
      </c>
      <c r="G95" s="2">
        <v>67.576800000000006</v>
      </c>
      <c r="H95" s="2">
        <v>0.85089999999999999</v>
      </c>
      <c r="I95" s="2">
        <v>0.63364699999999996</v>
      </c>
      <c r="J95" s="2">
        <v>0.83289999999999997</v>
      </c>
      <c r="K95" s="2">
        <v>4.01</v>
      </c>
      <c r="L95" s="2">
        <v>0.85981300000000005</v>
      </c>
      <c r="M95" s="2">
        <v>3.7404199999999999</v>
      </c>
      <c r="N95" s="2">
        <v>0.90599499999999999</v>
      </c>
      <c r="O95" s="2" t="s">
        <v>1034</v>
      </c>
      <c r="P95" s="2" t="s">
        <v>702</v>
      </c>
      <c r="Q95" s="2" t="s">
        <v>703</v>
      </c>
      <c r="R95" s="2" t="s">
        <v>2086</v>
      </c>
      <c r="S95" s="2" t="s">
        <v>2087</v>
      </c>
      <c r="T95" s="2">
        <v>76.201300000000003</v>
      </c>
      <c r="U95" s="2">
        <v>0.8579</v>
      </c>
      <c r="V95" s="2">
        <v>0.63793100000000003</v>
      </c>
      <c r="W95" s="2">
        <v>0.83919999999999995</v>
      </c>
      <c r="X95" s="2">
        <v>3.66</v>
      </c>
      <c r="Y95" s="2">
        <v>0.86711400000000005</v>
      </c>
      <c r="Z95" s="2">
        <v>3.6511800000000001</v>
      </c>
      <c r="AA95" s="2">
        <v>0.91144400000000003</v>
      </c>
    </row>
    <row r="96" spans="1:27">
      <c r="A96" s="2" t="s">
        <v>1892</v>
      </c>
      <c r="B96" s="2" t="s">
        <v>343</v>
      </c>
      <c r="C96" s="2" t="s">
        <v>1893</v>
      </c>
      <c r="D96" s="2" t="s">
        <v>1894</v>
      </c>
      <c r="E96" s="2" t="s">
        <v>3797</v>
      </c>
      <c r="F96" s="2" t="s">
        <v>3798</v>
      </c>
      <c r="G96" s="2">
        <v>4.0038799999999997</v>
      </c>
      <c r="H96" s="2">
        <v>0.23680000000000001</v>
      </c>
      <c r="I96" s="2">
        <v>0</v>
      </c>
      <c r="J96" s="2">
        <v>0.40629999999999999</v>
      </c>
      <c r="K96" s="2">
        <v>47.36</v>
      </c>
      <c r="L96" s="2">
        <v>0.48905100000000001</v>
      </c>
      <c r="M96" s="2">
        <v>30.3643</v>
      </c>
      <c r="N96" s="2">
        <v>0.51842100000000002</v>
      </c>
      <c r="O96" s="2" t="s">
        <v>1034</v>
      </c>
      <c r="P96" s="2" t="s">
        <v>1893</v>
      </c>
      <c r="Q96" s="2" t="s">
        <v>1894</v>
      </c>
      <c r="R96" s="2" t="s">
        <v>2603</v>
      </c>
      <c r="S96" s="2" t="s">
        <v>2604</v>
      </c>
      <c r="T96" s="2">
        <v>4.6177999999999999</v>
      </c>
      <c r="U96" s="2">
        <v>0.23980000000000001</v>
      </c>
      <c r="V96" s="2">
        <v>0</v>
      </c>
      <c r="W96" s="2">
        <v>0.40820000000000001</v>
      </c>
      <c r="X96" s="2">
        <v>41.25</v>
      </c>
      <c r="Y96" s="2">
        <v>0.52153099999999997</v>
      </c>
      <c r="Z96" s="2">
        <v>30.6066</v>
      </c>
      <c r="AA96" s="2">
        <v>0.52105299999999999</v>
      </c>
    </row>
    <row r="97" spans="1:27">
      <c r="A97" s="2" t="s">
        <v>309</v>
      </c>
      <c r="B97" s="2" t="s">
        <v>343</v>
      </c>
      <c r="C97" s="2" t="s">
        <v>800</v>
      </c>
      <c r="D97" s="2" t="s">
        <v>801</v>
      </c>
      <c r="E97" s="2" t="s">
        <v>3799</v>
      </c>
      <c r="F97" s="2" t="s">
        <v>3800</v>
      </c>
      <c r="G97" s="2">
        <v>9.9781899999999997</v>
      </c>
      <c r="H97" s="2">
        <v>0.80510000000000004</v>
      </c>
      <c r="I97" s="2">
        <v>0.59636400000000001</v>
      </c>
      <c r="J97" s="2">
        <v>0.72389999999999999</v>
      </c>
      <c r="K97" s="2">
        <v>3.11</v>
      </c>
      <c r="L97" s="2">
        <v>1</v>
      </c>
      <c r="M97" s="2">
        <v>3.8031299999999999</v>
      </c>
      <c r="N97" s="2">
        <v>0.97368399999999999</v>
      </c>
      <c r="O97" s="2" t="s">
        <v>1034</v>
      </c>
      <c r="P97" s="2" t="s">
        <v>800</v>
      </c>
      <c r="Q97" s="2" t="s">
        <v>801</v>
      </c>
      <c r="R97" s="2" t="s">
        <v>2605</v>
      </c>
      <c r="S97" s="2" t="s">
        <v>2606</v>
      </c>
      <c r="T97" s="2">
        <v>9.9125099999999993</v>
      </c>
      <c r="U97" s="2">
        <v>0.67869999999999997</v>
      </c>
      <c r="V97" s="2">
        <v>0.33707900000000002</v>
      </c>
      <c r="W97" s="2">
        <v>0.72389999999999999</v>
      </c>
      <c r="X97" s="2">
        <v>4.9800000000000004</v>
      </c>
      <c r="Y97" s="2">
        <v>0.99137900000000001</v>
      </c>
      <c r="Z97" s="2">
        <v>4.9197899999999999</v>
      </c>
      <c r="AA97" s="2">
        <v>0.97806999999999999</v>
      </c>
    </row>
    <row r="98" spans="1:27">
      <c r="A98" s="2" t="s">
        <v>310</v>
      </c>
      <c r="B98" s="2" t="s">
        <v>343</v>
      </c>
      <c r="C98" s="2" t="s">
        <v>504</v>
      </c>
      <c r="D98" s="2" t="s">
        <v>505</v>
      </c>
      <c r="E98" s="2" t="s">
        <v>3801</v>
      </c>
      <c r="F98" s="2" t="s">
        <v>3802</v>
      </c>
      <c r="G98" s="2">
        <v>22.319500000000001</v>
      </c>
      <c r="H98" s="2">
        <v>0.73370000000000002</v>
      </c>
      <c r="I98" s="2">
        <v>0.57788300000000004</v>
      </c>
      <c r="J98" s="2">
        <v>0.71909999999999996</v>
      </c>
      <c r="K98" s="2">
        <v>3.59</v>
      </c>
      <c r="L98" s="2">
        <v>0.64414400000000005</v>
      </c>
      <c r="M98" s="2">
        <v>2.5332499999999998</v>
      </c>
      <c r="N98" s="2">
        <v>0.76435600000000004</v>
      </c>
      <c r="O98" s="2" t="s">
        <v>1034</v>
      </c>
      <c r="P98" s="2" t="s">
        <v>504</v>
      </c>
      <c r="Q98" s="2" t="s">
        <v>505</v>
      </c>
      <c r="R98" s="2" t="s">
        <v>2607</v>
      </c>
      <c r="S98" s="2" t="s">
        <v>2608</v>
      </c>
      <c r="T98" s="2">
        <v>25.472100000000001</v>
      </c>
      <c r="U98" s="2">
        <v>0.73370000000000002</v>
      </c>
      <c r="V98" s="2">
        <v>0.57788300000000004</v>
      </c>
      <c r="W98" s="2">
        <v>0.71909999999999996</v>
      </c>
      <c r="X98" s="2">
        <v>2.97</v>
      </c>
      <c r="Y98" s="2">
        <v>0.72121199999999996</v>
      </c>
      <c r="Z98" s="2">
        <v>2.5336599999999998</v>
      </c>
      <c r="AA98" s="2">
        <v>0.76435600000000004</v>
      </c>
    </row>
    <row r="99" spans="1:27">
      <c r="A99" s="2" t="s">
        <v>1895</v>
      </c>
      <c r="B99" s="2" t="s">
        <v>343</v>
      </c>
      <c r="C99" s="2" t="s">
        <v>1896</v>
      </c>
      <c r="D99" s="2" t="s">
        <v>1897</v>
      </c>
      <c r="E99" s="2" t="s">
        <v>3803</v>
      </c>
      <c r="F99" s="2" t="s">
        <v>3804</v>
      </c>
      <c r="G99" s="2">
        <v>5.8819699999999999</v>
      </c>
      <c r="H99" s="2">
        <v>0.14399999999999999</v>
      </c>
      <c r="I99" s="2">
        <v>0</v>
      </c>
      <c r="J99" s="2">
        <v>0.24260000000000001</v>
      </c>
      <c r="K99" s="2">
        <v>17.309999999999999</v>
      </c>
      <c r="L99" s="2">
        <v>0.51955300000000004</v>
      </c>
      <c r="M99" s="2">
        <v>28.060600000000001</v>
      </c>
      <c r="N99" s="2">
        <v>0.49421500000000002</v>
      </c>
      <c r="O99" s="2" t="s">
        <v>1034</v>
      </c>
      <c r="P99" s="2" t="s">
        <v>1896</v>
      </c>
      <c r="Q99" s="2" t="s">
        <v>1897</v>
      </c>
      <c r="R99" s="2" t="s">
        <v>2609</v>
      </c>
      <c r="S99" s="2" t="s">
        <v>2610</v>
      </c>
      <c r="T99" s="2">
        <v>13.1282</v>
      </c>
      <c r="U99" s="2">
        <v>0.16039999999999999</v>
      </c>
      <c r="V99" s="2">
        <v>3.5523999999999998E-3</v>
      </c>
      <c r="W99" s="2">
        <v>0.23649999999999999</v>
      </c>
      <c r="X99" s="2">
        <v>17.57</v>
      </c>
      <c r="Y99" s="2">
        <v>0.57371799999999995</v>
      </c>
      <c r="Z99" s="2">
        <v>26.2333</v>
      </c>
      <c r="AA99" s="2">
        <v>0.48842999999999998</v>
      </c>
    </row>
    <row r="100" spans="1:27">
      <c r="A100" s="2" t="s">
        <v>4458</v>
      </c>
      <c r="B100" s="2" t="s">
        <v>343</v>
      </c>
      <c r="C100" s="2" t="s">
        <v>4459</v>
      </c>
      <c r="D100" s="2" t="s">
        <v>4460</v>
      </c>
      <c r="E100" s="2" t="s">
        <v>4461</v>
      </c>
      <c r="F100" s="2" t="s">
        <v>4462</v>
      </c>
      <c r="G100" s="2">
        <v>11.1859</v>
      </c>
      <c r="H100" s="2">
        <v>0.51500000000000001</v>
      </c>
      <c r="I100" s="2">
        <v>0.32538</v>
      </c>
      <c r="J100" s="2">
        <v>0.52049999999999996</v>
      </c>
      <c r="K100" s="2">
        <v>15.64</v>
      </c>
      <c r="L100" s="2">
        <v>0.97122299999999995</v>
      </c>
      <c r="M100" s="2">
        <v>13.836499999999999</v>
      </c>
      <c r="N100" s="2">
        <v>0.97435899999999998</v>
      </c>
      <c r="O100" s="2" t="s">
        <v>1034</v>
      </c>
      <c r="P100" s="2" t="s">
        <v>4459</v>
      </c>
      <c r="Q100" s="2" t="s">
        <v>4460</v>
      </c>
      <c r="R100" s="2" t="s">
        <v>4449</v>
      </c>
      <c r="S100" s="2" t="s">
        <v>4463</v>
      </c>
      <c r="T100" s="2">
        <v>11.291499999999999</v>
      </c>
      <c r="U100" s="2">
        <v>0.54169999999999996</v>
      </c>
      <c r="V100" s="2">
        <v>0.35371200000000003</v>
      </c>
      <c r="W100" s="2">
        <v>0.60129999999999995</v>
      </c>
      <c r="X100" s="2">
        <v>11.2</v>
      </c>
      <c r="Y100" s="2">
        <v>0.96265599999999996</v>
      </c>
      <c r="Z100" s="2">
        <v>10.862</v>
      </c>
      <c r="AA100" s="2">
        <v>0.97668999999999995</v>
      </c>
    </row>
    <row r="101" spans="1:27">
      <c r="A101" s="2" t="s">
        <v>4464</v>
      </c>
      <c r="B101" s="2" t="s">
        <v>343</v>
      </c>
      <c r="C101" s="2" t="s">
        <v>4465</v>
      </c>
      <c r="D101" s="2" t="s">
        <v>4466</v>
      </c>
      <c r="E101" s="2" t="s">
        <v>4467</v>
      </c>
      <c r="F101" s="2" t="s">
        <v>4468</v>
      </c>
      <c r="G101" s="2">
        <v>6.20078</v>
      </c>
      <c r="H101" s="2">
        <v>0.71760000000000002</v>
      </c>
      <c r="I101" s="2">
        <v>0.63492099999999996</v>
      </c>
      <c r="J101" s="2">
        <v>0.70550000000000002</v>
      </c>
      <c r="K101" s="2">
        <v>0.88</v>
      </c>
      <c r="L101" s="2">
        <v>0.57142899999999996</v>
      </c>
      <c r="M101" s="2">
        <v>2.3635799999999998</v>
      </c>
      <c r="N101" s="2">
        <v>0.778281</v>
      </c>
      <c r="O101" s="2" t="s">
        <v>1034</v>
      </c>
      <c r="P101" s="2" t="s">
        <v>4465</v>
      </c>
      <c r="Q101" s="2" t="s">
        <v>4466</v>
      </c>
      <c r="R101" s="2" t="s">
        <v>2439</v>
      </c>
      <c r="S101" s="2" t="s">
        <v>2440</v>
      </c>
      <c r="T101" s="2">
        <v>4.6099699999999997</v>
      </c>
      <c r="U101" s="2">
        <v>8.5099999999999995E-2</v>
      </c>
      <c r="V101" s="2">
        <v>0</v>
      </c>
      <c r="W101" s="2">
        <v>0.1361</v>
      </c>
      <c r="X101" s="2">
        <v>18.62</v>
      </c>
      <c r="Y101" s="2">
        <v>0.34146300000000002</v>
      </c>
      <c r="Z101" s="2">
        <v>22.188700000000001</v>
      </c>
      <c r="AA101" s="2">
        <v>0.44343900000000003</v>
      </c>
    </row>
    <row r="102" spans="1:27">
      <c r="A102" s="2" t="s">
        <v>4469</v>
      </c>
      <c r="B102" s="2" t="s">
        <v>343</v>
      </c>
      <c r="C102" s="2" t="s">
        <v>4470</v>
      </c>
      <c r="D102" s="2" t="s">
        <v>4471</v>
      </c>
      <c r="E102" s="2" t="s">
        <v>4472</v>
      </c>
      <c r="F102" s="2" t="s">
        <v>4473</v>
      </c>
      <c r="G102" s="2">
        <v>10.7302</v>
      </c>
      <c r="H102" s="2">
        <v>0.54269999999999996</v>
      </c>
      <c r="I102" s="2">
        <v>0.36644599999999999</v>
      </c>
      <c r="J102" s="2">
        <v>0.53010000000000002</v>
      </c>
      <c r="K102" s="2">
        <v>11.66</v>
      </c>
      <c r="L102" s="2">
        <v>0.96527799999999997</v>
      </c>
      <c r="M102" s="2">
        <v>11.6959</v>
      </c>
      <c r="N102" s="2">
        <v>0.95672000000000001</v>
      </c>
      <c r="O102" s="2" t="s">
        <v>1034</v>
      </c>
      <c r="P102" s="2" t="s">
        <v>4470</v>
      </c>
      <c r="Q102" s="2" t="s">
        <v>4471</v>
      </c>
      <c r="R102" s="2" t="s">
        <v>2048</v>
      </c>
      <c r="S102" s="2" t="s">
        <v>2049</v>
      </c>
      <c r="T102" s="2">
        <v>12.0555</v>
      </c>
      <c r="U102" s="2">
        <v>0.51859999999999995</v>
      </c>
      <c r="V102" s="2">
        <v>0.36199100000000001</v>
      </c>
      <c r="W102" s="2">
        <v>0.48849999999999999</v>
      </c>
      <c r="X102" s="2">
        <v>15.44</v>
      </c>
      <c r="Y102" s="2">
        <v>0.94941600000000004</v>
      </c>
      <c r="Z102" s="2">
        <v>14.756</v>
      </c>
      <c r="AA102" s="2">
        <v>0.95899800000000002</v>
      </c>
    </row>
    <row r="103" spans="1:27">
      <c r="A103" s="2" t="s">
        <v>4474</v>
      </c>
      <c r="B103" s="2" t="s">
        <v>343</v>
      </c>
      <c r="C103" s="2" t="s">
        <v>4475</v>
      </c>
      <c r="D103" s="2" t="s">
        <v>4476</v>
      </c>
      <c r="E103" s="2" t="s">
        <v>4477</v>
      </c>
      <c r="F103" s="2" t="s">
        <v>4478</v>
      </c>
      <c r="G103" s="2">
        <v>13.9834</v>
      </c>
      <c r="H103" s="2">
        <v>0.46429999999999999</v>
      </c>
      <c r="I103" s="2">
        <v>2.85714E-2</v>
      </c>
      <c r="J103" s="2">
        <v>0.81089999999999995</v>
      </c>
      <c r="K103" s="2">
        <v>13.81</v>
      </c>
      <c r="L103" s="2">
        <v>0.9</v>
      </c>
      <c r="M103" s="2">
        <v>13.212</v>
      </c>
      <c r="N103" s="2">
        <v>0.93782399999999999</v>
      </c>
      <c r="O103" s="2" t="s">
        <v>1034</v>
      </c>
      <c r="P103" s="2" t="s">
        <v>4475</v>
      </c>
      <c r="Q103" s="2" t="s">
        <v>4476</v>
      </c>
      <c r="R103" s="2" t="s">
        <v>4479</v>
      </c>
      <c r="S103" s="2" t="s">
        <v>4480</v>
      </c>
      <c r="T103" s="2">
        <v>15.784800000000001</v>
      </c>
      <c r="U103" s="2">
        <v>0.46410000000000001</v>
      </c>
      <c r="V103" s="2">
        <v>3.3254199999999998E-2</v>
      </c>
      <c r="W103" s="2">
        <v>0.81089999999999995</v>
      </c>
      <c r="X103" s="2">
        <v>12.79</v>
      </c>
      <c r="Y103" s="2">
        <v>0.92727300000000001</v>
      </c>
      <c r="Z103" s="2">
        <v>13.2136</v>
      </c>
      <c r="AA103" s="2">
        <v>0.93782399999999999</v>
      </c>
    </row>
    <row r="104" spans="1:27">
      <c r="A104" s="2" t="s">
        <v>4481</v>
      </c>
      <c r="B104" s="2" t="s">
        <v>343</v>
      </c>
      <c r="C104" s="2" t="s">
        <v>4482</v>
      </c>
      <c r="D104" s="2" t="s">
        <v>4483</v>
      </c>
      <c r="E104" s="2" t="s">
        <v>4447</v>
      </c>
      <c r="F104" s="2" t="s">
        <v>4448</v>
      </c>
      <c r="G104" s="2">
        <v>11.918900000000001</v>
      </c>
      <c r="H104" s="2">
        <v>0.68779999999999997</v>
      </c>
      <c r="I104" s="2">
        <v>0.21476500000000001</v>
      </c>
      <c r="J104" s="2">
        <v>0.71060000000000001</v>
      </c>
      <c r="K104" s="2">
        <v>3.02</v>
      </c>
      <c r="L104" s="2">
        <v>0.87654299999999996</v>
      </c>
      <c r="M104" s="2">
        <v>3.6211799999999998</v>
      </c>
      <c r="N104" s="2">
        <v>0.88429800000000003</v>
      </c>
      <c r="O104" s="2" t="s">
        <v>1034</v>
      </c>
      <c r="P104" s="2" t="s">
        <v>4482</v>
      </c>
      <c r="Q104" s="2" t="s">
        <v>4483</v>
      </c>
      <c r="R104" s="2" t="s">
        <v>2611</v>
      </c>
      <c r="S104" s="2" t="s">
        <v>2612</v>
      </c>
      <c r="T104" s="2">
        <v>11.2552</v>
      </c>
      <c r="U104" s="2">
        <v>0.39560000000000001</v>
      </c>
      <c r="V104" s="2">
        <v>0</v>
      </c>
      <c r="W104" s="2">
        <v>0.70450000000000002</v>
      </c>
      <c r="X104" s="2">
        <v>11.79</v>
      </c>
      <c r="Y104" s="2">
        <v>0.865672</v>
      </c>
      <c r="Z104" s="2">
        <v>12.5564</v>
      </c>
      <c r="AA104" s="2">
        <v>0.87190100000000004</v>
      </c>
    </row>
    <row r="105" spans="1:27">
      <c r="A105" s="2" t="s">
        <v>4484</v>
      </c>
      <c r="B105" s="2" t="s">
        <v>343</v>
      </c>
      <c r="C105" s="2" t="s">
        <v>4485</v>
      </c>
      <c r="D105" s="2" t="s">
        <v>4486</v>
      </c>
      <c r="E105" s="2" t="s">
        <v>4487</v>
      </c>
      <c r="F105" s="2" t="s">
        <v>4488</v>
      </c>
      <c r="G105" s="2">
        <v>6.5179499999999999</v>
      </c>
      <c r="H105" s="2">
        <v>0.34520000000000001</v>
      </c>
      <c r="I105" s="2">
        <v>0</v>
      </c>
      <c r="J105" s="2">
        <v>0.44269999999999998</v>
      </c>
      <c r="K105" s="2">
        <v>11.75</v>
      </c>
      <c r="L105" s="2">
        <v>0.97368399999999999</v>
      </c>
      <c r="M105" s="2">
        <v>19.7926</v>
      </c>
      <c r="N105" s="2">
        <v>0.86069700000000005</v>
      </c>
      <c r="O105" s="2" t="s">
        <v>1034</v>
      </c>
      <c r="P105" s="2" t="s">
        <v>4485</v>
      </c>
      <c r="Q105" s="2" t="s">
        <v>4486</v>
      </c>
      <c r="R105" s="2" t="s">
        <v>4489</v>
      </c>
      <c r="S105" s="2" t="s">
        <v>4490</v>
      </c>
      <c r="T105" s="2">
        <v>9.0546699999999998</v>
      </c>
      <c r="U105" s="2">
        <v>0.48099999999999998</v>
      </c>
      <c r="V105" s="2">
        <v>0.49333300000000002</v>
      </c>
      <c r="W105" s="2">
        <v>0.44269999999999998</v>
      </c>
      <c r="X105" s="2">
        <v>2.02</v>
      </c>
      <c r="Y105" s="2">
        <v>0.96103899999999998</v>
      </c>
      <c r="Z105" s="2">
        <v>16.2209</v>
      </c>
      <c r="AA105" s="2">
        <v>0.86069700000000005</v>
      </c>
    </row>
    <row r="106" spans="1:27">
      <c r="A106" s="2" t="s">
        <v>4491</v>
      </c>
      <c r="B106" s="2" t="s">
        <v>343</v>
      </c>
      <c r="C106" s="2" t="s">
        <v>4492</v>
      </c>
      <c r="D106" s="2" t="s">
        <v>4493</v>
      </c>
      <c r="E106" s="2" t="s">
        <v>3553</v>
      </c>
      <c r="F106" s="2" t="s">
        <v>3554</v>
      </c>
      <c r="G106" s="2">
        <v>20.342199999999998</v>
      </c>
      <c r="H106" s="2">
        <v>0.91469999999999996</v>
      </c>
      <c r="I106" s="2">
        <v>0.75658899999999996</v>
      </c>
      <c r="J106" s="2">
        <v>0.90239999999999998</v>
      </c>
      <c r="K106" s="2">
        <v>1.41</v>
      </c>
      <c r="L106" s="2">
        <v>1</v>
      </c>
      <c r="M106" s="2">
        <v>2.2875899999999998</v>
      </c>
      <c r="N106" s="2">
        <v>0.97541</v>
      </c>
      <c r="O106" s="2" t="s">
        <v>1034</v>
      </c>
      <c r="P106" s="2" t="s">
        <v>4492</v>
      </c>
      <c r="Q106" s="2" t="s">
        <v>4493</v>
      </c>
      <c r="R106" s="2" t="s">
        <v>2336</v>
      </c>
      <c r="S106" s="2" t="s">
        <v>2337</v>
      </c>
      <c r="T106" s="2">
        <v>23.542000000000002</v>
      </c>
      <c r="U106" s="2">
        <v>0.9214</v>
      </c>
      <c r="V106" s="2">
        <v>0.81114600000000003</v>
      </c>
      <c r="W106" s="2">
        <v>0.90239999999999998</v>
      </c>
      <c r="X106" s="2">
        <v>1.63</v>
      </c>
      <c r="Y106" s="2">
        <v>0.98918899999999998</v>
      </c>
      <c r="Z106" s="2">
        <v>2.15761</v>
      </c>
      <c r="AA106" s="2">
        <v>0.97541</v>
      </c>
    </row>
    <row r="107" spans="1:27">
      <c r="A107" s="2" t="s">
        <v>4494</v>
      </c>
      <c r="B107" s="2" t="s">
        <v>343</v>
      </c>
      <c r="C107" s="2" t="s">
        <v>4495</v>
      </c>
      <c r="D107" s="2" t="s">
        <v>4496</v>
      </c>
      <c r="E107" s="2" t="s">
        <v>4497</v>
      </c>
      <c r="F107" s="2" t="s">
        <v>4498</v>
      </c>
      <c r="G107" s="2">
        <v>43.549900000000001</v>
      </c>
      <c r="H107" s="2">
        <v>0.80920000000000003</v>
      </c>
      <c r="I107" s="2">
        <v>0.67072299999999996</v>
      </c>
      <c r="J107" s="2">
        <v>0.79339999999999999</v>
      </c>
      <c r="K107" s="2">
        <v>2.67</v>
      </c>
      <c r="L107" s="2">
        <v>0.91044800000000004</v>
      </c>
      <c r="M107" s="2">
        <v>3.9937900000000002</v>
      </c>
      <c r="N107" s="2">
        <v>0.86135700000000004</v>
      </c>
      <c r="O107" s="2" t="s">
        <v>1034</v>
      </c>
      <c r="P107" s="2" t="s">
        <v>4495</v>
      </c>
      <c r="Q107" s="2" t="s">
        <v>4496</v>
      </c>
      <c r="R107" s="2" t="s">
        <v>2091</v>
      </c>
      <c r="S107" s="2" t="s">
        <v>2090</v>
      </c>
      <c r="T107" s="2">
        <v>48.422899999999998</v>
      </c>
      <c r="U107" s="2">
        <v>0.80879999999999996</v>
      </c>
      <c r="V107" s="2">
        <v>0.678118</v>
      </c>
      <c r="W107" s="2">
        <v>0.7903</v>
      </c>
      <c r="X107" s="2">
        <v>2.9</v>
      </c>
      <c r="Y107" s="2">
        <v>0.90458700000000003</v>
      </c>
      <c r="Z107" s="2">
        <v>3.8780899999999998</v>
      </c>
      <c r="AA107" s="2">
        <v>0.85693200000000003</v>
      </c>
    </row>
    <row r="108" spans="1:27">
      <c r="A108" s="2" t="s">
        <v>4499</v>
      </c>
      <c r="B108" s="2" t="s">
        <v>343</v>
      </c>
      <c r="C108" s="2" t="s">
        <v>4500</v>
      </c>
      <c r="D108" s="2" t="s">
        <v>4501</v>
      </c>
      <c r="E108" s="2" t="s">
        <v>4502</v>
      </c>
      <c r="F108" s="2" t="s">
        <v>4503</v>
      </c>
      <c r="G108" s="2">
        <v>8.1159800000000004</v>
      </c>
      <c r="H108" s="2">
        <v>0.47539999999999999</v>
      </c>
      <c r="I108" s="2">
        <v>0</v>
      </c>
      <c r="J108" s="2">
        <v>0.81040000000000001</v>
      </c>
      <c r="K108" s="2">
        <v>23.47</v>
      </c>
      <c r="L108" s="2">
        <v>0.94444399999999995</v>
      </c>
      <c r="M108" s="2">
        <v>23.307099999999998</v>
      </c>
      <c r="N108" s="2">
        <v>0.91154400000000002</v>
      </c>
      <c r="O108" s="2" t="s">
        <v>1034</v>
      </c>
      <c r="P108" s="2" t="s">
        <v>4500</v>
      </c>
      <c r="Q108" s="2" t="s">
        <v>4501</v>
      </c>
      <c r="R108" s="2" t="s">
        <v>4504</v>
      </c>
      <c r="S108" s="2" t="s">
        <v>4505</v>
      </c>
      <c r="T108" s="2">
        <v>5.7125199999999996</v>
      </c>
      <c r="U108" s="2">
        <v>0.46029999999999999</v>
      </c>
      <c r="V108" s="2">
        <v>0</v>
      </c>
      <c r="W108" s="2">
        <v>0.80149999999999999</v>
      </c>
      <c r="X108" s="2">
        <v>22.34</v>
      </c>
      <c r="Y108" s="2">
        <v>0.93421100000000001</v>
      </c>
      <c r="Z108" s="2">
        <v>21.9663</v>
      </c>
      <c r="AA108" s="2">
        <v>0.90104899999999999</v>
      </c>
    </row>
    <row r="109" spans="1:27">
      <c r="A109" s="2" t="s">
        <v>4506</v>
      </c>
      <c r="B109" s="2" t="s">
        <v>343</v>
      </c>
      <c r="C109" s="2" t="s">
        <v>4507</v>
      </c>
      <c r="D109" s="2" t="s">
        <v>4508</v>
      </c>
      <c r="E109" s="2" t="s">
        <v>4509</v>
      </c>
      <c r="F109" s="2" t="s">
        <v>4510</v>
      </c>
      <c r="G109" s="2">
        <v>12.3864</v>
      </c>
      <c r="H109" s="2">
        <v>0.83919999999999995</v>
      </c>
      <c r="I109" s="2">
        <v>0.79389299999999996</v>
      </c>
      <c r="J109" s="2">
        <v>0.78759999999999997</v>
      </c>
      <c r="K109" s="2">
        <v>1.2</v>
      </c>
      <c r="L109" s="2">
        <v>1</v>
      </c>
      <c r="M109" s="2">
        <v>3.38157</v>
      </c>
      <c r="N109" s="2">
        <v>1</v>
      </c>
      <c r="O109" s="2" t="s">
        <v>1034</v>
      </c>
      <c r="P109" s="2" t="s">
        <v>4507</v>
      </c>
      <c r="Q109" s="2" t="s">
        <v>4508</v>
      </c>
      <c r="R109" s="2" t="s">
        <v>2613</v>
      </c>
      <c r="S109" s="2" t="s">
        <v>2614</v>
      </c>
      <c r="T109" s="2">
        <v>15.121499999999999</v>
      </c>
      <c r="U109" s="2">
        <v>0.82030000000000003</v>
      </c>
      <c r="V109" s="2">
        <v>0.68</v>
      </c>
      <c r="W109" s="2">
        <v>0.79890000000000005</v>
      </c>
      <c r="X109" s="2">
        <v>1.91</v>
      </c>
      <c r="Y109" s="2">
        <v>1</v>
      </c>
      <c r="Z109" s="2">
        <v>3.4395699999999998</v>
      </c>
      <c r="AA109" s="2">
        <v>0.99230799999999997</v>
      </c>
    </row>
    <row r="110" spans="1:27">
      <c r="A110" s="2" t="s">
        <v>4511</v>
      </c>
      <c r="B110" s="2" t="s">
        <v>343</v>
      </c>
      <c r="C110" s="2" t="s">
        <v>4512</v>
      </c>
      <c r="D110" s="2" t="s">
        <v>4513</v>
      </c>
      <c r="E110" s="2" t="s">
        <v>4514</v>
      </c>
      <c r="F110" s="2" t="s">
        <v>4515</v>
      </c>
      <c r="G110" s="2">
        <v>17.484200000000001</v>
      </c>
      <c r="H110" s="2">
        <v>0.82689999999999997</v>
      </c>
      <c r="I110" s="2">
        <v>0.66666700000000001</v>
      </c>
      <c r="J110" s="2">
        <v>0.79520000000000002</v>
      </c>
      <c r="K110" s="2">
        <v>1.62</v>
      </c>
      <c r="L110" s="2">
        <v>0.85798799999999997</v>
      </c>
      <c r="M110" s="2">
        <v>1.6702300000000001</v>
      </c>
      <c r="N110" s="2">
        <v>0.88059699999999996</v>
      </c>
      <c r="O110" s="2" t="s">
        <v>1034</v>
      </c>
      <c r="P110" s="2" t="s">
        <v>4512</v>
      </c>
      <c r="Q110" s="2" t="s">
        <v>4513</v>
      </c>
      <c r="R110" s="2" t="s">
        <v>4516</v>
      </c>
      <c r="S110" s="2" t="s">
        <v>4517</v>
      </c>
      <c r="T110" s="2">
        <v>19.527200000000001</v>
      </c>
      <c r="U110" s="2">
        <v>0.78680000000000005</v>
      </c>
      <c r="V110" s="2">
        <v>0.67532499999999995</v>
      </c>
      <c r="W110" s="2">
        <v>0.74739999999999995</v>
      </c>
      <c r="X110" s="2">
        <v>3</v>
      </c>
      <c r="Y110" s="2">
        <v>0.86497900000000005</v>
      </c>
      <c r="Z110" s="2">
        <v>2.9004500000000002</v>
      </c>
      <c r="AA110" s="2">
        <v>0.87313399999999997</v>
      </c>
    </row>
    <row r="111" spans="1:27">
      <c r="A111" s="2" t="s">
        <v>1492</v>
      </c>
      <c r="B111" s="2" t="s">
        <v>343</v>
      </c>
      <c r="C111" s="2" t="s">
        <v>1493</v>
      </c>
      <c r="D111" s="2" t="s">
        <v>1494</v>
      </c>
      <c r="E111" s="2" t="s">
        <v>2615</v>
      </c>
      <c r="F111" s="2" t="s">
        <v>2616</v>
      </c>
      <c r="G111" s="2">
        <v>13.081300000000001</v>
      </c>
      <c r="H111" s="2">
        <v>0.74819999999999998</v>
      </c>
      <c r="I111" s="2">
        <v>0.59069799999999995</v>
      </c>
      <c r="J111" s="2">
        <v>0.81159999999999999</v>
      </c>
      <c r="K111" s="2">
        <v>3.51</v>
      </c>
      <c r="L111" s="2">
        <v>0.96470599999999995</v>
      </c>
      <c r="M111" s="2">
        <v>4.0704099999999999</v>
      </c>
      <c r="N111" s="2">
        <v>0.913636</v>
      </c>
      <c r="O111" s="2" t="s">
        <v>1034</v>
      </c>
      <c r="P111" s="2" t="s">
        <v>1493</v>
      </c>
      <c r="Q111" s="2" t="s">
        <v>1494</v>
      </c>
      <c r="R111" s="2" t="s">
        <v>2615</v>
      </c>
      <c r="S111" s="2" t="s">
        <v>2616</v>
      </c>
      <c r="T111" s="2">
        <v>14.950100000000001</v>
      </c>
      <c r="U111" s="2">
        <v>0.74819999999999998</v>
      </c>
      <c r="V111" s="2">
        <v>0.59069799999999995</v>
      </c>
      <c r="W111" s="2">
        <v>0.81159999999999999</v>
      </c>
      <c r="X111" s="2">
        <v>3.71</v>
      </c>
      <c r="Y111" s="2">
        <v>0.94193499999999997</v>
      </c>
      <c r="Z111" s="2">
        <v>4.0704099999999999</v>
      </c>
      <c r="AA111" s="2">
        <v>0.913636</v>
      </c>
    </row>
    <row r="112" spans="1:27">
      <c r="A112" s="2" t="s">
        <v>311</v>
      </c>
      <c r="B112" s="2" t="s">
        <v>343</v>
      </c>
      <c r="C112" s="2" t="s">
        <v>766</v>
      </c>
      <c r="D112" s="2" t="s">
        <v>767</v>
      </c>
      <c r="E112" s="2" t="s">
        <v>3328</v>
      </c>
      <c r="F112" s="2" t="s">
        <v>3329</v>
      </c>
      <c r="G112" s="2">
        <v>13.969900000000001</v>
      </c>
      <c r="H112" s="2">
        <v>0.7137</v>
      </c>
      <c r="I112" s="2">
        <v>0.47731099999999999</v>
      </c>
      <c r="J112" s="2">
        <v>0.70340000000000003</v>
      </c>
      <c r="K112" s="2">
        <v>3.62</v>
      </c>
      <c r="L112" s="2">
        <v>0.73722600000000005</v>
      </c>
      <c r="M112" s="2">
        <v>3.35825</v>
      </c>
      <c r="N112" s="2">
        <v>0.79002099999999997</v>
      </c>
      <c r="O112" s="2" t="s">
        <v>1034</v>
      </c>
      <c r="P112" s="2" t="s">
        <v>766</v>
      </c>
      <c r="Q112" s="2" t="s">
        <v>767</v>
      </c>
      <c r="R112" s="2" t="s">
        <v>2617</v>
      </c>
      <c r="S112" s="2" t="s">
        <v>2618</v>
      </c>
      <c r="T112" s="2">
        <v>15.1294</v>
      </c>
      <c r="U112" s="2">
        <v>0.70309999999999995</v>
      </c>
      <c r="V112" s="2">
        <v>0.48</v>
      </c>
      <c r="W112" s="2">
        <v>0.68149999999999999</v>
      </c>
      <c r="X112" s="2">
        <v>3.6</v>
      </c>
      <c r="Y112" s="2">
        <v>0.73134299999999997</v>
      </c>
      <c r="Z112" s="2">
        <v>3.6486299999999998</v>
      </c>
      <c r="AA112" s="2">
        <v>0.78170499999999998</v>
      </c>
    </row>
    <row r="113" spans="1:27">
      <c r="A113" s="2" t="s">
        <v>1495</v>
      </c>
      <c r="B113" s="2" t="s">
        <v>343</v>
      </c>
      <c r="C113" s="2" t="s">
        <v>1496</v>
      </c>
      <c r="D113" s="2" t="s">
        <v>1497</v>
      </c>
      <c r="E113" s="2" t="s">
        <v>3330</v>
      </c>
      <c r="F113" s="2" t="s">
        <v>3331</v>
      </c>
      <c r="G113" s="2">
        <v>6.61876</v>
      </c>
      <c r="H113" s="2">
        <v>0.42849999999999999</v>
      </c>
      <c r="I113" s="2">
        <v>6.7567599999999997E-3</v>
      </c>
      <c r="J113" s="2">
        <v>0.79420000000000002</v>
      </c>
      <c r="K113" s="2">
        <v>13.74</v>
      </c>
      <c r="L113" s="2">
        <v>0.8</v>
      </c>
      <c r="M113" s="2">
        <v>15.146599999999999</v>
      </c>
      <c r="N113" s="2">
        <v>0.86713300000000004</v>
      </c>
      <c r="O113" s="2" t="s">
        <v>1034</v>
      </c>
      <c r="P113" s="2" t="s">
        <v>1496</v>
      </c>
      <c r="Q113" s="2" t="s">
        <v>1497</v>
      </c>
      <c r="R113" s="2" t="s">
        <v>2619</v>
      </c>
      <c r="S113" s="2" t="s">
        <v>2620</v>
      </c>
      <c r="T113" s="2">
        <v>11.191800000000001</v>
      </c>
      <c r="U113" s="2">
        <v>0.3841</v>
      </c>
      <c r="V113" s="2">
        <v>1.0178100000000001E-2</v>
      </c>
      <c r="W113" s="2">
        <v>0.62890000000000001</v>
      </c>
      <c r="X113" s="2">
        <v>14.78</v>
      </c>
      <c r="Y113" s="2">
        <v>0.85826800000000003</v>
      </c>
      <c r="Z113" s="2">
        <v>15.033799999999999</v>
      </c>
      <c r="AA113" s="2">
        <v>0.79720299999999999</v>
      </c>
    </row>
    <row r="114" spans="1:27">
      <c r="A114" s="2" t="s">
        <v>1233</v>
      </c>
      <c r="B114" s="2" t="s">
        <v>343</v>
      </c>
      <c r="C114" s="2" t="s">
        <v>1234</v>
      </c>
      <c r="D114" s="2" t="s">
        <v>1235</v>
      </c>
      <c r="E114" s="2" t="s">
        <v>3332</v>
      </c>
      <c r="F114" s="2" t="s">
        <v>3333</v>
      </c>
      <c r="G114" s="2">
        <v>12.6287</v>
      </c>
      <c r="H114" s="2">
        <v>0.35149999999999998</v>
      </c>
      <c r="I114" s="2">
        <v>0</v>
      </c>
      <c r="J114" s="2">
        <v>0.60640000000000005</v>
      </c>
      <c r="K114" s="2">
        <v>24.03</v>
      </c>
      <c r="L114" s="2">
        <v>0.79432599999999998</v>
      </c>
      <c r="M114" s="2">
        <v>25.7712</v>
      </c>
      <c r="N114" s="2">
        <v>0.85489000000000004</v>
      </c>
      <c r="O114" s="2" t="s">
        <v>1034</v>
      </c>
      <c r="P114" s="2" t="s">
        <v>1234</v>
      </c>
      <c r="Q114" s="2" t="s">
        <v>1235</v>
      </c>
      <c r="R114" s="2" t="s">
        <v>2092</v>
      </c>
      <c r="S114" s="2" t="s">
        <v>2093</v>
      </c>
      <c r="T114" s="2">
        <v>13.736000000000001</v>
      </c>
      <c r="U114" s="2">
        <v>0.38590000000000002</v>
      </c>
      <c r="V114" s="2">
        <v>0</v>
      </c>
      <c r="W114" s="2">
        <v>0.70779999999999998</v>
      </c>
      <c r="X114" s="2">
        <v>25.26</v>
      </c>
      <c r="Y114" s="2">
        <v>0.82258100000000001</v>
      </c>
      <c r="Z114" s="2">
        <v>24.6831</v>
      </c>
      <c r="AA114" s="2">
        <v>0.84542600000000001</v>
      </c>
    </row>
    <row r="115" spans="1:27">
      <c r="A115" s="2" t="s">
        <v>312</v>
      </c>
      <c r="B115" s="2" t="s">
        <v>343</v>
      </c>
      <c r="C115" s="2" t="s">
        <v>848</v>
      </c>
      <c r="D115" s="2" t="s">
        <v>849</v>
      </c>
      <c r="E115" s="2" t="s">
        <v>3334</v>
      </c>
      <c r="F115" s="2" t="s">
        <v>3335</v>
      </c>
      <c r="G115" s="2">
        <v>10.353</v>
      </c>
      <c r="H115" s="2">
        <v>0.59760000000000002</v>
      </c>
      <c r="I115" s="2">
        <v>0.82165600000000005</v>
      </c>
      <c r="J115" s="2">
        <v>0.57340000000000002</v>
      </c>
      <c r="K115" s="2">
        <v>2.9</v>
      </c>
      <c r="L115" s="2">
        <v>0.94520499999999996</v>
      </c>
      <c r="M115" s="2">
        <v>3.0128599999999999</v>
      </c>
      <c r="N115" s="2">
        <v>0.64502199999999998</v>
      </c>
      <c r="O115" s="2" t="s">
        <v>1034</v>
      </c>
      <c r="P115" s="2" t="s">
        <v>848</v>
      </c>
      <c r="Q115" s="2" t="s">
        <v>849</v>
      </c>
      <c r="R115" s="2" t="s">
        <v>2621</v>
      </c>
      <c r="S115" s="2" t="s">
        <v>2622</v>
      </c>
      <c r="T115" s="2">
        <v>9.7510100000000008</v>
      </c>
      <c r="U115" s="2">
        <v>0.53749999999999998</v>
      </c>
      <c r="V115" s="2">
        <v>0.63380300000000001</v>
      </c>
      <c r="W115" s="2">
        <v>0.5655</v>
      </c>
      <c r="X115" s="2">
        <v>3.88</v>
      </c>
      <c r="Y115" s="2">
        <v>0.93693700000000002</v>
      </c>
      <c r="Z115" s="2">
        <v>3.7535799999999999</v>
      </c>
      <c r="AA115" s="2">
        <v>0.63203500000000001</v>
      </c>
    </row>
    <row r="116" spans="1:27">
      <c r="A116" s="2" t="s">
        <v>1498</v>
      </c>
      <c r="B116" s="2" t="s">
        <v>343</v>
      </c>
      <c r="C116" s="2" t="s">
        <v>1499</v>
      </c>
      <c r="D116" s="2" t="s">
        <v>1500</v>
      </c>
      <c r="E116" s="2" t="s">
        <v>3336</v>
      </c>
      <c r="F116" s="2" t="s">
        <v>3337</v>
      </c>
      <c r="G116" s="2">
        <v>7.9257</v>
      </c>
      <c r="H116" s="2">
        <v>0.79820000000000002</v>
      </c>
      <c r="I116" s="2">
        <v>0.39935599999999999</v>
      </c>
      <c r="J116" s="2">
        <v>0.79569999999999996</v>
      </c>
      <c r="K116" s="2">
        <v>10.47</v>
      </c>
      <c r="L116" s="2">
        <v>0.93525199999999997</v>
      </c>
      <c r="M116" s="2">
        <v>6.9796800000000001</v>
      </c>
      <c r="N116" s="2">
        <v>0.94166700000000003</v>
      </c>
      <c r="O116" s="2" t="s">
        <v>1034</v>
      </c>
      <c r="P116" s="2" t="s">
        <v>1499</v>
      </c>
      <c r="Q116" s="2" t="s">
        <v>1500</v>
      </c>
      <c r="R116" s="2" t="s">
        <v>2623</v>
      </c>
      <c r="S116" s="2" t="s">
        <v>2624</v>
      </c>
      <c r="T116" s="2">
        <v>11.1645</v>
      </c>
      <c r="U116" s="2">
        <v>0.42130000000000001</v>
      </c>
      <c r="V116" s="2">
        <v>0</v>
      </c>
      <c r="W116" s="2">
        <v>0.79569999999999996</v>
      </c>
      <c r="X116" s="2">
        <v>26.15</v>
      </c>
      <c r="Y116" s="2">
        <v>0.92920400000000003</v>
      </c>
      <c r="Z116" s="2">
        <v>23.284199999999998</v>
      </c>
      <c r="AA116" s="2">
        <v>0.94166700000000003</v>
      </c>
    </row>
    <row r="117" spans="1:27">
      <c r="A117" s="2" t="s">
        <v>1501</v>
      </c>
      <c r="B117" s="2" t="s">
        <v>343</v>
      </c>
      <c r="C117" s="2" t="s">
        <v>1342</v>
      </c>
      <c r="D117" s="2" t="s">
        <v>1343</v>
      </c>
      <c r="E117" s="2" t="s">
        <v>3338</v>
      </c>
      <c r="F117" s="2" t="s">
        <v>3339</v>
      </c>
      <c r="G117" s="2">
        <v>7.8079599999999996</v>
      </c>
      <c r="H117" s="2">
        <v>0.22090000000000001</v>
      </c>
      <c r="I117" s="2">
        <v>0</v>
      </c>
      <c r="J117" s="2">
        <v>0.38879999999999998</v>
      </c>
      <c r="K117" s="2">
        <v>21.13</v>
      </c>
      <c r="L117" s="2">
        <v>0.81060600000000005</v>
      </c>
      <c r="M117" s="2">
        <v>21.587</v>
      </c>
      <c r="N117" s="2">
        <v>0.75294099999999997</v>
      </c>
      <c r="O117" s="2" t="s">
        <v>1034</v>
      </c>
      <c r="P117" s="2" t="s">
        <v>1342</v>
      </c>
      <c r="Q117" s="2" t="s">
        <v>1343</v>
      </c>
      <c r="R117" s="2" t="s">
        <v>2625</v>
      </c>
      <c r="S117" s="2" t="s">
        <v>2626</v>
      </c>
      <c r="T117" s="2">
        <v>10.8535</v>
      </c>
      <c r="U117" s="2">
        <v>0.25619999999999998</v>
      </c>
      <c r="V117" s="2">
        <v>4.71698E-3</v>
      </c>
      <c r="W117" s="2">
        <v>0.38900000000000001</v>
      </c>
      <c r="X117" s="2">
        <v>21.16</v>
      </c>
      <c r="Y117" s="2">
        <v>0.80757100000000004</v>
      </c>
      <c r="Z117" s="2">
        <v>21.0944</v>
      </c>
      <c r="AA117" s="2">
        <v>0.75882400000000005</v>
      </c>
    </row>
    <row r="118" spans="1:27">
      <c r="A118" s="2" t="s">
        <v>1502</v>
      </c>
      <c r="B118" s="2" t="s">
        <v>343</v>
      </c>
      <c r="C118" s="2" t="s">
        <v>1503</v>
      </c>
      <c r="D118" s="2" t="s">
        <v>1504</v>
      </c>
      <c r="E118" s="2" t="s">
        <v>3340</v>
      </c>
      <c r="F118" s="2" t="s">
        <v>3341</v>
      </c>
      <c r="G118" s="2">
        <v>12.762700000000001</v>
      </c>
      <c r="H118" s="2">
        <v>0.47489999999999999</v>
      </c>
      <c r="I118" s="2">
        <v>2.8901699999999999E-2</v>
      </c>
      <c r="J118" s="2">
        <v>0.8165</v>
      </c>
      <c r="K118" s="2">
        <v>10.33</v>
      </c>
      <c r="L118" s="2">
        <v>1</v>
      </c>
      <c r="M118" s="2">
        <v>11.8307</v>
      </c>
      <c r="N118" s="2">
        <v>0.97297299999999998</v>
      </c>
      <c r="O118" s="2" t="s">
        <v>1034</v>
      </c>
      <c r="P118" s="2" t="s">
        <v>1503</v>
      </c>
      <c r="Q118" s="2" t="s">
        <v>1504</v>
      </c>
      <c r="R118" s="2" t="s">
        <v>2627</v>
      </c>
      <c r="S118" s="2" t="s">
        <v>2628</v>
      </c>
      <c r="T118" s="2">
        <v>14.478199999999999</v>
      </c>
      <c r="U118" s="2">
        <v>0.47549999999999998</v>
      </c>
      <c r="V118" s="2">
        <v>2.3188400000000001E-2</v>
      </c>
      <c r="W118" s="2">
        <v>0.82089999999999996</v>
      </c>
      <c r="X118" s="2">
        <v>10.46</v>
      </c>
      <c r="Y118" s="2">
        <v>0.99270099999999994</v>
      </c>
      <c r="Z118" s="2">
        <v>11.852</v>
      </c>
      <c r="AA118" s="2">
        <v>0.97297299999999998</v>
      </c>
    </row>
    <row r="119" spans="1:27">
      <c r="A119" s="2" t="s">
        <v>313</v>
      </c>
      <c r="B119" s="2" t="s">
        <v>343</v>
      </c>
      <c r="C119" s="2" t="s">
        <v>427</v>
      </c>
      <c r="D119" s="2" t="s">
        <v>428</v>
      </c>
      <c r="E119" s="2" t="s">
        <v>3805</v>
      </c>
      <c r="F119" s="2" t="s">
        <v>3806</v>
      </c>
      <c r="G119" s="2">
        <v>8.5785699999999991</v>
      </c>
      <c r="H119" s="2">
        <v>0.39229999999999998</v>
      </c>
      <c r="I119" s="2">
        <v>0</v>
      </c>
      <c r="J119" s="2">
        <v>0.72460000000000002</v>
      </c>
      <c r="K119" s="2">
        <v>17.91</v>
      </c>
      <c r="L119" s="2">
        <v>1</v>
      </c>
      <c r="M119" s="2">
        <v>21.657699999999998</v>
      </c>
      <c r="N119" s="2">
        <v>0.84472000000000003</v>
      </c>
      <c r="O119" s="2" t="s">
        <v>1034</v>
      </c>
      <c r="P119" s="2" t="s">
        <v>427</v>
      </c>
      <c r="Q119" s="2" t="s">
        <v>428</v>
      </c>
      <c r="R119" s="2" t="s">
        <v>2629</v>
      </c>
      <c r="S119" s="2" t="s">
        <v>2630</v>
      </c>
      <c r="T119" s="2">
        <v>9.3211300000000001</v>
      </c>
      <c r="U119" s="2">
        <v>0.38790000000000002</v>
      </c>
      <c r="V119" s="2">
        <v>0</v>
      </c>
      <c r="W119" s="2">
        <v>0.7147</v>
      </c>
      <c r="X119" s="2">
        <v>13.61</v>
      </c>
      <c r="Y119" s="2">
        <v>0.96428599999999998</v>
      </c>
      <c r="Z119" s="2">
        <v>13.746</v>
      </c>
      <c r="AA119" s="2">
        <v>0.83850899999999995</v>
      </c>
    </row>
    <row r="120" spans="1:27">
      <c r="A120" s="2" t="s">
        <v>1505</v>
      </c>
      <c r="B120" s="2" t="s">
        <v>343</v>
      </c>
      <c r="C120" s="2" t="s">
        <v>1506</v>
      </c>
      <c r="D120" s="2" t="s">
        <v>1507</v>
      </c>
      <c r="E120" s="2" t="s">
        <v>3807</v>
      </c>
      <c r="F120" s="2" t="s">
        <v>3808</v>
      </c>
      <c r="G120" s="2">
        <v>-61.925899999999999</v>
      </c>
      <c r="H120" s="2">
        <v>0.34050000000000002</v>
      </c>
      <c r="I120" s="2">
        <v>0</v>
      </c>
      <c r="J120" s="2">
        <v>0.63570000000000004</v>
      </c>
      <c r="K120" s="2">
        <v>28.64</v>
      </c>
      <c r="L120" s="2">
        <v>0.959596</v>
      </c>
      <c r="M120" s="2">
        <v>26.344000000000001</v>
      </c>
      <c r="N120" s="2">
        <v>0.74566500000000002</v>
      </c>
      <c r="O120" s="2" t="s">
        <v>1034</v>
      </c>
      <c r="P120" s="2" t="s">
        <v>1506</v>
      </c>
      <c r="Q120" s="2" t="s">
        <v>1507</v>
      </c>
      <c r="R120" s="2" t="s">
        <v>2631</v>
      </c>
      <c r="S120" s="2" t="s">
        <v>2632</v>
      </c>
      <c r="T120" s="2">
        <v>4.9269299999999996</v>
      </c>
      <c r="U120" s="2">
        <v>0.36749999999999999</v>
      </c>
      <c r="V120" s="2">
        <v>0</v>
      </c>
      <c r="W120" s="2">
        <v>0.66830000000000001</v>
      </c>
      <c r="X120" s="2">
        <v>30.44</v>
      </c>
      <c r="Y120" s="2">
        <v>0.91357999999999995</v>
      </c>
      <c r="Z120" s="2">
        <v>24.465199999999999</v>
      </c>
      <c r="AA120" s="2">
        <v>0.89017299999999999</v>
      </c>
    </row>
    <row r="121" spans="1:27">
      <c r="A121" s="2" t="s">
        <v>314</v>
      </c>
      <c r="B121" s="2" t="s">
        <v>343</v>
      </c>
      <c r="C121" s="2" t="s">
        <v>431</v>
      </c>
      <c r="D121" s="2" t="s">
        <v>432</v>
      </c>
      <c r="E121" s="2" t="s">
        <v>2430</v>
      </c>
      <c r="F121" s="2" t="s">
        <v>2431</v>
      </c>
      <c r="G121" s="2">
        <v>16.232500000000002</v>
      </c>
      <c r="H121" s="2">
        <v>0.65039999999999998</v>
      </c>
      <c r="I121" s="2">
        <v>0.58369099999999996</v>
      </c>
      <c r="J121" s="2">
        <v>0.63429999999999997</v>
      </c>
      <c r="K121" s="2">
        <v>4.0599999999999996</v>
      </c>
      <c r="L121" s="2">
        <v>0.782609</v>
      </c>
      <c r="M121" s="2">
        <v>4.5457900000000002</v>
      </c>
      <c r="N121" s="2">
        <v>0.84097900000000003</v>
      </c>
      <c r="O121" s="2" t="s">
        <v>1034</v>
      </c>
      <c r="P121" s="2" t="s">
        <v>431</v>
      </c>
      <c r="Q121" s="2" t="s">
        <v>432</v>
      </c>
      <c r="R121" s="2" t="s">
        <v>2430</v>
      </c>
      <c r="S121" s="2" t="s">
        <v>2431</v>
      </c>
      <c r="T121" s="2">
        <v>18.551400000000001</v>
      </c>
      <c r="U121" s="2">
        <v>0.65039999999999998</v>
      </c>
      <c r="V121" s="2">
        <v>0.58369099999999996</v>
      </c>
      <c r="W121" s="2">
        <v>0.63429999999999997</v>
      </c>
      <c r="X121" s="2">
        <v>3.94</v>
      </c>
      <c r="Y121" s="2">
        <v>0.77840900000000002</v>
      </c>
      <c r="Z121" s="2">
        <v>4.5457900000000002</v>
      </c>
      <c r="AA121" s="2">
        <v>0.84097900000000003</v>
      </c>
    </row>
    <row r="122" spans="1:27">
      <c r="A122" s="2" t="s">
        <v>1508</v>
      </c>
      <c r="B122" s="2" t="s">
        <v>343</v>
      </c>
      <c r="C122" s="2" t="s">
        <v>1509</v>
      </c>
      <c r="D122" s="2" t="s">
        <v>1510</v>
      </c>
      <c r="E122" s="2" t="s">
        <v>3344</v>
      </c>
      <c r="F122" s="2" t="s">
        <v>3345</v>
      </c>
      <c r="G122" s="2">
        <v>10.6188</v>
      </c>
      <c r="H122" s="2">
        <v>0.82230000000000003</v>
      </c>
      <c r="I122" s="2">
        <v>0.62355700000000003</v>
      </c>
      <c r="J122" s="2">
        <v>0.80049999999999999</v>
      </c>
      <c r="K122" s="2">
        <v>2.21</v>
      </c>
      <c r="L122" s="2">
        <v>0.88505699999999998</v>
      </c>
      <c r="M122" s="2">
        <v>3.0629400000000002</v>
      </c>
      <c r="N122" s="2">
        <v>0.90958399999999995</v>
      </c>
      <c r="O122" s="2" t="s">
        <v>1034</v>
      </c>
      <c r="P122" s="2" t="s">
        <v>1509</v>
      </c>
      <c r="Q122" s="2" t="s">
        <v>1510</v>
      </c>
      <c r="R122" s="2" t="s">
        <v>2422</v>
      </c>
      <c r="S122" s="2" t="s">
        <v>2423</v>
      </c>
      <c r="T122" s="2">
        <v>9.8007799999999996</v>
      </c>
      <c r="U122" s="2">
        <v>0.77270000000000005</v>
      </c>
      <c r="V122" s="2">
        <v>0.588808</v>
      </c>
      <c r="W122" s="2">
        <v>0.80049999999999999</v>
      </c>
      <c r="X122" s="2">
        <v>2.85</v>
      </c>
      <c r="Y122" s="2">
        <v>0.92</v>
      </c>
      <c r="Z122" s="2">
        <v>3.7684000000000002</v>
      </c>
      <c r="AA122" s="2">
        <v>0.90958399999999995</v>
      </c>
    </row>
    <row r="123" spans="1:27">
      <c r="A123" s="2" t="s">
        <v>1511</v>
      </c>
      <c r="B123" s="2" t="s">
        <v>343</v>
      </c>
      <c r="C123" s="2" t="s">
        <v>1512</v>
      </c>
      <c r="D123" s="2" t="s">
        <v>1513</v>
      </c>
      <c r="E123" s="2" t="s">
        <v>3809</v>
      </c>
      <c r="F123" s="2" t="s">
        <v>3810</v>
      </c>
      <c r="G123" s="2">
        <v>20.865400000000001</v>
      </c>
      <c r="H123" s="2">
        <v>0.83940000000000003</v>
      </c>
      <c r="I123" s="2">
        <v>0.76092499999999996</v>
      </c>
      <c r="J123" s="2">
        <v>0.78710000000000002</v>
      </c>
      <c r="K123" s="2">
        <v>3.17</v>
      </c>
      <c r="L123" s="2">
        <v>0.98412699999999997</v>
      </c>
      <c r="M123" s="2">
        <v>3.1466400000000001</v>
      </c>
      <c r="N123" s="2">
        <v>0.95633199999999996</v>
      </c>
      <c r="O123" s="2" t="s">
        <v>1034</v>
      </c>
      <c r="P123" s="2" t="s">
        <v>1512</v>
      </c>
      <c r="Q123" s="2" t="s">
        <v>1513</v>
      </c>
      <c r="R123" s="2" t="s">
        <v>2583</v>
      </c>
      <c r="S123" s="2" t="s">
        <v>2584</v>
      </c>
      <c r="T123" s="2">
        <v>22.4053</v>
      </c>
      <c r="U123" s="2">
        <v>0.78010000000000002</v>
      </c>
      <c r="V123" s="2">
        <v>0.61997400000000003</v>
      </c>
      <c r="W123" s="2">
        <v>0.75409999999999999</v>
      </c>
      <c r="X123" s="2">
        <v>2.89</v>
      </c>
      <c r="Y123" s="2">
        <v>0.88636400000000004</v>
      </c>
      <c r="Z123" s="2">
        <v>3.0040499999999999</v>
      </c>
      <c r="AA123" s="2">
        <v>0.90393000000000001</v>
      </c>
    </row>
    <row r="124" spans="1:27">
      <c r="A124" s="2" t="s">
        <v>1514</v>
      </c>
      <c r="B124" s="2" t="s">
        <v>343</v>
      </c>
      <c r="C124" s="2" t="s">
        <v>1515</v>
      </c>
      <c r="D124" s="2" t="s">
        <v>1516</v>
      </c>
      <c r="E124" s="2" t="s">
        <v>3811</v>
      </c>
      <c r="F124" s="2" t="s">
        <v>3812</v>
      </c>
      <c r="G124" s="2">
        <v>8.41479</v>
      </c>
      <c r="H124" s="2">
        <v>0.4783</v>
      </c>
      <c r="I124" s="2">
        <v>0.44055899999999998</v>
      </c>
      <c r="J124" s="2">
        <v>0.76800000000000002</v>
      </c>
      <c r="K124" s="2">
        <v>6.87</v>
      </c>
      <c r="L124" s="2">
        <v>1</v>
      </c>
      <c r="M124" s="2">
        <v>7.9767799999999998</v>
      </c>
      <c r="N124" s="2">
        <v>0.91851899999999997</v>
      </c>
      <c r="O124" s="2" t="s">
        <v>1034</v>
      </c>
      <c r="P124" s="2" t="s">
        <v>1515</v>
      </c>
      <c r="Q124" s="2" t="s">
        <v>1516</v>
      </c>
      <c r="R124" s="2" t="s">
        <v>2633</v>
      </c>
      <c r="S124" s="2" t="s">
        <v>2634</v>
      </c>
      <c r="T124" s="2">
        <v>9.6952999999999996</v>
      </c>
      <c r="U124" s="2">
        <v>0.47649999999999998</v>
      </c>
      <c r="V124" s="2">
        <v>0.42181800000000003</v>
      </c>
      <c r="W124" s="2">
        <v>0.78320000000000001</v>
      </c>
      <c r="X124" s="2">
        <v>7.17</v>
      </c>
      <c r="Y124" s="2">
        <v>0.97872300000000001</v>
      </c>
      <c r="Z124" s="2">
        <v>8.0636299999999999</v>
      </c>
      <c r="AA124" s="2">
        <v>0.92592600000000003</v>
      </c>
    </row>
    <row r="125" spans="1:27">
      <c r="A125" s="2" t="s">
        <v>1291</v>
      </c>
      <c r="B125" s="2" t="s">
        <v>343</v>
      </c>
      <c r="C125" s="2" t="s">
        <v>1292</v>
      </c>
      <c r="D125" s="2" t="s">
        <v>1293</v>
      </c>
      <c r="E125" s="2" t="s">
        <v>2617</v>
      </c>
      <c r="F125" s="2" t="s">
        <v>2618</v>
      </c>
      <c r="G125" s="2">
        <v>13.869300000000001</v>
      </c>
      <c r="H125" s="2">
        <v>0.84719999999999995</v>
      </c>
      <c r="I125" s="2">
        <v>0.64248700000000003</v>
      </c>
      <c r="J125" s="2">
        <v>0.81720000000000004</v>
      </c>
      <c r="K125" s="2">
        <v>2.2200000000000002</v>
      </c>
      <c r="L125" s="2">
        <v>0.92222199999999999</v>
      </c>
      <c r="M125" s="2">
        <v>3.78559</v>
      </c>
      <c r="N125" s="2">
        <v>0.94915300000000002</v>
      </c>
      <c r="O125" s="2" t="s">
        <v>1034</v>
      </c>
      <c r="P125" s="2" t="s">
        <v>1292</v>
      </c>
      <c r="Q125" s="2" t="s">
        <v>1293</v>
      </c>
      <c r="R125" s="2" t="s">
        <v>2617</v>
      </c>
      <c r="S125" s="2" t="s">
        <v>2618</v>
      </c>
      <c r="T125" s="2">
        <v>15.8507</v>
      </c>
      <c r="U125" s="2">
        <v>0.84719999999999995</v>
      </c>
      <c r="V125" s="2">
        <v>0.64248700000000003</v>
      </c>
      <c r="W125" s="2">
        <v>0.81720000000000004</v>
      </c>
      <c r="X125" s="2">
        <v>3</v>
      </c>
      <c r="Y125" s="2">
        <v>0.91612899999999997</v>
      </c>
      <c r="Z125" s="2">
        <v>3.78559</v>
      </c>
      <c r="AA125" s="2">
        <v>0.94915300000000002</v>
      </c>
    </row>
    <row r="126" spans="1:27">
      <c r="A126" s="2" t="s">
        <v>315</v>
      </c>
      <c r="B126" s="2" t="s">
        <v>343</v>
      </c>
      <c r="C126" s="2" t="s">
        <v>874</v>
      </c>
      <c r="D126" s="2" t="s">
        <v>875</v>
      </c>
      <c r="E126" s="2" t="s">
        <v>3813</v>
      </c>
      <c r="F126" s="2" t="s">
        <v>3814</v>
      </c>
      <c r="G126" s="2">
        <v>18.013300000000001</v>
      </c>
      <c r="H126" s="2">
        <v>0.7994</v>
      </c>
      <c r="I126" s="2">
        <v>0.59021900000000005</v>
      </c>
      <c r="J126" s="2">
        <v>0.75719999999999998</v>
      </c>
      <c r="K126" s="2">
        <v>4.46</v>
      </c>
      <c r="L126" s="2">
        <v>0.97115399999999996</v>
      </c>
      <c r="M126" s="2">
        <v>4.32111</v>
      </c>
      <c r="N126" s="2">
        <v>0.93659899999999996</v>
      </c>
      <c r="O126" s="2" t="s">
        <v>1034</v>
      </c>
      <c r="P126" s="2" t="s">
        <v>874</v>
      </c>
      <c r="Q126" s="2" t="s">
        <v>875</v>
      </c>
      <c r="R126" s="2" t="s">
        <v>2490</v>
      </c>
      <c r="S126" s="2" t="s">
        <v>2491</v>
      </c>
      <c r="T126" s="2">
        <v>20.716200000000001</v>
      </c>
      <c r="U126" s="2">
        <v>0.89490000000000003</v>
      </c>
      <c r="V126" s="2">
        <v>0.81720400000000004</v>
      </c>
      <c r="W126" s="2">
        <v>0.86150000000000004</v>
      </c>
      <c r="X126" s="2">
        <v>1.89</v>
      </c>
      <c r="Y126" s="2">
        <v>0.953488</v>
      </c>
      <c r="Z126" s="2">
        <v>2.7340200000000001</v>
      </c>
      <c r="AA126" s="2">
        <v>0.96830000000000005</v>
      </c>
    </row>
    <row r="127" spans="1:27">
      <c r="A127" s="2" t="s">
        <v>316</v>
      </c>
      <c r="B127" s="2" t="s">
        <v>343</v>
      </c>
      <c r="C127" s="2" t="s">
        <v>728</v>
      </c>
      <c r="D127" s="2" t="s">
        <v>729</v>
      </c>
      <c r="E127" s="2" t="s">
        <v>2098</v>
      </c>
      <c r="F127" s="2" t="s">
        <v>2099</v>
      </c>
      <c r="G127" s="2">
        <v>12.8398</v>
      </c>
      <c r="H127" s="2">
        <v>0.76529999999999998</v>
      </c>
      <c r="I127" s="2">
        <v>0.603406</v>
      </c>
      <c r="J127" s="2">
        <v>0.76200000000000001</v>
      </c>
      <c r="K127" s="2">
        <v>3.86</v>
      </c>
      <c r="L127" s="2">
        <v>0.94642899999999996</v>
      </c>
      <c r="M127" s="2">
        <v>4.3155099999999997</v>
      </c>
      <c r="N127" s="2">
        <v>0.88144299999999998</v>
      </c>
      <c r="O127" s="2" t="s">
        <v>1034</v>
      </c>
      <c r="P127" s="2" t="s">
        <v>728</v>
      </c>
      <c r="Q127" s="2" t="s">
        <v>729</v>
      </c>
      <c r="R127" s="2" t="s">
        <v>2098</v>
      </c>
      <c r="S127" s="2" t="s">
        <v>2099</v>
      </c>
      <c r="T127" s="2">
        <v>14.674099999999999</v>
      </c>
      <c r="U127" s="2">
        <v>0.76529999999999998</v>
      </c>
      <c r="V127" s="2">
        <v>0.603406</v>
      </c>
      <c r="W127" s="2">
        <v>0.76200000000000001</v>
      </c>
      <c r="X127" s="2">
        <v>3.73</v>
      </c>
      <c r="Y127" s="2">
        <v>0.93636399999999997</v>
      </c>
      <c r="Z127" s="2">
        <v>4.3155099999999997</v>
      </c>
      <c r="AA127" s="2">
        <v>0.88144299999999998</v>
      </c>
    </row>
    <row r="128" spans="1:27">
      <c r="A128" s="2" t="s">
        <v>1265</v>
      </c>
      <c r="B128" s="2" t="s">
        <v>343</v>
      </c>
      <c r="C128" s="2" t="s">
        <v>1266</v>
      </c>
      <c r="D128" s="2" t="s">
        <v>1267</v>
      </c>
      <c r="E128" s="2" t="s">
        <v>3815</v>
      </c>
      <c r="F128" s="2" t="s">
        <v>3816</v>
      </c>
      <c r="G128" s="2">
        <v>12.8371</v>
      </c>
      <c r="H128" s="2">
        <v>0.90210000000000001</v>
      </c>
      <c r="I128" s="2">
        <v>0.84160800000000002</v>
      </c>
      <c r="J128" s="2">
        <v>0.86260000000000003</v>
      </c>
      <c r="K128" s="2">
        <v>1.35</v>
      </c>
      <c r="L128" s="2">
        <v>0.97826100000000005</v>
      </c>
      <c r="M128" s="2">
        <v>1.9665999999999999</v>
      </c>
      <c r="N128" s="2">
        <v>0.97046399999999999</v>
      </c>
      <c r="O128" s="2" t="s">
        <v>1034</v>
      </c>
      <c r="P128" s="2" t="s">
        <v>1266</v>
      </c>
      <c r="Q128" s="2" t="s">
        <v>1267</v>
      </c>
      <c r="R128" s="2" t="s">
        <v>2635</v>
      </c>
      <c r="S128" s="2" t="s">
        <v>2636</v>
      </c>
      <c r="T128" s="2">
        <v>14.960699999999999</v>
      </c>
      <c r="U128" s="2">
        <v>0.90059999999999996</v>
      </c>
      <c r="V128" s="2">
        <v>0.84184899999999996</v>
      </c>
      <c r="W128" s="2">
        <v>0.8669</v>
      </c>
      <c r="X128" s="2">
        <v>1.56</v>
      </c>
      <c r="Y128" s="2">
        <v>0.98473299999999997</v>
      </c>
      <c r="Z128" s="2">
        <v>2.0580699999999998</v>
      </c>
      <c r="AA128" s="2">
        <v>0.97468399999999999</v>
      </c>
    </row>
    <row r="129" spans="1:27">
      <c r="A129" s="2" t="s">
        <v>1041</v>
      </c>
      <c r="B129" s="2" t="s">
        <v>343</v>
      </c>
      <c r="C129" s="2" t="s">
        <v>1042</v>
      </c>
      <c r="D129" s="2" t="s">
        <v>1043</v>
      </c>
      <c r="E129" s="2" t="s">
        <v>3342</v>
      </c>
      <c r="F129" s="2" t="s">
        <v>3343</v>
      </c>
      <c r="G129" s="2">
        <v>19.927900000000001</v>
      </c>
      <c r="H129" s="2">
        <v>0.77229999999999999</v>
      </c>
      <c r="I129" s="2">
        <v>0.41304299999999999</v>
      </c>
      <c r="J129" s="2">
        <v>0.76029999999999998</v>
      </c>
      <c r="K129" s="2">
        <v>4.63</v>
      </c>
      <c r="L129" s="2">
        <v>1</v>
      </c>
      <c r="M129" s="2">
        <v>5.3142899999999997</v>
      </c>
      <c r="N129" s="2">
        <v>0.96159499999999998</v>
      </c>
      <c r="O129" s="2" t="s">
        <v>1034</v>
      </c>
      <c r="P129" s="2" t="s">
        <v>1042</v>
      </c>
      <c r="Q129" s="2" t="s">
        <v>1043</v>
      </c>
      <c r="R129" s="2" t="s">
        <v>2637</v>
      </c>
      <c r="S129" s="2" t="s">
        <v>2638</v>
      </c>
      <c r="T129" s="2">
        <v>23.676200000000001</v>
      </c>
      <c r="U129" s="2">
        <v>0.77490000000000003</v>
      </c>
      <c r="V129" s="2">
        <v>0.40607199999999999</v>
      </c>
      <c r="W129" s="2">
        <v>0.77939999999999998</v>
      </c>
      <c r="X129" s="2">
        <v>5.24</v>
      </c>
      <c r="Y129" s="2">
        <v>0.97619</v>
      </c>
      <c r="Z129" s="2">
        <v>5.0502000000000002</v>
      </c>
      <c r="AA129" s="2">
        <v>0.95716400000000001</v>
      </c>
    </row>
    <row r="130" spans="1:27">
      <c r="A130" s="2" t="s">
        <v>1871</v>
      </c>
      <c r="B130" s="2" t="s">
        <v>343</v>
      </c>
      <c r="C130" s="2" t="s">
        <v>344</v>
      </c>
      <c r="D130" s="2" t="s">
        <v>345</v>
      </c>
      <c r="E130" s="2" t="s">
        <v>3344</v>
      </c>
      <c r="F130" s="2" t="s">
        <v>3345</v>
      </c>
      <c r="G130" s="2">
        <v>11.963699999999999</v>
      </c>
      <c r="H130" s="2">
        <v>0.82730000000000004</v>
      </c>
      <c r="I130" s="2">
        <v>0.65361999999999998</v>
      </c>
      <c r="J130" s="2">
        <v>0.80020000000000002</v>
      </c>
      <c r="K130" s="2">
        <v>2.33</v>
      </c>
      <c r="L130" s="2">
        <v>0.81553399999999998</v>
      </c>
      <c r="M130" s="2">
        <v>2.93329</v>
      </c>
      <c r="N130" s="2">
        <v>0.90592300000000003</v>
      </c>
      <c r="O130" s="2" t="s">
        <v>1034</v>
      </c>
      <c r="P130" s="2" t="s">
        <v>344</v>
      </c>
      <c r="Q130" s="2" t="s">
        <v>345</v>
      </c>
      <c r="R130" s="2" t="s">
        <v>2639</v>
      </c>
      <c r="S130" s="2" t="s">
        <v>2640</v>
      </c>
      <c r="T130" s="2">
        <v>9.8367400000000007</v>
      </c>
      <c r="U130" s="2">
        <v>0.76849999999999996</v>
      </c>
      <c r="V130" s="2">
        <v>0.51415100000000002</v>
      </c>
      <c r="W130" s="2">
        <v>0.79449999999999998</v>
      </c>
      <c r="X130" s="2">
        <v>2.68</v>
      </c>
      <c r="Y130" s="2">
        <v>0.88235300000000005</v>
      </c>
      <c r="Z130" s="2">
        <v>4.1249099999999999</v>
      </c>
      <c r="AA130" s="2">
        <v>0.92334499999999997</v>
      </c>
    </row>
    <row r="131" spans="1:27">
      <c r="A131" s="2" t="s">
        <v>1284</v>
      </c>
      <c r="B131" s="2" t="s">
        <v>343</v>
      </c>
      <c r="C131" s="2" t="s">
        <v>1279</v>
      </c>
      <c r="D131" s="2" t="s">
        <v>1280</v>
      </c>
      <c r="E131" s="2" t="s">
        <v>2641</v>
      </c>
      <c r="F131" s="2" t="s">
        <v>2642</v>
      </c>
      <c r="G131" s="2">
        <v>11.495200000000001</v>
      </c>
      <c r="H131" s="2">
        <v>0.39029999999999998</v>
      </c>
      <c r="I131" s="2">
        <v>0</v>
      </c>
      <c r="J131" s="2">
        <v>0.69020000000000004</v>
      </c>
      <c r="K131" s="2">
        <v>22.06</v>
      </c>
      <c r="L131" s="2">
        <v>0.93023299999999998</v>
      </c>
      <c r="M131" s="2">
        <v>26.2547</v>
      </c>
      <c r="N131" s="2">
        <v>0.87811600000000001</v>
      </c>
      <c r="O131" s="2" t="s">
        <v>1034</v>
      </c>
      <c r="P131" s="2" t="s">
        <v>1279</v>
      </c>
      <c r="Q131" s="2" t="s">
        <v>1280</v>
      </c>
      <c r="R131" s="2" t="s">
        <v>2641</v>
      </c>
      <c r="S131" s="2" t="s">
        <v>2642</v>
      </c>
      <c r="T131" s="2">
        <v>15.142300000000001</v>
      </c>
      <c r="U131" s="2">
        <v>0.39029999999999998</v>
      </c>
      <c r="V131" s="2">
        <v>0</v>
      </c>
      <c r="W131" s="2">
        <v>0.70199999999999996</v>
      </c>
      <c r="X131" s="2">
        <v>22.85</v>
      </c>
      <c r="Y131" s="2">
        <v>0.97315399999999996</v>
      </c>
      <c r="Z131" s="2">
        <v>24.9129</v>
      </c>
      <c r="AA131" s="2">
        <v>0.87950099999999998</v>
      </c>
    </row>
    <row r="132" spans="1:27">
      <c r="A132" s="2" t="s">
        <v>1044</v>
      </c>
      <c r="B132" s="2" t="s">
        <v>343</v>
      </c>
      <c r="C132" s="2" t="s">
        <v>1045</v>
      </c>
      <c r="D132" s="2" t="s">
        <v>1046</v>
      </c>
      <c r="E132" s="2" t="s">
        <v>3817</v>
      </c>
      <c r="F132" s="2" t="s">
        <v>3818</v>
      </c>
      <c r="G132" s="2">
        <v>17.837499999999999</v>
      </c>
      <c r="H132" s="2">
        <v>0.879</v>
      </c>
      <c r="I132" s="2">
        <v>0.70750999999999997</v>
      </c>
      <c r="J132" s="2">
        <v>0.85389999999999999</v>
      </c>
      <c r="K132" s="2">
        <v>3.2</v>
      </c>
      <c r="L132" s="2">
        <v>0.95454499999999998</v>
      </c>
      <c r="M132" s="2">
        <v>2.4622899999999999</v>
      </c>
      <c r="N132" s="2">
        <v>0.93827199999999999</v>
      </c>
      <c r="O132" s="2" t="s">
        <v>1034</v>
      </c>
      <c r="P132" s="2" t="s">
        <v>1045</v>
      </c>
      <c r="Q132" s="2" t="s">
        <v>1046</v>
      </c>
      <c r="R132" s="2" t="s">
        <v>2643</v>
      </c>
      <c r="S132" s="2" t="s">
        <v>2644</v>
      </c>
      <c r="T132" s="2">
        <v>20.239799999999999</v>
      </c>
      <c r="U132" s="2">
        <v>0.88700000000000001</v>
      </c>
      <c r="V132" s="2">
        <v>0.70454499999999998</v>
      </c>
      <c r="W132" s="2">
        <v>0.86119999999999997</v>
      </c>
      <c r="X132" s="2">
        <v>3.06</v>
      </c>
      <c r="Y132" s="2">
        <v>0.95515700000000003</v>
      </c>
      <c r="Z132" s="2">
        <v>2.3624700000000001</v>
      </c>
      <c r="AA132" s="2">
        <v>0.94650199999999995</v>
      </c>
    </row>
    <row r="133" spans="1:27">
      <c r="A133" s="2" t="s">
        <v>1872</v>
      </c>
      <c r="B133" s="2" t="s">
        <v>343</v>
      </c>
      <c r="C133" s="2" t="s">
        <v>1721</v>
      </c>
      <c r="D133" s="2" t="s">
        <v>1722</v>
      </c>
      <c r="E133" s="2" t="s">
        <v>3819</v>
      </c>
      <c r="F133" s="2" t="s">
        <v>3820</v>
      </c>
      <c r="G133" s="2">
        <v>3.2845399999999998</v>
      </c>
      <c r="H133" s="2">
        <v>0.61270000000000002</v>
      </c>
      <c r="I133" s="2">
        <v>0</v>
      </c>
      <c r="J133" s="2">
        <v>0.72219999999999995</v>
      </c>
      <c r="K133" s="2">
        <v>15.91</v>
      </c>
      <c r="L133" s="2">
        <v>0.83529399999999998</v>
      </c>
      <c r="M133" s="2">
        <v>13.3218</v>
      </c>
      <c r="N133" s="2">
        <v>0.91489399999999999</v>
      </c>
      <c r="O133" s="2" t="s">
        <v>1034</v>
      </c>
      <c r="P133" s="2" t="s">
        <v>1721</v>
      </c>
      <c r="Q133" s="2" t="s">
        <v>1722</v>
      </c>
      <c r="R133" s="2" t="s">
        <v>2645</v>
      </c>
      <c r="S133" s="2" t="s">
        <v>2646</v>
      </c>
      <c r="T133" s="2">
        <v>4.4138299999999999</v>
      </c>
      <c r="U133" s="2">
        <v>0.62490000000000001</v>
      </c>
      <c r="V133" s="2">
        <v>6.6666699999999995E-2</v>
      </c>
      <c r="W133" s="2">
        <v>0.72609999999999997</v>
      </c>
      <c r="X133" s="2">
        <v>13.33</v>
      </c>
      <c r="Y133" s="2">
        <v>0.81889800000000001</v>
      </c>
      <c r="Z133" s="2">
        <v>11.3682</v>
      </c>
      <c r="AA133" s="2">
        <v>0.905775</v>
      </c>
    </row>
    <row r="134" spans="1:27">
      <c r="A134" s="2" t="s">
        <v>1047</v>
      </c>
      <c r="B134" s="2" t="s">
        <v>343</v>
      </c>
      <c r="C134" s="2" t="s">
        <v>1048</v>
      </c>
      <c r="D134" s="2" t="s">
        <v>1049</v>
      </c>
      <c r="E134" s="2" t="s">
        <v>2342</v>
      </c>
      <c r="F134" s="2" t="s">
        <v>2343</v>
      </c>
      <c r="G134" s="2">
        <v>26.024100000000001</v>
      </c>
      <c r="H134" s="2">
        <v>0.82110000000000005</v>
      </c>
      <c r="I134" s="2">
        <v>0.59898499999999999</v>
      </c>
      <c r="J134" s="2">
        <v>0.79569999999999996</v>
      </c>
      <c r="K134" s="2">
        <v>2.2200000000000002</v>
      </c>
      <c r="L134" s="2">
        <v>0.81405000000000005</v>
      </c>
      <c r="M134" s="2">
        <v>3.2872300000000001</v>
      </c>
      <c r="N134" s="2">
        <v>0.887324</v>
      </c>
      <c r="O134" s="2" t="s">
        <v>1034</v>
      </c>
      <c r="P134" s="2" t="s">
        <v>1048</v>
      </c>
      <c r="Q134" s="2" t="s">
        <v>1049</v>
      </c>
      <c r="R134" s="2" t="s">
        <v>2343</v>
      </c>
      <c r="S134" s="2" t="s">
        <v>2342</v>
      </c>
      <c r="T134" s="2">
        <v>29.741800000000001</v>
      </c>
      <c r="U134" s="2">
        <v>0.82110000000000005</v>
      </c>
      <c r="V134" s="2">
        <v>0.59898499999999999</v>
      </c>
      <c r="W134" s="2">
        <v>0.79569999999999996</v>
      </c>
      <c r="X134" s="2">
        <v>2.19</v>
      </c>
      <c r="Y134" s="2">
        <v>0.82795700000000005</v>
      </c>
      <c r="Z134" s="2">
        <v>3.2872400000000002</v>
      </c>
      <c r="AA134" s="2">
        <v>0.887324</v>
      </c>
    </row>
    <row r="135" spans="1:27">
      <c r="A135" s="2" t="s">
        <v>1050</v>
      </c>
      <c r="B135" s="2" t="s">
        <v>343</v>
      </c>
      <c r="C135" s="2" t="s">
        <v>1051</v>
      </c>
      <c r="D135" s="2" t="s">
        <v>1052</v>
      </c>
      <c r="E135" s="2" t="s">
        <v>3114</v>
      </c>
      <c r="F135" s="2" t="s">
        <v>3115</v>
      </c>
      <c r="G135" s="2">
        <v>11.7407</v>
      </c>
      <c r="H135" s="2">
        <v>0.70109999999999995</v>
      </c>
      <c r="I135" s="2">
        <v>0.55297200000000002</v>
      </c>
      <c r="J135" s="2">
        <v>0.62990000000000002</v>
      </c>
      <c r="K135" s="2">
        <v>5.87</v>
      </c>
      <c r="L135" s="2">
        <v>0.93684199999999995</v>
      </c>
      <c r="M135" s="2">
        <v>5.2220199999999997</v>
      </c>
      <c r="N135" s="2">
        <v>0.90378000000000003</v>
      </c>
      <c r="O135" s="2" t="s">
        <v>1034</v>
      </c>
      <c r="P135" s="2" t="s">
        <v>1051</v>
      </c>
      <c r="Q135" s="2" t="s">
        <v>1052</v>
      </c>
      <c r="R135" s="2" t="s">
        <v>2647</v>
      </c>
      <c r="S135" s="2" t="s">
        <v>2648</v>
      </c>
      <c r="T135" s="2">
        <v>13.417999999999999</v>
      </c>
      <c r="U135" s="2">
        <v>0.70109999999999995</v>
      </c>
      <c r="V135" s="2">
        <v>0.55297200000000002</v>
      </c>
      <c r="W135" s="2">
        <v>0.62990000000000002</v>
      </c>
      <c r="X135" s="2">
        <v>6.01</v>
      </c>
      <c r="Y135" s="2">
        <v>0.89759</v>
      </c>
      <c r="Z135" s="2">
        <v>5.2220399999999998</v>
      </c>
      <c r="AA135" s="2">
        <v>0.90378000000000003</v>
      </c>
    </row>
    <row r="136" spans="1:27">
      <c r="A136" s="2" t="s">
        <v>1300</v>
      </c>
      <c r="B136" s="2" t="s">
        <v>343</v>
      </c>
      <c r="C136" s="2" t="s">
        <v>1301</v>
      </c>
      <c r="D136" s="2" t="s">
        <v>1302</v>
      </c>
      <c r="E136" s="2" t="s">
        <v>3821</v>
      </c>
      <c r="F136" s="2" t="s">
        <v>3822</v>
      </c>
      <c r="G136" s="2">
        <v>11.7187</v>
      </c>
      <c r="H136" s="2">
        <v>0.45400000000000001</v>
      </c>
      <c r="I136" s="2">
        <v>0</v>
      </c>
      <c r="J136" s="2">
        <v>0.7782</v>
      </c>
      <c r="K136" s="2">
        <v>10.64</v>
      </c>
      <c r="L136" s="2">
        <v>0.53246800000000005</v>
      </c>
      <c r="M136" s="2">
        <v>18.435700000000001</v>
      </c>
      <c r="N136" s="2">
        <v>0.87520299999999995</v>
      </c>
      <c r="O136" s="2" t="s">
        <v>1034</v>
      </c>
      <c r="P136" s="2" t="s">
        <v>1301</v>
      </c>
      <c r="Q136" s="2" t="s">
        <v>1302</v>
      </c>
      <c r="R136" s="2" t="s">
        <v>2102</v>
      </c>
      <c r="S136" s="2" t="s">
        <v>2103</v>
      </c>
      <c r="T136" s="2">
        <v>11.736499999999999</v>
      </c>
      <c r="U136" s="2">
        <v>0.45079999999999998</v>
      </c>
      <c r="V136" s="2">
        <v>0</v>
      </c>
      <c r="W136" s="2">
        <v>0.76990000000000003</v>
      </c>
      <c r="X136" s="2">
        <v>13.69</v>
      </c>
      <c r="Y136" s="2">
        <v>0.625</v>
      </c>
      <c r="Z136" s="2">
        <v>18.415800000000001</v>
      </c>
      <c r="AA136" s="2">
        <v>0.87196099999999999</v>
      </c>
    </row>
    <row r="137" spans="1:27">
      <c r="A137" s="2" t="s">
        <v>1053</v>
      </c>
      <c r="B137" s="2" t="s">
        <v>343</v>
      </c>
      <c r="C137" s="2" t="s">
        <v>1054</v>
      </c>
      <c r="D137" s="2" t="s">
        <v>1055</v>
      </c>
      <c r="E137" s="2" t="s">
        <v>2978</v>
      </c>
      <c r="F137" s="2" t="s">
        <v>2979</v>
      </c>
      <c r="G137" s="2">
        <v>20.478000000000002</v>
      </c>
      <c r="H137" s="2">
        <v>0.62460000000000004</v>
      </c>
      <c r="I137" s="2">
        <v>0.55864199999999997</v>
      </c>
      <c r="J137" s="2">
        <v>0.60389999999999999</v>
      </c>
      <c r="K137" s="2">
        <v>2.0099999999999998</v>
      </c>
      <c r="L137" s="2">
        <v>0.90178599999999998</v>
      </c>
      <c r="M137" s="2">
        <v>15.029</v>
      </c>
      <c r="N137" s="2">
        <v>0.91511399999999998</v>
      </c>
      <c r="O137" s="2" t="s">
        <v>1034</v>
      </c>
      <c r="P137" s="2" t="s">
        <v>1054</v>
      </c>
      <c r="Q137" s="2" t="s">
        <v>1055</v>
      </c>
      <c r="R137" s="2" t="s">
        <v>2104</v>
      </c>
      <c r="S137" s="2" t="s">
        <v>2105</v>
      </c>
      <c r="T137" s="2">
        <v>18.519600000000001</v>
      </c>
      <c r="U137" s="2">
        <v>0.82410000000000005</v>
      </c>
      <c r="V137" s="2">
        <v>0.69202900000000001</v>
      </c>
      <c r="W137" s="2">
        <v>0.78820000000000001</v>
      </c>
      <c r="X137" s="2">
        <v>2.93</v>
      </c>
      <c r="Y137" s="2">
        <v>0.93820199999999998</v>
      </c>
      <c r="Z137" s="2">
        <v>3.4328699999999999</v>
      </c>
      <c r="AA137" s="2">
        <v>0.95238100000000003</v>
      </c>
    </row>
    <row r="138" spans="1:27">
      <c r="A138" s="2" t="s">
        <v>4518</v>
      </c>
      <c r="B138" s="2" t="s">
        <v>343</v>
      </c>
      <c r="C138" s="2" t="s">
        <v>4519</v>
      </c>
      <c r="D138" s="2" t="s">
        <v>4520</v>
      </c>
      <c r="E138" s="2" t="s">
        <v>2064</v>
      </c>
      <c r="F138" s="2" t="s">
        <v>2065</v>
      </c>
      <c r="G138" s="2">
        <v>36.396799999999999</v>
      </c>
      <c r="H138" s="2">
        <v>0.72989999999999999</v>
      </c>
      <c r="I138" s="2">
        <v>0.58169000000000004</v>
      </c>
      <c r="J138" s="2">
        <v>0.66690000000000005</v>
      </c>
      <c r="K138" s="2">
        <v>3.87</v>
      </c>
      <c r="L138" s="2">
        <v>0.94495399999999996</v>
      </c>
      <c r="M138" s="2">
        <v>4.0813499999999996</v>
      </c>
      <c r="N138" s="2">
        <v>0.94405600000000001</v>
      </c>
      <c r="O138" s="2" t="s">
        <v>1034</v>
      </c>
      <c r="P138" s="2" t="s">
        <v>4519</v>
      </c>
      <c r="Q138" s="2" t="s">
        <v>4520</v>
      </c>
      <c r="R138" s="2" t="s">
        <v>2064</v>
      </c>
      <c r="S138" s="2" t="s">
        <v>2065</v>
      </c>
      <c r="T138" s="2">
        <v>41.596299999999999</v>
      </c>
      <c r="U138" s="2">
        <v>0.72989999999999999</v>
      </c>
      <c r="V138" s="2">
        <v>0.58169000000000004</v>
      </c>
      <c r="W138" s="2">
        <v>0.66690000000000005</v>
      </c>
      <c r="X138" s="2">
        <v>4</v>
      </c>
      <c r="Y138" s="2">
        <v>0.94354800000000005</v>
      </c>
      <c r="Z138" s="2">
        <v>4.0813499999999996</v>
      </c>
      <c r="AA138" s="2">
        <v>0.94405600000000001</v>
      </c>
    </row>
    <row r="139" spans="1:27">
      <c r="A139" s="2" t="s">
        <v>4521</v>
      </c>
      <c r="B139" s="2" t="s">
        <v>343</v>
      </c>
      <c r="C139" s="2" t="s">
        <v>4522</v>
      </c>
      <c r="D139" s="2" t="s">
        <v>4523</v>
      </c>
      <c r="E139" s="2" t="s">
        <v>4524</v>
      </c>
      <c r="F139" s="2" t="s">
        <v>4525</v>
      </c>
      <c r="G139" s="2">
        <v>23.705300000000001</v>
      </c>
      <c r="H139" s="2">
        <v>0.56159999999999999</v>
      </c>
      <c r="I139" s="2">
        <v>0.58684700000000001</v>
      </c>
      <c r="J139" s="2">
        <v>0.56459999999999999</v>
      </c>
      <c r="K139" s="2">
        <v>1.68</v>
      </c>
      <c r="L139" s="2">
        <v>0.91082799999999997</v>
      </c>
      <c r="M139" s="2">
        <v>8.5647699999999993</v>
      </c>
      <c r="N139" s="2">
        <v>0.618452</v>
      </c>
      <c r="O139" s="2" t="s">
        <v>1034</v>
      </c>
      <c r="P139" s="2" t="s">
        <v>4522</v>
      </c>
      <c r="Q139" s="2" t="s">
        <v>4523</v>
      </c>
      <c r="R139" s="2" t="s">
        <v>2649</v>
      </c>
      <c r="S139" s="2" t="s">
        <v>2650</v>
      </c>
      <c r="T139" s="2">
        <v>26.2134</v>
      </c>
      <c r="U139" s="2">
        <v>0.57879999999999998</v>
      </c>
      <c r="V139" s="2">
        <v>0.64890300000000001</v>
      </c>
      <c r="W139" s="2">
        <v>0.56989999999999996</v>
      </c>
      <c r="X139" s="2">
        <v>2.46</v>
      </c>
      <c r="Y139" s="2">
        <v>0.916933</v>
      </c>
      <c r="Z139" s="2">
        <v>8.9624299999999995</v>
      </c>
      <c r="AA139" s="2">
        <v>0.62079700000000004</v>
      </c>
    </row>
    <row r="140" spans="1:27">
      <c r="A140" s="2" t="s">
        <v>4526</v>
      </c>
      <c r="B140" s="2" t="s">
        <v>343</v>
      </c>
      <c r="C140" s="2" t="s">
        <v>4527</v>
      </c>
      <c r="D140" s="2" t="s">
        <v>4528</v>
      </c>
      <c r="E140" s="2" t="s">
        <v>4529</v>
      </c>
      <c r="F140" s="2" t="s">
        <v>4530</v>
      </c>
      <c r="G140" s="2">
        <v>14.5517</v>
      </c>
      <c r="H140" s="2">
        <v>0.75039999999999996</v>
      </c>
      <c r="I140" s="2">
        <v>0.46451599999999998</v>
      </c>
      <c r="J140" s="2">
        <v>0.77459999999999996</v>
      </c>
      <c r="K140" s="2">
        <v>1.93</v>
      </c>
      <c r="L140" s="2">
        <v>1</v>
      </c>
      <c r="M140" s="2">
        <v>4.8696999999999999</v>
      </c>
      <c r="N140" s="2">
        <v>0.91698800000000003</v>
      </c>
      <c r="O140" s="2" t="s">
        <v>1034</v>
      </c>
      <c r="P140" s="2" t="s">
        <v>4527</v>
      </c>
      <c r="Q140" s="2" t="s">
        <v>4528</v>
      </c>
      <c r="R140" s="2" t="s">
        <v>4531</v>
      </c>
      <c r="S140" s="2" t="s">
        <v>4532</v>
      </c>
      <c r="T140" s="2">
        <v>17.2425</v>
      </c>
      <c r="U140" s="2">
        <v>0.77390000000000003</v>
      </c>
      <c r="V140" s="2">
        <v>0.58108099999999996</v>
      </c>
      <c r="W140" s="2">
        <v>0.77459999999999996</v>
      </c>
      <c r="X140" s="2">
        <v>1.92</v>
      </c>
      <c r="Y140" s="2">
        <v>0.97142899999999999</v>
      </c>
      <c r="Z140" s="2">
        <v>4.3260199999999998</v>
      </c>
      <c r="AA140" s="2">
        <v>0.91698800000000003</v>
      </c>
    </row>
    <row r="141" spans="1:27">
      <c r="A141" s="2" t="s">
        <v>4533</v>
      </c>
      <c r="B141" s="2" t="s">
        <v>343</v>
      </c>
      <c r="C141" s="2" t="s">
        <v>4534</v>
      </c>
      <c r="D141" s="2" t="s">
        <v>4535</v>
      </c>
      <c r="E141" s="2" t="s">
        <v>4536</v>
      </c>
      <c r="F141" s="2" t="s">
        <v>4537</v>
      </c>
      <c r="G141" s="2">
        <v>16.779</v>
      </c>
      <c r="H141" s="2">
        <v>0.77270000000000005</v>
      </c>
      <c r="I141" s="2">
        <v>0.781609</v>
      </c>
      <c r="J141" s="2">
        <v>0.75109999999999999</v>
      </c>
      <c r="K141" s="2">
        <v>2.0299999999999998</v>
      </c>
      <c r="L141" s="2">
        <v>0.94545500000000005</v>
      </c>
      <c r="M141" s="2">
        <v>2.9796399999999998</v>
      </c>
      <c r="N141" s="2">
        <v>0.87755099999999997</v>
      </c>
      <c r="O141" s="2" t="s">
        <v>1034</v>
      </c>
      <c r="P141" s="2" t="s">
        <v>4534</v>
      </c>
      <c r="Q141" s="2" t="s">
        <v>4535</v>
      </c>
      <c r="R141" s="2" t="s">
        <v>4538</v>
      </c>
      <c r="S141" s="2" t="s">
        <v>4539</v>
      </c>
      <c r="T141" s="2">
        <v>18.821100000000001</v>
      </c>
      <c r="U141" s="2">
        <v>0.78810000000000002</v>
      </c>
      <c r="V141" s="2">
        <v>0.78544099999999994</v>
      </c>
      <c r="W141" s="2">
        <v>0.75860000000000005</v>
      </c>
      <c r="X141" s="2">
        <v>2.34</v>
      </c>
      <c r="Y141" s="2">
        <v>0.89552200000000004</v>
      </c>
      <c r="Z141" s="2">
        <v>2.7624499999999999</v>
      </c>
      <c r="AA141" s="2">
        <v>0.87755099999999997</v>
      </c>
    </row>
    <row r="142" spans="1:27">
      <c r="A142" s="2" t="s">
        <v>4540</v>
      </c>
      <c r="B142" s="2" t="s">
        <v>343</v>
      </c>
      <c r="C142" s="2" t="s">
        <v>4541</v>
      </c>
      <c r="D142" s="2" t="s">
        <v>4542</v>
      </c>
      <c r="E142" s="2" t="s">
        <v>4543</v>
      </c>
      <c r="F142" s="2" t="s">
        <v>4544</v>
      </c>
      <c r="G142" s="2">
        <v>15.145099999999999</v>
      </c>
      <c r="H142" s="2">
        <v>0.55559999999999998</v>
      </c>
      <c r="I142" s="2">
        <v>0.66457699999999997</v>
      </c>
      <c r="J142" s="2">
        <v>0.53959999999999997</v>
      </c>
      <c r="K142" s="2">
        <v>1.81</v>
      </c>
      <c r="L142" s="2">
        <v>1</v>
      </c>
      <c r="M142" s="2">
        <v>16.261800000000001</v>
      </c>
      <c r="N142" s="2">
        <v>0.89937100000000003</v>
      </c>
      <c r="O142" s="2" t="s">
        <v>1034</v>
      </c>
      <c r="P142" s="2" t="s">
        <v>4541</v>
      </c>
      <c r="Q142" s="2" t="s">
        <v>4542</v>
      </c>
      <c r="R142" s="2" t="s">
        <v>4545</v>
      </c>
      <c r="S142" s="2" t="s">
        <v>4546</v>
      </c>
      <c r="T142" s="2">
        <v>16.945799999999998</v>
      </c>
      <c r="U142" s="2">
        <v>0.54749999999999999</v>
      </c>
      <c r="V142" s="2">
        <v>0.62839900000000004</v>
      </c>
      <c r="W142" s="2">
        <v>0.52710000000000001</v>
      </c>
      <c r="X142" s="2">
        <v>1.89</v>
      </c>
      <c r="Y142" s="2">
        <v>0.96478900000000001</v>
      </c>
      <c r="Z142" s="2">
        <v>15.635300000000001</v>
      </c>
      <c r="AA142" s="2">
        <v>0.88679200000000002</v>
      </c>
    </row>
    <row r="143" spans="1:27">
      <c r="A143" s="2" t="s">
        <v>4547</v>
      </c>
      <c r="B143" s="2" t="s">
        <v>343</v>
      </c>
      <c r="C143" s="2" t="s">
        <v>4548</v>
      </c>
      <c r="D143" s="2" t="s">
        <v>4549</v>
      </c>
      <c r="E143" s="2" t="s">
        <v>4550</v>
      </c>
      <c r="F143" s="2" t="s">
        <v>4551</v>
      </c>
      <c r="G143" s="2">
        <v>8.0203500000000005</v>
      </c>
      <c r="H143" s="2">
        <v>0.443</v>
      </c>
      <c r="I143" s="2">
        <v>0</v>
      </c>
      <c r="J143" s="2">
        <v>0.76019999999999999</v>
      </c>
      <c r="K143" s="2">
        <v>9.35</v>
      </c>
      <c r="L143" s="2">
        <v>1</v>
      </c>
      <c r="M143" s="2">
        <v>9.4507499999999993</v>
      </c>
      <c r="N143" s="2">
        <v>0.86852600000000002</v>
      </c>
      <c r="O143" s="2" t="s">
        <v>1034</v>
      </c>
      <c r="P143" s="2" t="s">
        <v>4548</v>
      </c>
      <c r="Q143" s="2" t="s">
        <v>4549</v>
      </c>
      <c r="R143" s="2" t="s">
        <v>4552</v>
      </c>
      <c r="S143" s="2" t="s">
        <v>4553</v>
      </c>
      <c r="T143" s="2">
        <v>9.9209899999999998</v>
      </c>
      <c r="U143" s="2">
        <v>0.45490000000000003</v>
      </c>
      <c r="V143" s="2">
        <v>0</v>
      </c>
      <c r="W143" s="2">
        <v>0.80269999999999997</v>
      </c>
      <c r="X143" s="2">
        <v>9.6300000000000008</v>
      </c>
      <c r="Y143" s="2">
        <v>1</v>
      </c>
      <c r="Z143" s="2">
        <v>9.3678299999999997</v>
      </c>
      <c r="AA143" s="2">
        <v>0.85258999999999996</v>
      </c>
    </row>
    <row r="144" spans="1:27">
      <c r="A144" s="2" t="s">
        <v>4554</v>
      </c>
      <c r="B144" s="2" t="s">
        <v>343</v>
      </c>
      <c r="C144" s="2" t="s">
        <v>4555</v>
      </c>
      <c r="D144" s="2" t="s">
        <v>4556</v>
      </c>
      <c r="E144" s="2" t="s">
        <v>4557</v>
      </c>
      <c r="F144" s="2" t="s">
        <v>4558</v>
      </c>
      <c r="G144" s="2">
        <v>11.9903</v>
      </c>
      <c r="H144" s="2">
        <v>0.49399999999999999</v>
      </c>
      <c r="I144" s="2">
        <v>7.3619599999999993E-2</v>
      </c>
      <c r="J144" s="2">
        <v>0.88780000000000003</v>
      </c>
      <c r="K144" s="2">
        <v>10.029999999999999</v>
      </c>
      <c r="L144" s="2">
        <v>1</v>
      </c>
      <c r="M144" s="2">
        <v>14.726100000000001</v>
      </c>
      <c r="N144" s="2">
        <v>0.98022600000000004</v>
      </c>
      <c r="O144" s="2" t="s">
        <v>1034</v>
      </c>
      <c r="P144" s="2" t="s">
        <v>4555</v>
      </c>
      <c r="Q144" s="2" t="s">
        <v>4556</v>
      </c>
      <c r="R144" s="2" t="s">
        <v>4559</v>
      </c>
      <c r="S144" s="2" t="s">
        <v>4560</v>
      </c>
      <c r="T144" s="2">
        <v>12.666600000000001</v>
      </c>
      <c r="U144" s="2">
        <v>0.91439999999999999</v>
      </c>
      <c r="V144" s="2">
        <v>0.70469800000000005</v>
      </c>
      <c r="W144" s="2">
        <v>0.88780000000000003</v>
      </c>
      <c r="X144" s="2">
        <v>1.54</v>
      </c>
      <c r="Y144" s="2">
        <v>0.98425200000000002</v>
      </c>
      <c r="Z144" s="2">
        <v>3.0299399999999999</v>
      </c>
      <c r="AA144" s="2">
        <v>0.98022600000000004</v>
      </c>
    </row>
    <row r="145" spans="1:27">
      <c r="A145" s="2" t="s">
        <v>4561</v>
      </c>
      <c r="B145" s="2" t="s">
        <v>343</v>
      </c>
      <c r="C145" s="2" t="s">
        <v>4562</v>
      </c>
      <c r="D145" s="2" t="s">
        <v>4563</v>
      </c>
      <c r="E145" s="2" t="s">
        <v>4564</v>
      </c>
      <c r="F145" s="2" t="s">
        <v>4565</v>
      </c>
      <c r="G145" s="2">
        <v>18.901599999999998</v>
      </c>
      <c r="H145" s="2">
        <v>0.82809999999999995</v>
      </c>
      <c r="I145" s="2">
        <v>0.70188700000000004</v>
      </c>
      <c r="J145" s="2">
        <v>0.79179999999999995</v>
      </c>
      <c r="K145" s="2">
        <v>2.35</v>
      </c>
      <c r="L145" s="2">
        <v>0.90697700000000003</v>
      </c>
      <c r="M145" s="2">
        <v>3.9042599999999998</v>
      </c>
      <c r="N145" s="2">
        <v>0.91761999999999999</v>
      </c>
      <c r="O145" s="2" t="s">
        <v>1034</v>
      </c>
      <c r="P145" s="2" t="s">
        <v>4562</v>
      </c>
      <c r="Q145" s="2" t="s">
        <v>4563</v>
      </c>
      <c r="R145" s="2" t="s">
        <v>4564</v>
      </c>
      <c r="S145" s="2" t="s">
        <v>4565</v>
      </c>
      <c r="T145" s="2">
        <v>21.613099999999999</v>
      </c>
      <c r="U145" s="2">
        <v>0.82620000000000005</v>
      </c>
      <c r="V145" s="2">
        <v>0.69387799999999999</v>
      </c>
      <c r="W145" s="2">
        <v>0.78900000000000003</v>
      </c>
      <c r="X145" s="2">
        <v>2.4300000000000002</v>
      </c>
      <c r="Y145" s="2">
        <v>0.90476199999999996</v>
      </c>
      <c r="Z145" s="2">
        <v>3.9472</v>
      </c>
      <c r="AA145" s="2">
        <v>0.91761999999999999</v>
      </c>
    </row>
    <row r="146" spans="1:27">
      <c r="A146" s="2" t="s">
        <v>4566</v>
      </c>
      <c r="B146" s="2" t="s">
        <v>343</v>
      </c>
      <c r="C146" s="2" t="s">
        <v>4567</v>
      </c>
      <c r="D146" s="2" t="s">
        <v>4568</v>
      </c>
      <c r="E146" s="2" t="s">
        <v>4569</v>
      </c>
      <c r="F146" s="2" t="s">
        <v>4570</v>
      </c>
      <c r="G146" s="2">
        <v>23.640699999999999</v>
      </c>
      <c r="H146" s="2">
        <v>0.90639999999999998</v>
      </c>
      <c r="I146" s="2">
        <v>0.73968299999999998</v>
      </c>
      <c r="J146" s="2">
        <v>0.87790000000000001</v>
      </c>
      <c r="K146" s="2">
        <v>2.08</v>
      </c>
      <c r="L146" s="2">
        <v>0.98620699999999994</v>
      </c>
      <c r="M146" s="2">
        <v>2.26362</v>
      </c>
      <c r="N146" s="2">
        <v>0.96610200000000002</v>
      </c>
      <c r="O146" s="2" t="s">
        <v>1034</v>
      </c>
      <c r="P146" s="2" t="s">
        <v>4567</v>
      </c>
      <c r="Q146" s="2" t="s">
        <v>4568</v>
      </c>
      <c r="R146" s="2" t="s">
        <v>4571</v>
      </c>
      <c r="S146" s="2" t="s">
        <v>4572</v>
      </c>
      <c r="T146" s="2">
        <v>26.997499999999999</v>
      </c>
      <c r="U146" s="2">
        <v>0.90329999999999999</v>
      </c>
      <c r="V146" s="2">
        <v>0.73599999999999999</v>
      </c>
      <c r="W146" s="2">
        <v>0.87390000000000001</v>
      </c>
      <c r="X146" s="2">
        <v>2.29</v>
      </c>
      <c r="Y146" s="2">
        <v>0.97338400000000003</v>
      </c>
      <c r="Z146" s="2">
        <v>2.3409800000000001</v>
      </c>
      <c r="AA146" s="2">
        <v>0.96610200000000002</v>
      </c>
    </row>
    <row r="147" spans="1:27">
      <c r="A147" s="2" t="s">
        <v>4573</v>
      </c>
      <c r="B147" s="2" t="s">
        <v>343</v>
      </c>
      <c r="C147" s="2" t="s">
        <v>4574</v>
      </c>
      <c r="D147" s="2" t="s">
        <v>4575</v>
      </c>
      <c r="E147" s="2" t="s">
        <v>4576</v>
      </c>
      <c r="F147" s="2" t="s">
        <v>4577</v>
      </c>
      <c r="G147" s="2">
        <v>23.953099999999999</v>
      </c>
      <c r="H147" s="2">
        <v>0.83789999999999998</v>
      </c>
      <c r="I147" s="2">
        <v>0.72020700000000004</v>
      </c>
      <c r="J147" s="2">
        <v>0.80020000000000002</v>
      </c>
      <c r="K147" s="2">
        <v>1.39</v>
      </c>
      <c r="L147" s="2">
        <v>0.89610400000000001</v>
      </c>
      <c r="M147" s="2">
        <v>2.9958499999999999</v>
      </c>
      <c r="N147" s="2">
        <v>0.94148900000000002</v>
      </c>
      <c r="O147" s="2" t="s">
        <v>1034</v>
      </c>
      <c r="P147" s="2" t="s">
        <v>4574</v>
      </c>
      <c r="Q147" s="2" t="s">
        <v>4575</v>
      </c>
      <c r="R147" s="2" t="s">
        <v>4578</v>
      </c>
      <c r="S147" s="2" t="s">
        <v>4579</v>
      </c>
      <c r="T147" s="2">
        <v>22.761299999999999</v>
      </c>
      <c r="U147" s="2">
        <v>0.83899999999999997</v>
      </c>
      <c r="V147" s="2">
        <v>0.72178500000000001</v>
      </c>
      <c r="W147" s="2">
        <v>0.80020000000000002</v>
      </c>
      <c r="X147" s="2">
        <v>2.14</v>
      </c>
      <c r="Y147" s="2">
        <v>0.90948300000000004</v>
      </c>
      <c r="Z147" s="2">
        <v>2.9774400000000001</v>
      </c>
      <c r="AA147" s="2">
        <v>0.94148900000000002</v>
      </c>
    </row>
    <row r="148" spans="1:27">
      <c r="A148" s="2" t="s">
        <v>4580</v>
      </c>
      <c r="B148" s="2" t="s">
        <v>343</v>
      </c>
      <c r="C148" s="2" t="s">
        <v>4581</v>
      </c>
      <c r="D148" s="2" t="s">
        <v>4582</v>
      </c>
      <c r="E148" s="2" t="s">
        <v>2651</v>
      </c>
      <c r="F148" s="2" t="s">
        <v>2652</v>
      </c>
      <c r="G148" s="2">
        <v>24.025700000000001</v>
      </c>
      <c r="H148" s="2">
        <v>0.48409999999999997</v>
      </c>
      <c r="I148" s="2">
        <v>0</v>
      </c>
      <c r="J148" s="2">
        <v>0.88480000000000003</v>
      </c>
      <c r="K148" s="2">
        <v>13.09</v>
      </c>
      <c r="L148" s="2">
        <v>0.95082</v>
      </c>
      <c r="M148" s="2">
        <v>18.6343</v>
      </c>
      <c r="N148" s="2">
        <v>0.98290599999999995</v>
      </c>
      <c r="O148" s="2" t="s">
        <v>1034</v>
      </c>
      <c r="P148" s="2" t="s">
        <v>4581</v>
      </c>
      <c r="Q148" s="2" t="s">
        <v>4582</v>
      </c>
      <c r="R148" s="2" t="s">
        <v>2651</v>
      </c>
      <c r="S148" s="2" t="s">
        <v>2652</v>
      </c>
      <c r="T148" s="2">
        <v>26.8476</v>
      </c>
      <c r="U148" s="2">
        <v>0.48080000000000001</v>
      </c>
      <c r="V148" s="2">
        <v>0</v>
      </c>
      <c r="W148" s="2">
        <v>0.87390000000000001</v>
      </c>
      <c r="X148" s="2">
        <v>14.43</v>
      </c>
      <c r="Y148" s="2">
        <v>0.98989899999999997</v>
      </c>
      <c r="Z148" s="2">
        <v>17.864000000000001</v>
      </c>
      <c r="AA148" s="2">
        <v>0.98717900000000003</v>
      </c>
    </row>
    <row r="149" spans="1:27">
      <c r="A149" s="2" t="s">
        <v>65</v>
      </c>
      <c r="B149" s="2" t="s">
        <v>343</v>
      </c>
      <c r="C149" s="2" t="s">
        <v>830</v>
      </c>
      <c r="D149" s="2" t="s">
        <v>831</v>
      </c>
      <c r="E149" s="2" t="s">
        <v>3346</v>
      </c>
      <c r="F149" s="2" t="s">
        <v>3347</v>
      </c>
      <c r="G149" s="2">
        <v>8.0125700000000002</v>
      </c>
      <c r="H149" s="2">
        <v>0.44169999999999998</v>
      </c>
      <c r="I149" s="2">
        <v>0</v>
      </c>
      <c r="J149" s="2">
        <v>0.82040000000000002</v>
      </c>
      <c r="K149" s="2">
        <v>37.29</v>
      </c>
      <c r="L149" s="2">
        <v>0.969136</v>
      </c>
      <c r="M149" s="2">
        <v>32.5002</v>
      </c>
      <c r="N149" s="2">
        <v>0.93800499999999998</v>
      </c>
      <c r="O149" s="2" t="s">
        <v>1034</v>
      </c>
      <c r="P149" s="2" t="s">
        <v>830</v>
      </c>
      <c r="Q149" s="2" t="s">
        <v>831</v>
      </c>
      <c r="R149" s="2" t="s">
        <v>2653</v>
      </c>
      <c r="S149" s="2" t="s">
        <v>2654</v>
      </c>
      <c r="T149" s="2">
        <v>7.2439900000000002</v>
      </c>
      <c r="U149" s="2">
        <v>0.46439999999999998</v>
      </c>
      <c r="V149" s="2">
        <v>3.1936100000000002E-2</v>
      </c>
      <c r="W149" s="2">
        <v>0.82040000000000002</v>
      </c>
      <c r="X149" s="2">
        <v>21.8</v>
      </c>
      <c r="Y149" s="2">
        <v>0.94952700000000001</v>
      </c>
      <c r="Z149" s="2">
        <v>21.236899999999999</v>
      </c>
      <c r="AA149" s="2">
        <v>0.93800499999999998</v>
      </c>
    </row>
    <row r="150" spans="1:27">
      <c r="A150" s="2" t="s">
        <v>1312</v>
      </c>
      <c r="B150" s="2" t="s">
        <v>343</v>
      </c>
      <c r="C150" s="2" t="s">
        <v>1313</v>
      </c>
      <c r="D150" s="2" t="s">
        <v>1314</v>
      </c>
      <c r="E150" s="2" t="s">
        <v>3348</v>
      </c>
      <c r="F150" s="2" t="s">
        <v>3349</v>
      </c>
      <c r="G150" s="2">
        <v>12.0578</v>
      </c>
      <c r="H150" s="2">
        <v>0.83309999999999995</v>
      </c>
      <c r="I150" s="2">
        <v>0.67692300000000005</v>
      </c>
      <c r="J150" s="2">
        <v>0.85640000000000005</v>
      </c>
      <c r="K150" s="2">
        <v>2.46</v>
      </c>
      <c r="L150" s="2">
        <v>1</v>
      </c>
      <c r="M150" s="2">
        <v>3.39351</v>
      </c>
      <c r="N150" s="2">
        <v>0.97733000000000003</v>
      </c>
      <c r="O150" s="2" t="s">
        <v>1034</v>
      </c>
      <c r="P150" s="2" t="s">
        <v>1313</v>
      </c>
      <c r="Q150" s="2" t="s">
        <v>1314</v>
      </c>
      <c r="R150" s="2" t="s">
        <v>2655</v>
      </c>
      <c r="S150" s="2" t="s">
        <v>2656</v>
      </c>
      <c r="T150" s="2">
        <v>13.732200000000001</v>
      </c>
      <c r="U150" s="2">
        <v>0.83120000000000005</v>
      </c>
      <c r="V150" s="2">
        <v>0.68217099999999997</v>
      </c>
      <c r="W150" s="2">
        <v>0.85499999999999998</v>
      </c>
      <c r="X150" s="2">
        <v>3.01</v>
      </c>
      <c r="Y150" s="2">
        <v>1</v>
      </c>
      <c r="Z150" s="2">
        <v>3.4258799999999998</v>
      </c>
      <c r="AA150" s="2">
        <v>0.97733000000000003</v>
      </c>
    </row>
    <row r="151" spans="1:27">
      <c r="A151" s="2" t="s">
        <v>1252</v>
      </c>
      <c r="B151" s="2" t="s">
        <v>343</v>
      </c>
      <c r="C151" s="2" t="s">
        <v>1253</v>
      </c>
      <c r="D151" s="2" t="s">
        <v>1254</v>
      </c>
      <c r="E151" s="2" t="s">
        <v>3350</v>
      </c>
      <c r="F151" s="2" t="s">
        <v>3351</v>
      </c>
      <c r="G151" s="2">
        <v>9.5101200000000006</v>
      </c>
      <c r="H151" s="2">
        <v>0.75349999999999995</v>
      </c>
      <c r="I151" s="2">
        <v>0.66474</v>
      </c>
      <c r="J151" s="2">
        <v>0.62739999999999996</v>
      </c>
      <c r="K151" s="2">
        <v>2.67</v>
      </c>
      <c r="L151" s="2">
        <v>0.98630099999999998</v>
      </c>
      <c r="M151" s="2">
        <v>4.0480400000000003</v>
      </c>
      <c r="N151" s="2">
        <v>0.972414</v>
      </c>
      <c r="O151" s="2" t="s">
        <v>1034</v>
      </c>
      <c r="P151" s="2" t="s">
        <v>1253</v>
      </c>
      <c r="Q151" s="2" t="s">
        <v>1254</v>
      </c>
      <c r="R151" s="2" t="s">
        <v>2161</v>
      </c>
      <c r="S151" s="2" t="s">
        <v>2162</v>
      </c>
      <c r="T151" s="2">
        <v>11.8354</v>
      </c>
      <c r="U151" s="2">
        <v>0.78300000000000003</v>
      </c>
      <c r="V151" s="2">
        <v>0.70138900000000004</v>
      </c>
      <c r="W151" s="2">
        <v>0.74129999999999996</v>
      </c>
      <c r="X151" s="2">
        <v>2.36</v>
      </c>
      <c r="Y151" s="2">
        <v>0.97368399999999999</v>
      </c>
      <c r="Z151" s="2">
        <v>3.66466</v>
      </c>
      <c r="AA151" s="2">
        <v>0.96551699999999996</v>
      </c>
    </row>
    <row r="152" spans="1:27">
      <c r="A152" s="2" t="s">
        <v>1539</v>
      </c>
      <c r="B152" s="2" t="s">
        <v>343</v>
      </c>
      <c r="C152" s="2" t="s">
        <v>1540</v>
      </c>
      <c r="D152" s="2" t="s">
        <v>1541</v>
      </c>
      <c r="E152" s="2" t="s">
        <v>2108</v>
      </c>
      <c r="F152" s="2" t="s">
        <v>2109</v>
      </c>
      <c r="G152" s="2">
        <v>6.3599300000000003</v>
      </c>
      <c r="H152" s="2">
        <v>0.42299999999999999</v>
      </c>
      <c r="I152" s="2">
        <v>0</v>
      </c>
      <c r="J152" s="2">
        <v>0.79049999999999998</v>
      </c>
      <c r="K152" s="2">
        <v>34.08</v>
      </c>
      <c r="L152" s="2">
        <v>0.67894699999999997</v>
      </c>
      <c r="M152" s="2">
        <v>35.096699999999998</v>
      </c>
      <c r="N152" s="2">
        <v>0.85459499999999999</v>
      </c>
      <c r="O152" s="2" t="s">
        <v>1034</v>
      </c>
      <c r="P152" s="2" t="s">
        <v>1540</v>
      </c>
      <c r="Q152" s="2" t="s">
        <v>1541</v>
      </c>
      <c r="R152" s="2" t="s">
        <v>2108</v>
      </c>
      <c r="S152" s="2" t="s">
        <v>2109</v>
      </c>
      <c r="T152" s="2">
        <v>7.2686000000000002</v>
      </c>
      <c r="U152" s="2">
        <v>0.42299999999999999</v>
      </c>
      <c r="V152" s="2">
        <v>0</v>
      </c>
      <c r="W152" s="2">
        <v>0.79049999999999998</v>
      </c>
      <c r="X152" s="2">
        <v>33.4</v>
      </c>
      <c r="Y152" s="2">
        <v>0.77732199999999996</v>
      </c>
      <c r="Z152" s="2">
        <v>33.193100000000001</v>
      </c>
      <c r="AA152" s="2">
        <v>0.85459499999999999</v>
      </c>
    </row>
    <row r="153" spans="1:27">
      <c r="A153" s="2" t="s">
        <v>1542</v>
      </c>
      <c r="B153" s="2" t="s">
        <v>343</v>
      </c>
      <c r="C153" s="2" t="s">
        <v>1543</v>
      </c>
      <c r="D153" s="2" t="s">
        <v>1544</v>
      </c>
      <c r="E153" s="2" t="s">
        <v>3352</v>
      </c>
      <c r="F153" s="2" t="s">
        <v>3353</v>
      </c>
      <c r="G153" s="2">
        <v>1.43329</v>
      </c>
      <c r="H153" s="2">
        <v>0.41399999999999998</v>
      </c>
      <c r="I153" s="2">
        <v>0</v>
      </c>
      <c r="J153" s="2">
        <v>0.67310000000000003</v>
      </c>
      <c r="K153" s="2">
        <v>27.83</v>
      </c>
      <c r="L153" s="2">
        <v>0.96832600000000002</v>
      </c>
      <c r="M153" s="2">
        <v>26.328499999999998</v>
      </c>
      <c r="N153" s="2">
        <v>0.94876300000000002</v>
      </c>
      <c r="O153" s="2" t="s">
        <v>1034</v>
      </c>
      <c r="P153" s="2" t="s">
        <v>1543</v>
      </c>
      <c r="Q153" s="2" t="s">
        <v>1544</v>
      </c>
      <c r="R153" s="2" t="s">
        <v>2376</v>
      </c>
      <c r="S153" s="2" t="s">
        <v>2377</v>
      </c>
      <c r="T153" s="2">
        <v>10.826599999999999</v>
      </c>
      <c r="U153" s="2">
        <v>0.52480000000000004</v>
      </c>
      <c r="V153" s="2">
        <v>0.19767399999999999</v>
      </c>
      <c r="W153" s="2">
        <v>0.67310000000000003</v>
      </c>
      <c r="X153" s="2">
        <v>11.72</v>
      </c>
      <c r="Y153" s="2">
        <v>0.95626800000000001</v>
      </c>
      <c r="Z153" s="2">
        <v>11.078799999999999</v>
      </c>
      <c r="AA153" s="2">
        <v>0.94876300000000002</v>
      </c>
    </row>
    <row r="154" spans="1:27">
      <c r="A154" s="2" t="s">
        <v>1230</v>
      </c>
      <c r="B154" s="2" t="s">
        <v>343</v>
      </c>
      <c r="C154" s="2" t="s">
        <v>1231</v>
      </c>
      <c r="D154" s="2" t="s">
        <v>1232</v>
      </c>
      <c r="E154" s="2" t="s">
        <v>3354</v>
      </c>
      <c r="F154" s="2" t="s">
        <v>3355</v>
      </c>
      <c r="G154" s="2">
        <v>27.564699999999998</v>
      </c>
      <c r="H154" s="2">
        <v>0.37680000000000002</v>
      </c>
      <c r="I154" s="2">
        <v>1.23839E-2</v>
      </c>
      <c r="J154" s="2">
        <v>0.64880000000000004</v>
      </c>
      <c r="K154" s="2">
        <v>29.69</v>
      </c>
      <c r="L154" s="2">
        <v>0.984568</v>
      </c>
      <c r="M154" s="2">
        <v>26.3505</v>
      </c>
      <c r="N154" s="2">
        <v>0.97744399999999998</v>
      </c>
      <c r="O154" s="2" t="s">
        <v>1034</v>
      </c>
      <c r="P154" s="2" t="s">
        <v>1231</v>
      </c>
      <c r="Q154" s="2" t="s">
        <v>1232</v>
      </c>
      <c r="R154" s="2" t="s">
        <v>2657</v>
      </c>
      <c r="S154" s="2" t="s">
        <v>2658</v>
      </c>
      <c r="T154" s="2">
        <v>31.268799999999999</v>
      </c>
      <c r="U154" s="2">
        <v>0.37680000000000002</v>
      </c>
      <c r="V154" s="2">
        <v>1.2470800000000001E-2</v>
      </c>
      <c r="W154" s="2">
        <v>0.64949999999999997</v>
      </c>
      <c r="X154" s="2">
        <v>27.18</v>
      </c>
      <c r="Y154" s="2">
        <v>0.98241800000000001</v>
      </c>
      <c r="Z154" s="2">
        <v>25.5047</v>
      </c>
      <c r="AA154" s="2">
        <v>0.97744399999999998</v>
      </c>
    </row>
    <row r="155" spans="1:27">
      <c r="A155" s="2" t="s">
        <v>1545</v>
      </c>
      <c r="B155" s="2" t="s">
        <v>343</v>
      </c>
      <c r="C155" s="2" t="s">
        <v>1546</v>
      </c>
      <c r="D155" s="2" t="s">
        <v>1547</v>
      </c>
      <c r="E155" s="2" t="s">
        <v>3356</v>
      </c>
      <c r="F155" s="2" t="s">
        <v>3357</v>
      </c>
      <c r="G155" s="2">
        <v>6.8128099999999998</v>
      </c>
      <c r="H155" s="2">
        <v>0.30099999999999999</v>
      </c>
      <c r="I155" s="2">
        <v>1.05541E-2</v>
      </c>
      <c r="J155" s="2">
        <v>0.49640000000000001</v>
      </c>
      <c r="K155" s="2">
        <v>17.02</v>
      </c>
      <c r="L155" s="2">
        <v>0.91269800000000001</v>
      </c>
      <c r="M155" s="2">
        <v>19.493600000000001</v>
      </c>
      <c r="N155" s="2">
        <v>0.93511500000000003</v>
      </c>
      <c r="O155" s="2" t="s">
        <v>1034</v>
      </c>
      <c r="P155" s="2" t="s">
        <v>1546</v>
      </c>
      <c r="Q155" s="2" t="s">
        <v>1547</v>
      </c>
      <c r="R155" s="2" t="s">
        <v>2659</v>
      </c>
      <c r="S155" s="2" t="s">
        <v>2660</v>
      </c>
      <c r="T155" s="2">
        <v>3.8633199999999999</v>
      </c>
      <c r="U155" s="2">
        <v>0.29389999999999999</v>
      </c>
      <c r="V155" s="2">
        <v>1.52672E-2</v>
      </c>
      <c r="W155" s="2">
        <v>0.49640000000000001</v>
      </c>
      <c r="X155" s="2">
        <v>18.38</v>
      </c>
      <c r="Y155" s="2">
        <v>0.92891000000000001</v>
      </c>
      <c r="Z155" s="2">
        <v>18.311</v>
      </c>
      <c r="AA155" s="2">
        <v>0.93511500000000003</v>
      </c>
    </row>
    <row r="156" spans="1:27">
      <c r="A156" s="2" t="s">
        <v>66</v>
      </c>
      <c r="B156" s="2" t="s">
        <v>343</v>
      </c>
      <c r="C156" s="2" t="s">
        <v>644</v>
      </c>
      <c r="D156" s="2" t="s">
        <v>645</v>
      </c>
      <c r="E156" s="2" t="s">
        <v>3720</v>
      </c>
      <c r="F156" s="2" t="s">
        <v>3721</v>
      </c>
      <c r="G156" s="2">
        <v>10.2257</v>
      </c>
      <c r="H156" s="2">
        <v>0.80489999999999995</v>
      </c>
      <c r="I156" s="2">
        <v>0.60144900000000001</v>
      </c>
      <c r="J156" s="2">
        <v>0.81179999999999997</v>
      </c>
      <c r="K156" s="2">
        <v>3.31</v>
      </c>
      <c r="L156" s="2">
        <v>1</v>
      </c>
      <c r="M156" s="2">
        <v>3.0522399999999998</v>
      </c>
      <c r="N156" s="2">
        <v>0.96956500000000001</v>
      </c>
      <c r="O156" s="2" t="s">
        <v>1034</v>
      </c>
      <c r="P156" s="2" t="s">
        <v>644</v>
      </c>
      <c r="Q156" s="2" t="s">
        <v>645</v>
      </c>
      <c r="R156" s="2" t="s">
        <v>2126</v>
      </c>
      <c r="S156" s="2" t="s">
        <v>2127</v>
      </c>
      <c r="T156" s="2">
        <v>11.103400000000001</v>
      </c>
      <c r="U156" s="2">
        <v>0.81640000000000001</v>
      </c>
      <c r="V156" s="2">
        <v>0.44137900000000002</v>
      </c>
      <c r="W156" s="2">
        <v>0.80930000000000002</v>
      </c>
      <c r="X156" s="2">
        <v>3.06</v>
      </c>
      <c r="Y156" s="2">
        <v>0.92792799999999998</v>
      </c>
      <c r="Z156" s="2">
        <v>2.9735999999999998</v>
      </c>
      <c r="AA156" s="2">
        <v>0.96521699999999999</v>
      </c>
    </row>
    <row r="157" spans="1:27">
      <c r="A157" s="2" t="s">
        <v>67</v>
      </c>
      <c r="B157" s="2" t="s">
        <v>343</v>
      </c>
      <c r="C157" s="2" t="s">
        <v>876</v>
      </c>
      <c r="D157" s="2" t="s">
        <v>877</v>
      </c>
      <c r="E157" s="2" t="s">
        <v>3823</v>
      </c>
      <c r="F157" s="2" t="s">
        <v>3824</v>
      </c>
      <c r="G157" s="2">
        <v>15.868</v>
      </c>
      <c r="H157" s="2">
        <v>0.85350000000000004</v>
      </c>
      <c r="I157" s="2">
        <v>0.55957199999999996</v>
      </c>
      <c r="J157" s="2">
        <v>0.82550000000000001</v>
      </c>
      <c r="K157" s="2">
        <v>2.69</v>
      </c>
      <c r="L157" s="2">
        <v>0.84337300000000004</v>
      </c>
      <c r="M157" s="2">
        <v>2.71671</v>
      </c>
      <c r="N157" s="2">
        <v>0.92063499999999998</v>
      </c>
      <c r="O157" s="2" t="s">
        <v>1034</v>
      </c>
      <c r="P157" s="2" t="s">
        <v>876</v>
      </c>
      <c r="Q157" s="2" t="s">
        <v>877</v>
      </c>
      <c r="R157" s="2" t="s">
        <v>2661</v>
      </c>
      <c r="S157" s="2" t="s">
        <v>2662</v>
      </c>
      <c r="T157" s="2">
        <v>17.021699999999999</v>
      </c>
      <c r="U157" s="2">
        <v>0.84289999999999998</v>
      </c>
      <c r="V157" s="2">
        <v>0.50681200000000004</v>
      </c>
      <c r="W157" s="2">
        <v>0.82550000000000001</v>
      </c>
      <c r="X157" s="2">
        <v>2.76</v>
      </c>
      <c r="Y157" s="2">
        <v>0.876</v>
      </c>
      <c r="Z157" s="2">
        <v>2.8990399999999998</v>
      </c>
      <c r="AA157" s="2">
        <v>0.92063499999999998</v>
      </c>
    </row>
    <row r="158" spans="1:27">
      <c r="A158" s="2" t="s">
        <v>4583</v>
      </c>
      <c r="B158" s="2" t="s">
        <v>343</v>
      </c>
      <c r="C158" s="2" t="s">
        <v>4584</v>
      </c>
      <c r="D158" s="2" t="s">
        <v>4585</v>
      </c>
      <c r="E158" s="2" t="s">
        <v>4586</v>
      </c>
      <c r="F158" s="2" t="s">
        <v>4587</v>
      </c>
      <c r="G158" s="2">
        <v>14.3569</v>
      </c>
      <c r="H158" s="2">
        <v>0.70050000000000001</v>
      </c>
      <c r="I158" s="2">
        <v>0.191304</v>
      </c>
      <c r="J158" s="2">
        <v>0.67949999999999999</v>
      </c>
      <c r="K158" s="2">
        <v>4.5</v>
      </c>
      <c r="L158" s="2">
        <v>0.894737</v>
      </c>
      <c r="M158" s="2">
        <v>5.7786900000000001</v>
      </c>
      <c r="N158" s="2">
        <v>0.83613400000000004</v>
      </c>
      <c r="O158" s="2" t="s">
        <v>1034</v>
      </c>
      <c r="P158" s="2" t="s">
        <v>4584</v>
      </c>
      <c r="Q158" s="2" t="s">
        <v>4585</v>
      </c>
      <c r="R158" s="2" t="s">
        <v>4586</v>
      </c>
      <c r="S158" s="2" t="s">
        <v>4587</v>
      </c>
      <c r="T158" s="2">
        <v>16.407900000000001</v>
      </c>
      <c r="U158" s="2">
        <v>0.70050000000000001</v>
      </c>
      <c r="V158" s="2">
        <v>0.191304</v>
      </c>
      <c r="W158" s="2">
        <v>0.67949999999999999</v>
      </c>
      <c r="X158" s="2">
        <v>4.7699999999999996</v>
      </c>
      <c r="Y158" s="2">
        <v>0.87570599999999998</v>
      </c>
      <c r="Z158" s="2">
        <v>5.7786900000000001</v>
      </c>
      <c r="AA158" s="2">
        <v>0.83613400000000004</v>
      </c>
    </row>
    <row r="159" spans="1:27">
      <c r="A159" s="2" t="s">
        <v>4588</v>
      </c>
      <c r="B159" s="2" t="s">
        <v>343</v>
      </c>
      <c r="C159" s="2" t="s">
        <v>4589</v>
      </c>
      <c r="D159" s="2" t="s">
        <v>4590</v>
      </c>
      <c r="E159" s="2" t="s">
        <v>4591</v>
      </c>
      <c r="F159" s="2" t="s">
        <v>4592</v>
      </c>
      <c r="G159" s="2">
        <v>5.1582600000000003</v>
      </c>
      <c r="H159" s="2">
        <v>0.45779999999999998</v>
      </c>
      <c r="I159" s="2">
        <v>0</v>
      </c>
      <c r="J159" s="2">
        <v>0.83889999999999998</v>
      </c>
      <c r="K159" s="2">
        <v>15.65</v>
      </c>
      <c r="L159" s="2">
        <v>0.94545500000000005</v>
      </c>
      <c r="M159" s="2">
        <v>14.384</v>
      </c>
      <c r="N159" s="2">
        <v>0.97142899999999999</v>
      </c>
      <c r="O159" s="2" t="s">
        <v>1034</v>
      </c>
      <c r="P159" s="2" t="s">
        <v>4589</v>
      </c>
      <c r="Q159" s="2" t="s">
        <v>4590</v>
      </c>
      <c r="R159" s="2" t="s">
        <v>4593</v>
      </c>
      <c r="S159" s="2" t="s">
        <v>4594</v>
      </c>
      <c r="T159" s="2">
        <v>5.4264200000000002</v>
      </c>
      <c r="U159" s="2">
        <v>0.45669999999999999</v>
      </c>
      <c r="V159" s="2">
        <v>1.3888899999999999E-2</v>
      </c>
      <c r="W159" s="2">
        <v>0.8357</v>
      </c>
      <c r="X159" s="2">
        <v>14.19</v>
      </c>
      <c r="Y159" s="2">
        <v>0.96</v>
      </c>
      <c r="Z159" s="2">
        <v>14.5687</v>
      </c>
      <c r="AA159" s="2">
        <v>0.97142899999999999</v>
      </c>
    </row>
    <row r="160" spans="1:27">
      <c r="A160" s="2" t="s">
        <v>4595</v>
      </c>
      <c r="B160" s="2" t="s">
        <v>343</v>
      </c>
      <c r="C160" s="2" t="s">
        <v>4596</v>
      </c>
      <c r="D160" s="2" t="s">
        <v>4597</v>
      </c>
      <c r="E160" s="2" t="s">
        <v>4598</v>
      </c>
      <c r="F160" s="2" t="s">
        <v>4599</v>
      </c>
      <c r="G160" s="2">
        <v>15.5982</v>
      </c>
      <c r="H160" s="2">
        <v>0.83279999999999998</v>
      </c>
      <c r="I160" s="2">
        <v>0.69833699999999999</v>
      </c>
      <c r="J160" s="2">
        <v>0.82850000000000001</v>
      </c>
      <c r="K160" s="2">
        <v>1.67</v>
      </c>
      <c r="L160" s="2">
        <v>1</v>
      </c>
      <c r="M160" s="2">
        <v>2.6268400000000001</v>
      </c>
      <c r="N160" s="2">
        <v>0.89017299999999999</v>
      </c>
      <c r="O160" s="2" t="s">
        <v>1034</v>
      </c>
      <c r="P160" s="2" t="s">
        <v>4596</v>
      </c>
      <c r="Q160" s="2" t="s">
        <v>4597</v>
      </c>
      <c r="R160" s="2" t="s">
        <v>4600</v>
      </c>
      <c r="S160" s="2" t="s">
        <v>4601</v>
      </c>
      <c r="T160" s="2">
        <v>18.539300000000001</v>
      </c>
      <c r="U160" s="2">
        <v>0.83479999999999999</v>
      </c>
      <c r="V160" s="2">
        <v>0.71194400000000002</v>
      </c>
      <c r="W160" s="2">
        <v>0.8296</v>
      </c>
      <c r="X160" s="2">
        <v>1.77</v>
      </c>
      <c r="Y160" s="2">
        <v>0.99408300000000005</v>
      </c>
      <c r="Z160" s="2">
        <v>2.5412499999999998</v>
      </c>
      <c r="AA160" s="2">
        <v>0.88872799999999996</v>
      </c>
    </row>
    <row r="161" spans="1:27">
      <c r="A161" s="2" t="s">
        <v>4602</v>
      </c>
      <c r="B161" s="2" t="s">
        <v>343</v>
      </c>
      <c r="C161" s="2" t="s">
        <v>4603</v>
      </c>
      <c r="D161" s="2" t="s">
        <v>4604</v>
      </c>
      <c r="E161" s="2" t="s">
        <v>2076</v>
      </c>
      <c r="F161" s="2" t="s">
        <v>2077</v>
      </c>
      <c r="G161" s="2">
        <v>13.9512</v>
      </c>
      <c r="H161" s="2">
        <v>0.51080000000000003</v>
      </c>
      <c r="I161" s="2">
        <v>0</v>
      </c>
      <c r="J161" s="2">
        <v>0.89980000000000004</v>
      </c>
      <c r="K161" s="2">
        <v>18.88</v>
      </c>
      <c r="L161" s="2">
        <v>1</v>
      </c>
      <c r="M161" s="2">
        <v>17.5032</v>
      </c>
      <c r="N161" s="2">
        <v>0.97323599999999999</v>
      </c>
      <c r="O161" s="2" t="s">
        <v>1034</v>
      </c>
      <c r="P161" s="2" t="s">
        <v>4603</v>
      </c>
      <c r="Q161" s="2" t="s">
        <v>4604</v>
      </c>
      <c r="R161" s="2" t="s">
        <v>2076</v>
      </c>
      <c r="S161" s="2" t="s">
        <v>2077</v>
      </c>
      <c r="T161" s="2">
        <v>15.9442</v>
      </c>
      <c r="U161" s="2">
        <v>0.51080000000000003</v>
      </c>
      <c r="V161" s="2">
        <v>0</v>
      </c>
      <c r="W161" s="2">
        <v>0.89980000000000004</v>
      </c>
      <c r="X161" s="2">
        <v>18.82</v>
      </c>
      <c r="Y161" s="2">
        <v>0.98139500000000002</v>
      </c>
      <c r="Z161" s="2">
        <v>17.5032</v>
      </c>
      <c r="AA161" s="2">
        <v>0.97323599999999999</v>
      </c>
    </row>
    <row r="162" spans="1:27">
      <c r="A162" s="2" t="s">
        <v>4605</v>
      </c>
      <c r="B162" s="2" t="s">
        <v>343</v>
      </c>
      <c r="C162" s="2" t="s">
        <v>4606</v>
      </c>
      <c r="D162" s="2" t="s">
        <v>4607</v>
      </c>
      <c r="E162" s="2" t="s">
        <v>4608</v>
      </c>
      <c r="F162" s="2" t="s">
        <v>4609</v>
      </c>
      <c r="G162" s="2">
        <v>14.5892</v>
      </c>
      <c r="H162" s="2">
        <v>0.86709999999999998</v>
      </c>
      <c r="I162" s="2">
        <v>0.86262000000000005</v>
      </c>
      <c r="J162" s="2">
        <v>0.83430000000000004</v>
      </c>
      <c r="K162" s="2">
        <v>1.86</v>
      </c>
      <c r="L162" s="2">
        <v>1</v>
      </c>
      <c r="M162" s="2">
        <v>2.6888000000000001</v>
      </c>
      <c r="N162" s="2">
        <v>0.94865500000000003</v>
      </c>
      <c r="O162" s="2" t="s">
        <v>1034</v>
      </c>
      <c r="P162" s="2" t="s">
        <v>4606</v>
      </c>
      <c r="Q162" s="2" t="s">
        <v>4607</v>
      </c>
      <c r="R162" s="2" t="s">
        <v>4610</v>
      </c>
      <c r="S162" s="2" t="s">
        <v>4611</v>
      </c>
      <c r="T162" s="2">
        <v>19.937100000000001</v>
      </c>
      <c r="U162" s="2">
        <v>0.77410000000000001</v>
      </c>
      <c r="V162" s="2">
        <v>0.44392500000000001</v>
      </c>
      <c r="W162" s="2">
        <v>0.79159999999999997</v>
      </c>
      <c r="X162" s="2">
        <v>2.79</v>
      </c>
      <c r="Y162" s="2">
        <v>0.96815300000000004</v>
      </c>
      <c r="Z162" s="2">
        <v>4.1719900000000001</v>
      </c>
      <c r="AA162" s="2">
        <v>0.95599000000000001</v>
      </c>
    </row>
    <row r="163" spans="1:27">
      <c r="A163" s="2" t="s">
        <v>4612</v>
      </c>
      <c r="B163" s="2" t="s">
        <v>343</v>
      </c>
      <c r="C163" s="2" t="s">
        <v>4613</v>
      </c>
      <c r="D163" s="2" t="s">
        <v>4614</v>
      </c>
      <c r="E163" s="2" t="s">
        <v>4615</v>
      </c>
      <c r="F163" s="2" t="s">
        <v>4616</v>
      </c>
      <c r="G163" s="2">
        <v>20.9651</v>
      </c>
      <c r="H163" s="2">
        <v>0.88890000000000002</v>
      </c>
      <c r="I163" s="2">
        <v>0.67486800000000002</v>
      </c>
      <c r="J163" s="2">
        <v>0.87660000000000005</v>
      </c>
      <c r="K163" s="2">
        <v>1.81</v>
      </c>
      <c r="L163" s="2">
        <v>0.966387</v>
      </c>
      <c r="M163" s="2">
        <v>3.1915200000000001</v>
      </c>
      <c r="N163" s="2">
        <v>0.96612900000000002</v>
      </c>
      <c r="O163" s="2" t="s">
        <v>1034</v>
      </c>
      <c r="P163" s="2" t="s">
        <v>4613</v>
      </c>
      <c r="Q163" s="2" t="s">
        <v>4614</v>
      </c>
      <c r="R163" s="2" t="s">
        <v>4615</v>
      </c>
      <c r="S163" s="2" t="s">
        <v>4616</v>
      </c>
      <c r="T163" s="2">
        <v>23.960100000000001</v>
      </c>
      <c r="U163" s="2">
        <v>0.88890000000000002</v>
      </c>
      <c r="V163" s="2">
        <v>0.67486800000000002</v>
      </c>
      <c r="W163" s="2">
        <v>0.87660000000000005</v>
      </c>
      <c r="X163" s="2">
        <v>1.96</v>
      </c>
      <c r="Y163" s="2">
        <v>0.97391300000000003</v>
      </c>
      <c r="Z163" s="2">
        <v>3.1915200000000001</v>
      </c>
      <c r="AA163" s="2">
        <v>0.96612900000000002</v>
      </c>
    </row>
    <row r="164" spans="1:27">
      <c r="A164" s="2" t="s">
        <v>4617</v>
      </c>
      <c r="B164" s="2" t="s">
        <v>343</v>
      </c>
      <c r="C164" s="2" t="s">
        <v>4618</v>
      </c>
      <c r="D164" s="2" t="s">
        <v>4619</v>
      </c>
      <c r="E164" s="2" t="s">
        <v>4620</v>
      </c>
      <c r="F164" s="2" t="s">
        <v>4621</v>
      </c>
      <c r="G164" s="2">
        <v>14.147</v>
      </c>
      <c r="H164" s="2">
        <v>0.76039999999999996</v>
      </c>
      <c r="I164" s="2">
        <v>0.480769</v>
      </c>
      <c r="J164" s="2">
        <v>0.71250000000000002</v>
      </c>
      <c r="K164" s="2">
        <v>3.86</v>
      </c>
      <c r="L164" s="2">
        <v>0.89622599999999997</v>
      </c>
      <c r="M164" s="2">
        <v>4.7556700000000003</v>
      </c>
      <c r="N164" s="2">
        <v>0.89007099999999995</v>
      </c>
      <c r="O164" s="2" t="s">
        <v>1034</v>
      </c>
      <c r="P164" s="2" t="s">
        <v>4618</v>
      </c>
      <c r="Q164" s="2" t="s">
        <v>4619</v>
      </c>
      <c r="R164" s="2" t="s">
        <v>4622</v>
      </c>
      <c r="S164" s="2" t="s">
        <v>4623</v>
      </c>
      <c r="T164" s="2">
        <v>15.001099999999999</v>
      </c>
      <c r="U164" s="2">
        <v>0.53080000000000005</v>
      </c>
      <c r="V164" s="2">
        <v>0.14906800000000001</v>
      </c>
      <c r="W164" s="2">
        <v>0.72750000000000004</v>
      </c>
      <c r="X164" s="2">
        <v>6.65</v>
      </c>
      <c r="Y164" s="2">
        <v>0.90540500000000002</v>
      </c>
      <c r="Z164" s="2">
        <v>6.9788199999999998</v>
      </c>
      <c r="AA164" s="2">
        <v>0.90425500000000003</v>
      </c>
    </row>
    <row r="165" spans="1:27">
      <c r="A165" s="2" t="s">
        <v>4624</v>
      </c>
      <c r="B165" s="2" t="s">
        <v>343</v>
      </c>
      <c r="C165" s="2" t="s">
        <v>4625</v>
      </c>
      <c r="D165" s="2" t="s">
        <v>4626</v>
      </c>
      <c r="E165" s="2" t="s">
        <v>4627</v>
      </c>
      <c r="F165" s="2" t="s">
        <v>4628</v>
      </c>
      <c r="G165" s="2">
        <v>13.893599999999999</v>
      </c>
      <c r="H165" s="2">
        <v>0.52239999999999998</v>
      </c>
      <c r="I165" s="2">
        <v>0.24337</v>
      </c>
      <c r="J165" s="2">
        <v>0.49869999999999998</v>
      </c>
      <c r="K165" s="2">
        <v>10.81</v>
      </c>
      <c r="L165" s="2">
        <v>0.63186799999999999</v>
      </c>
      <c r="M165" s="2">
        <v>7.9653900000000002</v>
      </c>
      <c r="N165" s="2">
        <v>0.63941599999999998</v>
      </c>
      <c r="O165" s="2" t="s">
        <v>1034</v>
      </c>
      <c r="P165" s="2" t="s">
        <v>4625</v>
      </c>
      <c r="Q165" s="2" t="s">
        <v>4626</v>
      </c>
      <c r="R165" s="2" t="s">
        <v>4629</v>
      </c>
      <c r="S165" s="2" t="s">
        <v>4630</v>
      </c>
      <c r="T165" s="2">
        <v>15.6035</v>
      </c>
      <c r="U165" s="2">
        <v>0.51690000000000003</v>
      </c>
      <c r="V165" s="2">
        <v>0.25</v>
      </c>
      <c r="W165" s="2">
        <v>0.48630000000000001</v>
      </c>
      <c r="X165" s="2">
        <v>8.93</v>
      </c>
      <c r="Y165" s="2">
        <v>0.65753399999999995</v>
      </c>
      <c r="Z165" s="2">
        <v>7.9932699999999999</v>
      </c>
      <c r="AA165" s="2">
        <v>0.63357699999999995</v>
      </c>
    </row>
    <row r="166" spans="1:27">
      <c r="A166" s="2" t="s">
        <v>4631</v>
      </c>
      <c r="B166" s="2" t="s">
        <v>343</v>
      </c>
      <c r="C166" s="2" t="s">
        <v>4632</v>
      </c>
      <c r="D166" s="2" t="s">
        <v>4633</v>
      </c>
      <c r="E166" s="2" t="s">
        <v>4634</v>
      </c>
      <c r="F166" s="2" t="s">
        <v>4635</v>
      </c>
      <c r="G166" s="2">
        <v>16.9176</v>
      </c>
      <c r="H166" s="2">
        <v>0.82030000000000003</v>
      </c>
      <c r="I166" s="2">
        <v>0.63519300000000001</v>
      </c>
      <c r="J166" s="2">
        <v>0.80269999999999997</v>
      </c>
      <c r="K166" s="2">
        <v>2.5499999999999998</v>
      </c>
      <c r="L166" s="2">
        <v>0.98130799999999996</v>
      </c>
      <c r="M166" s="2">
        <v>2.2042999999999999</v>
      </c>
      <c r="N166" s="2">
        <v>0.88613900000000001</v>
      </c>
      <c r="O166" s="2" t="s">
        <v>1034</v>
      </c>
      <c r="P166" s="2" t="s">
        <v>4632</v>
      </c>
      <c r="Q166" s="2" t="s">
        <v>4633</v>
      </c>
      <c r="R166" s="2" t="s">
        <v>4636</v>
      </c>
      <c r="S166" s="2" t="s">
        <v>4637</v>
      </c>
      <c r="T166" s="2">
        <v>17.634699999999999</v>
      </c>
      <c r="U166" s="2">
        <v>0.82089999999999996</v>
      </c>
      <c r="V166" s="2">
        <v>0.62036999999999998</v>
      </c>
      <c r="W166" s="2">
        <v>0.80369999999999997</v>
      </c>
      <c r="X166" s="2">
        <v>2.3199999999999998</v>
      </c>
      <c r="Y166" s="2">
        <v>0.90909099999999998</v>
      </c>
      <c r="Z166" s="2">
        <v>2.20322</v>
      </c>
      <c r="AA166" s="2">
        <v>0.88613900000000001</v>
      </c>
    </row>
    <row r="167" spans="1:27">
      <c r="A167" s="2" t="s">
        <v>4638</v>
      </c>
      <c r="B167" s="2" t="s">
        <v>343</v>
      </c>
      <c r="C167" s="2" t="s">
        <v>4639</v>
      </c>
      <c r="D167" s="2" t="s">
        <v>4640</v>
      </c>
      <c r="E167" s="2" t="s">
        <v>4641</v>
      </c>
      <c r="F167" s="2" t="s">
        <v>4642</v>
      </c>
      <c r="G167" s="2">
        <v>13.795199999999999</v>
      </c>
      <c r="H167" s="2">
        <v>0.6321</v>
      </c>
      <c r="I167" s="2">
        <v>0.67597799999999997</v>
      </c>
      <c r="J167" s="2">
        <v>0.59460000000000002</v>
      </c>
      <c r="K167" s="2">
        <v>12.48</v>
      </c>
      <c r="L167" s="2">
        <v>0.98275900000000005</v>
      </c>
      <c r="M167" s="2">
        <v>9.1788399999999992</v>
      </c>
      <c r="N167" s="2">
        <v>0.78661099999999995</v>
      </c>
      <c r="O167" s="2" t="s">
        <v>1034</v>
      </c>
      <c r="P167" s="2" t="s">
        <v>4639</v>
      </c>
      <c r="Q167" s="2" t="s">
        <v>4640</v>
      </c>
      <c r="R167" s="2" t="s">
        <v>4641</v>
      </c>
      <c r="S167" s="2" t="s">
        <v>4642</v>
      </c>
      <c r="T167" s="2">
        <v>15.7659</v>
      </c>
      <c r="U167" s="2">
        <v>0.6321</v>
      </c>
      <c r="V167" s="2">
        <v>0.67597799999999997</v>
      </c>
      <c r="W167" s="2">
        <v>0.59460000000000002</v>
      </c>
      <c r="X167" s="2">
        <v>11.21</v>
      </c>
      <c r="Y167" s="2">
        <v>0.973333</v>
      </c>
      <c r="Z167" s="2">
        <v>9.1788399999999992</v>
      </c>
      <c r="AA167" s="2">
        <v>0.78661099999999995</v>
      </c>
    </row>
    <row r="168" spans="1:27">
      <c r="A168" s="2" t="s">
        <v>1732</v>
      </c>
      <c r="B168" s="2" t="s">
        <v>343</v>
      </c>
      <c r="C168" s="2" t="s">
        <v>1733</v>
      </c>
      <c r="D168" s="2" t="s">
        <v>1734</v>
      </c>
      <c r="E168" s="2" t="s">
        <v>2110</v>
      </c>
      <c r="F168" s="2" t="s">
        <v>2111</v>
      </c>
      <c r="G168" s="2">
        <v>-12.1921</v>
      </c>
      <c r="H168" s="2">
        <v>0.43049999999999999</v>
      </c>
      <c r="I168" s="2">
        <v>0</v>
      </c>
      <c r="J168" s="2">
        <v>0.80910000000000004</v>
      </c>
      <c r="K168" s="2">
        <v>23.91</v>
      </c>
      <c r="L168" s="2">
        <v>0.85714299999999999</v>
      </c>
      <c r="M168" s="2">
        <v>25.0641</v>
      </c>
      <c r="N168" s="2">
        <v>0.89948499999999998</v>
      </c>
      <c r="O168" s="2" t="s">
        <v>1034</v>
      </c>
      <c r="P168" s="2" t="s">
        <v>1733</v>
      </c>
      <c r="Q168" s="2" t="s">
        <v>1734</v>
      </c>
      <c r="R168" s="2" t="s">
        <v>2663</v>
      </c>
      <c r="S168" s="2" t="s">
        <v>2664</v>
      </c>
      <c r="T168" s="2">
        <v>6.2454799999999997</v>
      </c>
      <c r="U168" s="2">
        <v>0.48180000000000001</v>
      </c>
      <c r="V168" s="2">
        <v>0</v>
      </c>
      <c r="W168" s="2">
        <v>0.80910000000000004</v>
      </c>
      <c r="X168" s="2">
        <v>12.91</v>
      </c>
      <c r="Y168" s="2">
        <v>0.85546900000000003</v>
      </c>
      <c r="Z168" s="2">
        <v>14.020899999999999</v>
      </c>
      <c r="AA168" s="2">
        <v>0.89948499999999998</v>
      </c>
    </row>
    <row r="169" spans="1:27">
      <c r="A169" s="2" t="s">
        <v>1735</v>
      </c>
      <c r="B169" s="2" t="s">
        <v>343</v>
      </c>
      <c r="C169" s="2" t="s">
        <v>1736</v>
      </c>
      <c r="D169" s="2" t="s">
        <v>1737</v>
      </c>
      <c r="E169" s="2" t="s">
        <v>3358</v>
      </c>
      <c r="F169" s="2" t="s">
        <v>3359</v>
      </c>
      <c r="G169" s="2">
        <v>10.3149</v>
      </c>
      <c r="H169" s="2">
        <v>0.81910000000000005</v>
      </c>
      <c r="I169" s="2">
        <v>0.52136800000000005</v>
      </c>
      <c r="J169" s="2">
        <v>0.72189999999999999</v>
      </c>
      <c r="K169" s="2">
        <v>3.02</v>
      </c>
      <c r="L169" s="2">
        <v>0.95714299999999997</v>
      </c>
      <c r="M169" s="2">
        <v>2.7221700000000002</v>
      </c>
      <c r="N169" s="2">
        <v>0.93305400000000005</v>
      </c>
      <c r="O169" s="2" t="s">
        <v>1034</v>
      </c>
      <c r="P169" s="2" t="s">
        <v>1736</v>
      </c>
      <c r="Q169" s="2" t="s">
        <v>1737</v>
      </c>
      <c r="R169" s="2" t="s">
        <v>2611</v>
      </c>
      <c r="S169" s="2" t="s">
        <v>2612</v>
      </c>
      <c r="T169" s="2">
        <v>11.855700000000001</v>
      </c>
      <c r="U169" s="2">
        <v>0.42359999999999998</v>
      </c>
      <c r="V169" s="2">
        <v>0</v>
      </c>
      <c r="W169" s="2">
        <v>0.76600000000000001</v>
      </c>
      <c r="X169" s="2">
        <v>11.89</v>
      </c>
      <c r="Y169" s="2">
        <v>0.90476199999999996</v>
      </c>
      <c r="Z169" s="2">
        <v>12.9015</v>
      </c>
      <c r="AA169" s="2">
        <v>0.93305400000000005</v>
      </c>
    </row>
    <row r="170" spans="1:27">
      <c r="A170" s="2" t="s">
        <v>1155</v>
      </c>
      <c r="B170" s="2" t="s">
        <v>343</v>
      </c>
      <c r="C170" s="2" t="s">
        <v>1156</v>
      </c>
      <c r="D170" s="2" t="s">
        <v>1157</v>
      </c>
      <c r="E170" s="2" t="s">
        <v>2112</v>
      </c>
      <c r="F170" s="2" t="s">
        <v>2113</v>
      </c>
      <c r="G170" s="2">
        <v>50.320300000000003</v>
      </c>
      <c r="H170" s="2">
        <v>0.82889999999999997</v>
      </c>
      <c r="I170" s="2">
        <v>0.42370999999999998</v>
      </c>
      <c r="J170" s="2">
        <v>0.80800000000000005</v>
      </c>
      <c r="K170" s="2">
        <v>4.18</v>
      </c>
      <c r="L170" s="2">
        <v>0.87537100000000001</v>
      </c>
      <c r="M170" s="2">
        <v>3.4852400000000001</v>
      </c>
      <c r="N170" s="2">
        <v>0.89370899999999998</v>
      </c>
      <c r="O170" s="2" t="s">
        <v>1034</v>
      </c>
      <c r="P170" s="2" t="s">
        <v>1156</v>
      </c>
      <c r="Q170" s="2" t="s">
        <v>1157</v>
      </c>
      <c r="R170" s="2" t="s">
        <v>2112</v>
      </c>
      <c r="S170" s="2" t="s">
        <v>2113</v>
      </c>
      <c r="T170" s="2">
        <v>57.8416</v>
      </c>
      <c r="U170" s="2">
        <v>0.83160000000000001</v>
      </c>
      <c r="V170" s="2">
        <v>0.43421100000000001</v>
      </c>
      <c r="W170" s="2">
        <v>0.81240000000000001</v>
      </c>
      <c r="X170" s="2">
        <v>4.04</v>
      </c>
      <c r="Y170" s="2">
        <v>0.86907000000000001</v>
      </c>
      <c r="Z170" s="2">
        <v>3.6436299999999999</v>
      </c>
      <c r="AA170" s="2">
        <v>0.90238600000000002</v>
      </c>
    </row>
    <row r="171" spans="1:27">
      <c r="A171" s="2" t="s">
        <v>1158</v>
      </c>
      <c r="B171" s="2" t="s">
        <v>343</v>
      </c>
      <c r="C171" s="2" t="s">
        <v>1159</v>
      </c>
      <c r="D171" s="2" t="s">
        <v>1160</v>
      </c>
      <c r="E171" s="2" t="s">
        <v>3825</v>
      </c>
      <c r="F171" s="2" t="s">
        <v>3826</v>
      </c>
      <c r="G171" s="2">
        <v>13.301500000000001</v>
      </c>
      <c r="H171" s="2">
        <v>0.84560000000000002</v>
      </c>
      <c r="I171" s="2">
        <v>0.43119299999999999</v>
      </c>
      <c r="J171" s="2">
        <v>0.81279999999999997</v>
      </c>
      <c r="K171" s="2">
        <v>3.49</v>
      </c>
      <c r="L171" s="2">
        <v>0.87931000000000004</v>
      </c>
      <c r="M171" s="2">
        <v>3.80152</v>
      </c>
      <c r="N171" s="2">
        <v>0.95640999999999998</v>
      </c>
      <c r="O171" s="2" t="s">
        <v>1034</v>
      </c>
      <c r="P171" s="2" t="s">
        <v>1159</v>
      </c>
      <c r="Q171" s="2" t="s">
        <v>1160</v>
      </c>
      <c r="R171" s="2" t="s">
        <v>2114</v>
      </c>
      <c r="S171" s="2" t="s">
        <v>2115</v>
      </c>
      <c r="T171" s="2">
        <v>17.595700000000001</v>
      </c>
      <c r="U171" s="2">
        <v>0.86329999999999996</v>
      </c>
      <c r="V171" s="2">
        <v>0.581986</v>
      </c>
      <c r="W171" s="2">
        <v>0.83860000000000001</v>
      </c>
      <c r="X171" s="2">
        <v>3.34</v>
      </c>
      <c r="Y171" s="2">
        <v>0.93203899999999995</v>
      </c>
      <c r="Z171" s="2">
        <v>3.4796499999999999</v>
      </c>
      <c r="AA171" s="2">
        <v>0.95897399999999999</v>
      </c>
    </row>
    <row r="172" spans="1:27">
      <c r="A172" s="2" t="s">
        <v>1738</v>
      </c>
      <c r="B172" s="2" t="s">
        <v>343</v>
      </c>
      <c r="C172" s="2" t="s">
        <v>1739</v>
      </c>
      <c r="D172" s="2" t="s">
        <v>1740</v>
      </c>
      <c r="E172" s="2" t="s">
        <v>3827</v>
      </c>
      <c r="F172" s="2" t="s">
        <v>3828</v>
      </c>
      <c r="G172" s="2">
        <v>13.1557</v>
      </c>
      <c r="H172" s="2">
        <v>0.76600000000000001</v>
      </c>
      <c r="I172" s="2">
        <v>0.77353700000000003</v>
      </c>
      <c r="J172" s="2">
        <v>0.6996</v>
      </c>
      <c r="K172" s="2">
        <v>1.97</v>
      </c>
      <c r="L172" s="2">
        <v>0.95505600000000002</v>
      </c>
      <c r="M172" s="2">
        <v>2.0413000000000001</v>
      </c>
      <c r="N172" s="2">
        <v>0.93333299999999997</v>
      </c>
      <c r="O172" s="2" t="s">
        <v>1034</v>
      </c>
      <c r="P172" s="2" t="s">
        <v>1739</v>
      </c>
      <c r="Q172" s="2" t="s">
        <v>1740</v>
      </c>
      <c r="R172" s="2" t="s">
        <v>2665</v>
      </c>
      <c r="S172" s="2" t="s">
        <v>2666</v>
      </c>
      <c r="T172" s="2">
        <v>15.094200000000001</v>
      </c>
      <c r="U172" s="2">
        <v>0.77159999999999995</v>
      </c>
      <c r="V172" s="2">
        <v>0.76455700000000004</v>
      </c>
      <c r="W172" s="2">
        <v>0.70550000000000002</v>
      </c>
      <c r="X172" s="2">
        <v>1.83</v>
      </c>
      <c r="Y172" s="2">
        <v>0.92381000000000002</v>
      </c>
      <c r="Z172" s="2">
        <v>1.8355600000000001</v>
      </c>
      <c r="AA172" s="2">
        <v>0.92381000000000002</v>
      </c>
    </row>
    <row r="173" spans="1:27">
      <c r="A173" s="2" t="s">
        <v>1741</v>
      </c>
      <c r="B173" s="2" t="s">
        <v>343</v>
      </c>
      <c r="C173" s="2" t="s">
        <v>1742</v>
      </c>
      <c r="D173" s="2" t="s">
        <v>1743</v>
      </c>
      <c r="E173" s="2" t="s">
        <v>3829</v>
      </c>
      <c r="F173" s="2" t="s">
        <v>3830</v>
      </c>
      <c r="G173" s="2">
        <v>1.4294</v>
      </c>
      <c r="H173" s="2">
        <v>0.1174</v>
      </c>
      <c r="I173" s="2">
        <v>0</v>
      </c>
      <c r="J173" s="2">
        <v>0.22889999999999999</v>
      </c>
      <c r="K173" s="2">
        <v>29.86</v>
      </c>
      <c r="L173" s="2">
        <v>0.15493000000000001</v>
      </c>
      <c r="M173" s="2">
        <v>43.832799999999999</v>
      </c>
      <c r="N173" s="2">
        <v>0.269036</v>
      </c>
      <c r="O173" s="2" t="s">
        <v>1034</v>
      </c>
      <c r="P173" s="2" t="s">
        <v>1742</v>
      </c>
      <c r="Q173" s="2" t="s">
        <v>1743</v>
      </c>
      <c r="R173" s="2" t="s">
        <v>2516</v>
      </c>
      <c r="S173" s="2" t="s">
        <v>2517</v>
      </c>
      <c r="T173" s="2">
        <v>9.6284799999999997</v>
      </c>
      <c r="U173" s="2">
        <v>0.1183</v>
      </c>
      <c r="V173" s="2">
        <v>0</v>
      </c>
      <c r="W173" s="2">
        <v>0.22889999999999999</v>
      </c>
      <c r="X173" s="2">
        <v>48.62</v>
      </c>
      <c r="Y173" s="2">
        <v>0.19494600000000001</v>
      </c>
      <c r="Z173" s="2">
        <v>47.876800000000003</v>
      </c>
      <c r="AA173" s="2">
        <v>0.269036</v>
      </c>
    </row>
    <row r="174" spans="1:27">
      <c r="A174" s="2" t="s">
        <v>1744</v>
      </c>
      <c r="B174" s="2" t="s">
        <v>343</v>
      </c>
      <c r="C174" s="2" t="s">
        <v>1745</v>
      </c>
      <c r="D174" s="2" t="s">
        <v>1746</v>
      </c>
      <c r="E174" s="2" t="s">
        <v>2116</v>
      </c>
      <c r="F174" s="2" t="s">
        <v>2117</v>
      </c>
      <c r="G174" s="2">
        <v>13.818</v>
      </c>
      <c r="H174" s="2">
        <v>0.45429999999999998</v>
      </c>
      <c r="I174" s="2">
        <v>0</v>
      </c>
      <c r="J174" s="2">
        <v>0.85740000000000005</v>
      </c>
      <c r="K174" s="2">
        <v>20.65</v>
      </c>
      <c r="L174" s="2">
        <v>0.91666700000000001</v>
      </c>
      <c r="M174" s="2">
        <v>18.5762</v>
      </c>
      <c r="N174" s="2">
        <v>0.93955999999999995</v>
      </c>
      <c r="O174" s="2" t="s">
        <v>1034</v>
      </c>
      <c r="P174" s="2" t="s">
        <v>1745</v>
      </c>
      <c r="Q174" s="2" t="s">
        <v>1746</v>
      </c>
      <c r="R174" s="2" t="s">
        <v>2116</v>
      </c>
      <c r="S174" s="2" t="s">
        <v>2117</v>
      </c>
      <c r="T174" s="2">
        <v>15.792</v>
      </c>
      <c r="U174" s="2">
        <v>0.45429999999999998</v>
      </c>
      <c r="V174" s="2">
        <v>0</v>
      </c>
      <c r="W174" s="2">
        <v>0.85740000000000005</v>
      </c>
      <c r="X174" s="2">
        <v>18.809999999999999</v>
      </c>
      <c r="Y174" s="2">
        <v>0.93142899999999995</v>
      </c>
      <c r="Z174" s="2">
        <v>18.5762</v>
      </c>
      <c r="AA174" s="2">
        <v>0.93955999999999995</v>
      </c>
    </row>
    <row r="175" spans="1:27">
      <c r="A175" s="2" t="s">
        <v>1161</v>
      </c>
      <c r="B175" s="2" t="s">
        <v>343</v>
      </c>
      <c r="C175" s="2" t="s">
        <v>1214</v>
      </c>
      <c r="D175" s="2" t="s">
        <v>1215</v>
      </c>
      <c r="E175" s="2" t="s">
        <v>2033</v>
      </c>
      <c r="F175" s="2" t="s">
        <v>2034</v>
      </c>
      <c r="G175" s="2">
        <v>14.904299999999999</v>
      </c>
      <c r="H175" s="2">
        <v>0.37980000000000003</v>
      </c>
      <c r="I175" s="2">
        <v>0</v>
      </c>
      <c r="J175" s="2">
        <v>0.69710000000000005</v>
      </c>
      <c r="K175" s="2">
        <v>18.89</v>
      </c>
      <c r="L175" s="2">
        <v>1</v>
      </c>
      <c r="M175" s="2">
        <v>20.263500000000001</v>
      </c>
      <c r="N175" s="2">
        <v>0.85714299999999999</v>
      </c>
      <c r="O175" s="2" t="s">
        <v>1034</v>
      </c>
      <c r="P175" s="2" t="s">
        <v>1214</v>
      </c>
      <c r="Q175" s="2" t="s">
        <v>1215</v>
      </c>
      <c r="R175" s="2" t="s">
        <v>2033</v>
      </c>
      <c r="S175" s="2" t="s">
        <v>2034</v>
      </c>
      <c r="T175" s="2">
        <v>17.0335</v>
      </c>
      <c r="U175" s="2">
        <v>0.37980000000000003</v>
      </c>
      <c r="V175" s="2">
        <v>0</v>
      </c>
      <c r="W175" s="2">
        <v>0.69710000000000005</v>
      </c>
      <c r="X175" s="2">
        <v>17.079999999999998</v>
      </c>
      <c r="Y175" s="2">
        <v>1</v>
      </c>
      <c r="Z175" s="2">
        <v>20.096299999999999</v>
      </c>
      <c r="AA175" s="2">
        <v>0.85714299999999999</v>
      </c>
    </row>
    <row r="176" spans="1:27">
      <c r="A176" s="2" t="s">
        <v>1162</v>
      </c>
      <c r="B176" s="2" t="s">
        <v>343</v>
      </c>
      <c r="C176" s="2" t="s">
        <v>464</v>
      </c>
      <c r="D176" s="2" t="s">
        <v>465</v>
      </c>
      <c r="E176" s="2" t="s">
        <v>2118</v>
      </c>
      <c r="F176" s="2" t="s">
        <v>2119</v>
      </c>
      <c r="G176" s="2">
        <v>13.5868</v>
      </c>
      <c r="H176" s="2">
        <v>0.80210000000000004</v>
      </c>
      <c r="I176" s="2">
        <v>0.27647100000000002</v>
      </c>
      <c r="J176" s="2">
        <v>0.79310000000000003</v>
      </c>
      <c r="K176" s="2">
        <v>6.78</v>
      </c>
      <c r="L176" s="2">
        <v>0.79090899999999997</v>
      </c>
      <c r="M176" s="2">
        <v>4.94998</v>
      </c>
      <c r="N176" s="2">
        <v>0.91143300000000005</v>
      </c>
      <c r="O176" s="2" t="s">
        <v>1034</v>
      </c>
      <c r="P176" s="2" t="s">
        <v>464</v>
      </c>
      <c r="Q176" s="2" t="s">
        <v>465</v>
      </c>
      <c r="R176" s="2" t="s">
        <v>2118</v>
      </c>
      <c r="S176" s="2" t="s">
        <v>2119</v>
      </c>
      <c r="T176" s="2">
        <v>15.527799999999999</v>
      </c>
      <c r="U176" s="2">
        <v>0.80210000000000004</v>
      </c>
      <c r="V176" s="2">
        <v>0.27647100000000002</v>
      </c>
      <c r="W176" s="2">
        <v>0.79310000000000003</v>
      </c>
      <c r="X176" s="2">
        <v>7.08</v>
      </c>
      <c r="Y176" s="2">
        <v>0.81516599999999995</v>
      </c>
      <c r="Z176" s="2">
        <v>4.94998</v>
      </c>
      <c r="AA176" s="2">
        <v>0.91143300000000005</v>
      </c>
    </row>
    <row r="177" spans="1:27">
      <c r="A177" s="2" t="s">
        <v>1163</v>
      </c>
      <c r="B177" s="2" t="s">
        <v>343</v>
      </c>
      <c r="C177" s="2" t="s">
        <v>1164</v>
      </c>
      <c r="D177" s="2" t="s">
        <v>1165</v>
      </c>
      <c r="E177" s="2" t="s">
        <v>3831</v>
      </c>
      <c r="F177" s="2" t="s">
        <v>3832</v>
      </c>
      <c r="G177" s="2">
        <v>18.2239</v>
      </c>
      <c r="H177" s="2">
        <v>0.84560000000000002</v>
      </c>
      <c r="I177" s="2">
        <v>0.85514000000000001</v>
      </c>
      <c r="J177" s="2">
        <v>0.80759999999999998</v>
      </c>
      <c r="K177" s="2">
        <v>1.66</v>
      </c>
      <c r="L177" s="2">
        <v>1</v>
      </c>
      <c r="M177" s="2">
        <v>2.6935500000000001</v>
      </c>
      <c r="N177" s="2">
        <v>0.96407200000000004</v>
      </c>
      <c r="O177" s="2" t="s">
        <v>1034</v>
      </c>
      <c r="P177" s="2" t="s">
        <v>1164</v>
      </c>
      <c r="Q177" s="2" t="s">
        <v>1165</v>
      </c>
      <c r="R177" s="2" t="s">
        <v>2667</v>
      </c>
      <c r="S177" s="2" t="s">
        <v>2668</v>
      </c>
      <c r="T177" s="2">
        <v>20.603999999999999</v>
      </c>
      <c r="U177" s="2">
        <v>0.84189999999999998</v>
      </c>
      <c r="V177" s="2">
        <v>0.84761900000000001</v>
      </c>
      <c r="W177" s="2">
        <v>0.80840000000000001</v>
      </c>
      <c r="X177" s="2">
        <v>1.88</v>
      </c>
      <c r="Y177" s="2">
        <v>1</v>
      </c>
      <c r="Z177" s="2">
        <v>2.7029999999999998</v>
      </c>
      <c r="AA177" s="2">
        <v>0.96407200000000004</v>
      </c>
    </row>
    <row r="178" spans="1:27">
      <c r="A178" s="2" t="s">
        <v>1166</v>
      </c>
      <c r="B178" s="2" t="s">
        <v>343</v>
      </c>
      <c r="C178" s="2" t="s">
        <v>1167</v>
      </c>
      <c r="D178" s="2" t="s">
        <v>1168</v>
      </c>
      <c r="E178" s="2" t="s">
        <v>3466</v>
      </c>
      <c r="F178" s="2" t="s">
        <v>3467</v>
      </c>
      <c r="G178" s="2">
        <v>38.980600000000003</v>
      </c>
      <c r="H178" s="2">
        <v>0.4597</v>
      </c>
      <c r="I178" s="2">
        <v>0.52597400000000005</v>
      </c>
      <c r="J178" s="2">
        <v>0.44590000000000002</v>
      </c>
      <c r="K178" s="2">
        <v>23.41</v>
      </c>
      <c r="L178" s="2">
        <v>0.89908299999999997</v>
      </c>
      <c r="M178" s="2">
        <v>26.028199999999998</v>
      </c>
      <c r="N178" s="2">
        <v>0.94106299999999998</v>
      </c>
      <c r="O178" s="2" t="s">
        <v>1034</v>
      </c>
      <c r="P178" s="2" t="s">
        <v>1167</v>
      </c>
      <c r="Q178" s="2" t="s">
        <v>1168</v>
      </c>
      <c r="R178" s="2" t="s">
        <v>2120</v>
      </c>
      <c r="S178" s="2" t="s">
        <v>2121</v>
      </c>
      <c r="T178" s="2">
        <v>43.225900000000003</v>
      </c>
      <c r="U178" s="2">
        <v>0.46160000000000001</v>
      </c>
      <c r="V178" s="2">
        <v>0.54196</v>
      </c>
      <c r="W178" s="2">
        <v>0.44869999999999999</v>
      </c>
      <c r="X178" s="2">
        <v>19.21</v>
      </c>
      <c r="Y178" s="2">
        <v>0.92716500000000002</v>
      </c>
      <c r="Z178" s="2">
        <v>20.477699999999999</v>
      </c>
      <c r="AA178" s="2">
        <v>0.94299500000000003</v>
      </c>
    </row>
    <row r="179" spans="1:27">
      <c r="A179" s="2" t="s">
        <v>1169</v>
      </c>
      <c r="B179" s="2" t="s">
        <v>343</v>
      </c>
      <c r="C179" s="2" t="s">
        <v>1170</v>
      </c>
      <c r="D179" s="2" t="s">
        <v>1171</v>
      </c>
      <c r="E179" s="2" t="s">
        <v>2669</v>
      </c>
      <c r="F179" s="2" t="s">
        <v>2670</v>
      </c>
      <c r="G179" s="2">
        <v>12.0219</v>
      </c>
      <c r="H179" s="2">
        <v>0.48509999999999998</v>
      </c>
      <c r="I179" s="2">
        <v>3.39806E-2</v>
      </c>
      <c r="J179" s="2">
        <v>0.746</v>
      </c>
      <c r="K179" s="2">
        <v>9.19</v>
      </c>
      <c r="L179" s="2">
        <v>0.82142899999999996</v>
      </c>
      <c r="M179" s="2">
        <v>9.9957799999999999</v>
      </c>
      <c r="N179" s="2">
        <v>0.90370399999999995</v>
      </c>
      <c r="O179" s="2" t="s">
        <v>1034</v>
      </c>
      <c r="P179" s="2" t="s">
        <v>1170</v>
      </c>
      <c r="Q179" s="2" t="s">
        <v>1171</v>
      </c>
      <c r="R179" s="2" t="s">
        <v>2669</v>
      </c>
      <c r="S179" s="2" t="s">
        <v>2670</v>
      </c>
      <c r="T179" s="2">
        <v>13.7393</v>
      </c>
      <c r="U179" s="2">
        <v>0.48509999999999998</v>
      </c>
      <c r="V179" s="2">
        <v>3.39806E-2</v>
      </c>
      <c r="W179" s="2">
        <v>0.746</v>
      </c>
      <c r="X179" s="2">
        <v>9.0299999999999994</v>
      </c>
      <c r="Y179" s="2">
        <v>0.87022900000000003</v>
      </c>
      <c r="Z179" s="2">
        <v>9.9957999999999991</v>
      </c>
      <c r="AA179" s="2">
        <v>0.90370399999999995</v>
      </c>
    </row>
    <row r="180" spans="1:27">
      <c r="A180" s="2" t="s">
        <v>4643</v>
      </c>
      <c r="B180" s="2" t="s">
        <v>343</v>
      </c>
      <c r="C180" s="2" t="s">
        <v>4644</v>
      </c>
      <c r="D180" s="2" t="s">
        <v>4645</v>
      </c>
      <c r="E180" s="2" t="s">
        <v>3553</v>
      </c>
      <c r="F180" s="2" t="s">
        <v>3554</v>
      </c>
      <c r="G180" s="2">
        <v>19.9772</v>
      </c>
      <c r="H180" s="2">
        <v>0.76890000000000003</v>
      </c>
      <c r="I180" s="2">
        <v>0.65323699999999996</v>
      </c>
      <c r="J180" s="2">
        <v>0.74299999999999999</v>
      </c>
      <c r="K180" s="2">
        <v>2.96</v>
      </c>
      <c r="L180" s="2">
        <v>0.95384599999999997</v>
      </c>
      <c r="M180" s="2">
        <v>5.02135</v>
      </c>
      <c r="N180" s="2">
        <v>0.95319100000000001</v>
      </c>
      <c r="O180" s="2" t="s">
        <v>1034</v>
      </c>
      <c r="P180" s="2" t="s">
        <v>4644</v>
      </c>
      <c r="Q180" s="2" t="s">
        <v>4645</v>
      </c>
      <c r="R180" s="2" t="s">
        <v>2671</v>
      </c>
      <c r="S180" s="2" t="s">
        <v>2672</v>
      </c>
      <c r="T180" s="2">
        <v>22.723800000000001</v>
      </c>
      <c r="U180" s="2">
        <v>0.7077</v>
      </c>
      <c r="V180" s="2">
        <v>0.64672399999999997</v>
      </c>
      <c r="W180" s="2">
        <v>0.74299999999999999</v>
      </c>
      <c r="X180" s="2">
        <v>3.86</v>
      </c>
      <c r="Y180" s="2">
        <v>0.96571399999999996</v>
      </c>
      <c r="Z180" s="2">
        <v>6.0176299999999996</v>
      </c>
      <c r="AA180" s="2">
        <v>0.95319100000000001</v>
      </c>
    </row>
    <row r="181" spans="1:27">
      <c r="A181" s="2" t="s">
        <v>4646</v>
      </c>
      <c r="B181" s="2" t="s">
        <v>343</v>
      </c>
      <c r="C181" s="2" t="s">
        <v>4647</v>
      </c>
      <c r="D181" s="2" t="s">
        <v>4648</v>
      </c>
      <c r="E181" s="2" t="s">
        <v>4649</v>
      </c>
      <c r="F181" s="2" t="s">
        <v>4650</v>
      </c>
      <c r="G181" s="2">
        <v>13.983000000000001</v>
      </c>
      <c r="H181" s="2">
        <v>0.80059999999999998</v>
      </c>
      <c r="I181" s="2">
        <v>0.60659300000000005</v>
      </c>
      <c r="J181" s="2">
        <v>0.81620000000000004</v>
      </c>
      <c r="K181" s="2">
        <v>2.68</v>
      </c>
      <c r="L181" s="2">
        <v>0.87628899999999998</v>
      </c>
      <c r="M181" s="2">
        <v>2.64195</v>
      </c>
      <c r="N181" s="2">
        <v>0.91928299999999996</v>
      </c>
      <c r="O181" s="2" t="s">
        <v>1034</v>
      </c>
      <c r="P181" s="2" t="s">
        <v>4647</v>
      </c>
      <c r="Q181" s="2" t="s">
        <v>4648</v>
      </c>
      <c r="R181" s="2" t="s">
        <v>4649</v>
      </c>
      <c r="S181" s="2" t="s">
        <v>4650</v>
      </c>
      <c r="T181" s="2">
        <v>15.980600000000001</v>
      </c>
      <c r="U181" s="2">
        <v>0.80059999999999998</v>
      </c>
      <c r="V181" s="2">
        <v>0.60659300000000005</v>
      </c>
      <c r="W181" s="2">
        <v>0.81620000000000004</v>
      </c>
      <c r="X181" s="2">
        <v>2.61</v>
      </c>
      <c r="Y181" s="2">
        <v>0.87919499999999995</v>
      </c>
      <c r="Z181" s="2">
        <v>2.64195</v>
      </c>
      <c r="AA181" s="2">
        <v>0.91928299999999996</v>
      </c>
    </row>
    <row r="182" spans="1:27">
      <c r="A182" s="2" t="s">
        <v>4651</v>
      </c>
      <c r="B182" s="2" t="s">
        <v>343</v>
      </c>
      <c r="C182" s="2" t="s">
        <v>4652</v>
      </c>
      <c r="D182" s="2" t="s">
        <v>4653</v>
      </c>
      <c r="E182" s="2" t="s">
        <v>2082</v>
      </c>
      <c r="F182" s="2" t="s">
        <v>2083</v>
      </c>
      <c r="G182" s="2">
        <v>21.307300000000001</v>
      </c>
      <c r="H182" s="2">
        <v>0.87080000000000002</v>
      </c>
      <c r="I182" s="2">
        <v>0.60923799999999995</v>
      </c>
      <c r="J182" s="2">
        <v>0.83499999999999996</v>
      </c>
      <c r="K182" s="2">
        <v>3.03</v>
      </c>
      <c r="L182" s="2">
        <v>0.86740300000000004</v>
      </c>
      <c r="M182" s="2">
        <v>2.8851300000000002</v>
      </c>
      <c r="N182" s="2">
        <v>0.93979900000000005</v>
      </c>
      <c r="O182" s="2" t="s">
        <v>1034</v>
      </c>
      <c r="P182" s="2" t="s">
        <v>4652</v>
      </c>
      <c r="Q182" s="2" t="s">
        <v>4653</v>
      </c>
      <c r="R182" s="2" t="s">
        <v>2082</v>
      </c>
      <c r="S182" s="2" t="s">
        <v>2083</v>
      </c>
      <c r="T182" s="2">
        <v>24.741599999999998</v>
      </c>
      <c r="U182" s="2">
        <v>0.86129999999999995</v>
      </c>
      <c r="V182" s="2">
        <v>0.56345199999999995</v>
      </c>
      <c r="W182" s="2">
        <v>0.83150000000000002</v>
      </c>
      <c r="X182" s="2">
        <v>2.66</v>
      </c>
      <c r="Y182" s="2">
        <v>0.904918</v>
      </c>
      <c r="Z182" s="2">
        <v>3.1615099999999998</v>
      </c>
      <c r="AA182" s="2">
        <v>0.92976599999999998</v>
      </c>
    </row>
    <row r="183" spans="1:27">
      <c r="A183" s="2" t="s">
        <v>4654</v>
      </c>
      <c r="B183" s="2" t="s">
        <v>343</v>
      </c>
      <c r="C183" s="2" t="s">
        <v>4655</v>
      </c>
      <c r="D183" s="2" t="s">
        <v>4656</v>
      </c>
      <c r="E183" s="2" t="s">
        <v>4657</v>
      </c>
      <c r="F183" s="2" t="s">
        <v>4658</v>
      </c>
      <c r="G183" s="2">
        <v>14.4582</v>
      </c>
      <c r="H183" s="2">
        <v>0.83030000000000004</v>
      </c>
      <c r="I183" s="2">
        <v>0.68888899999999997</v>
      </c>
      <c r="J183" s="2">
        <v>0.79679999999999995</v>
      </c>
      <c r="K183" s="2">
        <v>1.97</v>
      </c>
      <c r="L183" s="2">
        <v>0.99</v>
      </c>
      <c r="M183" s="2">
        <v>2.76918</v>
      </c>
      <c r="N183" s="2">
        <v>0.90123500000000001</v>
      </c>
      <c r="O183" s="2" t="s">
        <v>1034</v>
      </c>
      <c r="P183" s="2" t="s">
        <v>4655</v>
      </c>
      <c r="Q183" s="2" t="s">
        <v>4656</v>
      </c>
      <c r="R183" s="2" t="s">
        <v>4657</v>
      </c>
      <c r="S183" s="2" t="s">
        <v>4658</v>
      </c>
      <c r="T183" s="2">
        <v>16.523700000000002</v>
      </c>
      <c r="U183" s="2">
        <v>0.83030000000000004</v>
      </c>
      <c r="V183" s="2">
        <v>0.68888899999999997</v>
      </c>
      <c r="W183" s="2">
        <v>0.79679999999999995</v>
      </c>
      <c r="X183" s="2">
        <v>1.88</v>
      </c>
      <c r="Y183" s="2">
        <v>0.95238100000000003</v>
      </c>
      <c r="Z183" s="2">
        <v>2.76918</v>
      </c>
      <c r="AA183" s="2">
        <v>0.90123500000000001</v>
      </c>
    </row>
    <row r="184" spans="1:27">
      <c r="A184" s="2" t="s">
        <v>4659</v>
      </c>
      <c r="B184" s="2" t="s">
        <v>343</v>
      </c>
      <c r="C184" s="2" t="s">
        <v>4660</v>
      </c>
      <c r="D184" s="2" t="s">
        <v>4661</v>
      </c>
      <c r="E184" s="2" t="s">
        <v>4662</v>
      </c>
      <c r="F184" s="2" t="s">
        <v>4663</v>
      </c>
      <c r="G184" s="2">
        <v>52.616100000000003</v>
      </c>
      <c r="H184" s="2">
        <v>0.85360000000000003</v>
      </c>
      <c r="I184" s="2">
        <v>0.77737699999999998</v>
      </c>
      <c r="J184" s="2">
        <v>0.83379999999999999</v>
      </c>
      <c r="K184" s="2">
        <v>2.69</v>
      </c>
      <c r="L184" s="2">
        <v>0.94972100000000004</v>
      </c>
      <c r="M184" s="2">
        <v>4.18499</v>
      </c>
      <c r="N184" s="2">
        <v>0.91232899999999995</v>
      </c>
      <c r="O184" s="2" t="s">
        <v>1034</v>
      </c>
      <c r="P184" s="2" t="s">
        <v>4660</v>
      </c>
      <c r="Q184" s="2" t="s">
        <v>4661</v>
      </c>
      <c r="R184" s="2" t="s">
        <v>4664</v>
      </c>
      <c r="S184" s="2" t="s">
        <v>4665</v>
      </c>
      <c r="T184" s="2">
        <v>62.588000000000001</v>
      </c>
      <c r="U184" s="2">
        <v>0.85499999999999998</v>
      </c>
      <c r="V184" s="2">
        <v>0.76424700000000001</v>
      </c>
      <c r="W184" s="2">
        <v>0.83379999999999999</v>
      </c>
      <c r="X184" s="2">
        <v>3.24</v>
      </c>
      <c r="Y184" s="2">
        <v>0.91253600000000001</v>
      </c>
      <c r="Z184" s="2">
        <v>4.1500399999999997</v>
      </c>
      <c r="AA184" s="2">
        <v>0.91232899999999995</v>
      </c>
    </row>
    <row r="185" spans="1:27">
      <c r="A185" s="2" t="s">
        <v>4666</v>
      </c>
      <c r="B185" s="2" t="s">
        <v>343</v>
      </c>
      <c r="C185" s="2" t="s">
        <v>4667</v>
      </c>
      <c r="D185" s="2" t="s">
        <v>4668</v>
      </c>
      <c r="E185" s="2" t="s">
        <v>4669</v>
      </c>
      <c r="F185" s="2" t="s">
        <v>4670</v>
      </c>
      <c r="G185" s="2">
        <v>13.348800000000001</v>
      </c>
      <c r="H185" s="2">
        <v>0.66090000000000004</v>
      </c>
      <c r="I185" s="2">
        <v>0.57084199999999996</v>
      </c>
      <c r="J185" s="2">
        <v>0.68569999999999998</v>
      </c>
      <c r="K185" s="2">
        <v>2.4900000000000002</v>
      </c>
      <c r="L185" s="2">
        <v>0.91489399999999999</v>
      </c>
      <c r="M185" s="2">
        <v>5.6090900000000001</v>
      </c>
      <c r="N185" s="2">
        <v>0.89737500000000003</v>
      </c>
      <c r="O185" s="2" t="s">
        <v>1034</v>
      </c>
      <c r="P185" s="2" t="s">
        <v>4667</v>
      </c>
      <c r="Q185" s="2" t="s">
        <v>4668</v>
      </c>
      <c r="R185" s="2" t="s">
        <v>4671</v>
      </c>
      <c r="S185" s="2" t="s">
        <v>4672</v>
      </c>
      <c r="T185" s="2">
        <v>15.7334</v>
      </c>
      <c r="U185" s="2">
        <v>0.60980000000000001</v>
      </c>
      <c r="V185" s="2">
        <v>0.51247900000000002</v>
      </c>
      <c r="W185" s="2">
        <v>0.69079999999999997</v>
      </c>
      <c r="X185" s="2">
        <v>3.83</v>
      </c>
      <c r="Y185" s="2">
        <v>0.92105300000000001</v>
      </c>
      <c r="Z185" s="2">
        <v>6.8130100000000002</v>
      </c>
      <c r="AA185" s="2">
        <v>0.90692099999999998</v>
      </c>
    </row>
    <row r="186" spans="1:27">
      <c r="A186" s="2" t="s">
        <v>4673</v>
      </c>
      <c r="B186" s="2" t="s">
        <v>343</v>
      </c>
      <c r="C186" s="2" t="s">
        <v>4674</v>
      </c>
      <c r="D186" s="2" t="s">
        <v>4675</v>
      </c>
      <c r="E186" s="2" t="s">
        <v>4676</v>
      </c>
      <c r="F186" s="2" t="s">
        <v>4677</v>
      </c>
      <c r="G186" s="2">
        <v>11.930999999999999</v>
      </c>
      <c r="H186" s="2">
        <v>0.83460000000000001</v>
      </c>
      <c r="I186" s="2">
        <v>0.70658699999999997</v>
      </c>
      <c r="J186" s="2">
        <v>0.79300000000000004</v>
      </c>
      <c r="K186" s="2">
        <v>2.38</v>
      </c>
      <c r="L186" s="2">
        <v>0.94736799999999999</v>
      </c>
      <c r="M186" s="2">
        <v>3.21617</v>
      </c>
      <c r="N186" s="2">
        <v>0.95138900000000004</v>
      </c>
      <c r="O186" s="2" t="s">
        <v>1034</v>
      </c>
      <c r="P186" s="2" t="s">
        <v>4674</v>
      </c>
      <c r="Q186" s="2" t="s">
        <v>4675</v>
      </c>
      <c r="R186" s="2" t="s">
        <v>4676</v>
      </c>
      <c r="S186" s="2" t="s">
        <v>4677</v>
      </c>
      <c r="T186" s="2">
        <v>13.348000000000001</v>
      </c>
      <c r="U186" s="2">
        <v>0.78039999999999998</v>
      </c>
      <c r="V186" s="2">
        <v>0.73417699999999997</v>
      </c>
      <c r="W186" s="2">
        <v>0.74380000000000002</v>
      </c>
      <c r="X186" s="2">
        <v>3.34</v>
      </c>
      <c r="Y186" s="2">
        <v>0.944882</v>
      </c>
      <c r="Z186" s="2">
        <v>3.5407999999999999</v>
      </c>
      <c r="AA186" s="2">
        <v>0.89583299999999999</v>
      </c>
    </row>
    <row r="187" spans="1:27">
      <c r="A187" s="2" t="s">
        <v>4678</v>
      </c>
      <c r="B187" s="2" t="s">
        <v>343</v>
      </c>
      <c r="C187" s="2" t="s">
        <v>4679</v>
      </c>
      <c r="D187" s="2" t="s">
        <v>4680</v>
      </c>
      <c r="E187" s="2" t="s">
        <v>3871</v>
      </c>
      <c r="F187" s="2" t="s">
        <v>3872</v>
      </c>
      <c r="G187" s="2">
        <v>11.9176</v>
      </c>
      <c r="H187" s="2">
        <v>0.85809999999999997</v>
      </c>
      <c r="I187" s="2">
        <v>0.71333299999999999</v>
      </c>
      <c r="J187" s="2">
        <v>0.81579999999999997</v>
      </c>
      <c r="K187" s="2">
        <v>0.89</v>
      </c>
      <c r="L187" s="2">
        <v>1</v>
      </c>
      <c r="M187" s="2">
        <v>1.9372</v>
      </c>
      <c r="N187" s="2">
        <v>1</v>
      </c>
      <c r="O187" s="2" t="s">
        <v>1034</v>
      </c>
      <c r="P187" s="2" t="s">
        <v>4679</v>
      </c>
      <c r="Q187" s="2" t="s">
        <v>4680</v>
      </c>
      <c r="R187" s="2" t="s">
        <v>4681</v>
      </c>
      <c r="S187" s="2" t="s">
        <v>4682</v>
      </c>
      <c r="T187" s="2">
        <v>13.5871</v>
      </c>
      <c r="U187" s="2">
        <v>0.87870000000000004</v>
      </c>
      <c r="V187" s="2">
        <v>0.77740900000000002</v>
      </c>
      <c r="W187" s="2">
        <v>0.84399999999999997</v>
      </c>
      <c r="X187" s="2">
        <v>1.95</v>
      </c>
      <c r="Y187" s="2">
        <v>1</v>
      </c>
      <c r="Z187" s="2">
        <v>2.0512999999999999</v>
      </c>
      <c r="AA187" s="2">
        <v>1</v>
      </c>
    </row>
    <row r="188" spans="1:27">
      <c r="A188" s="2" t="s">
        <v>199</v>
      </c>
      <c r="B188" s="2" t="s">
        <v>343</v>
      </c>
      <c r="C188" s="2" t="s">
        <v>844</v>
      </c>
      <c r="D188" s="2" t="s">
        <v>845</v>
      </c>
      <c r="E188" s="2" t="s">
        <v>3360</v>
      </c>
      <c r="F188" s="2" t="s">
        <v>3361</v>
      </c>
      <c r="G188" s="2">
        <v>13.567399999999999</v>
      </c>
      <c r="H188" s="2">
        <v>0.44140000000000001</v>
      </c>
      <c r="I188" s="2">
        <v>0</v>
      </c>
      <c r="J188" s="2">
        <v>0.75970000000000004</v>
      </c>
      <c r="K188" s="2">
        <v>12.08</v>
      </c>
      <c r="L188" s="2">
        <v>0.94381999999999999</v>
      </c>
      <c r="M188" s="2">
        <v>12.466100000000001</v>
      </c>
      <c r="N188" s="2">
        <v>0.94399999999999995</v>
      </c>
      <c r="O188" s="2" t="s">
        <v>1034</v>
      </c>
      <c r="P188" s="2" t="s">
        <v>844</v>
      </c>
      <c r="Q188" s="2" t="s">
        <v>845</v>
      </c>
      <c r="R188" s="2" t="s">
        <v>2122</v>
      </c>
      <c r="S188" s="2" t="s">
        <v>2123</v>
      </c>
      <c r="T188" s="2">
        <v>15.824400000000001</v>
      </c>
      <c r="U188" s="2">
        <v>0.8196</v>
      </c>
      <c r="V188" s="2">
        <v>0.66828100000000001</v>
      </c>
      <c r="W188" s="2">
        <v>0.76519999999999999</v>
      </c>
      <c r="X188" s="2">
        <v>2.74</v>
      </c>
      <c r="Y188" s="2">
        <v>0.94927499999999998</v>
      </c>
      <c r="Z188" s="2">
        <v>2.9575999999999998</v>
      </c>
      <c r="AA188" s="2">
        <v>0.94399999999999995</v>
      </c>
    </row>
    <row r="189" spans="1:27">
      <c r="A189" s="2" t="s">
        <v>1327</v>
      </c>
      <c r="B189" s="2" t="s">
        <v>343</v>
      </c>
      <c r="C189" s="2" t="s">
        <v>1328</v>
      </c>
      <c r="D189" s="2" t="s">
        <v>1329</v>
      </c>
      <c r="E189" s="2" t="s">
        <v>3362</v>
      </c>
      <c r="F189" s="2" t="s">
        <v>3363</v>
      </c>
      <c r="G189" s="2">
        <v>11.3184</v>
      </c>
      <c r="H189" s="2">
        <v>0.84830000000000005</v>
      </c>
      <c r="I189" s="2">
        <v>0.71900799999999998</v>
      </c>
      <c r="J189" s="2">
        <v>0.82979999999999998</v>
      </c>
      <c r="K189" s="2">
        <v>1.7</v>
      </c>
      <c r="L189" s="2">
        <v>1</v>
      </c>
      <c r="M189" s="2">
        <v>3.0307599999999999</v>
      </c>
      <c r="N189" s="2">
        <v>0.96195699999999995</v>
      </c>
      <c r="O189" s="2" t="s">
        <v>1034</v>
      </c>
      <c r="P189" s="2" t="s">
        <v>1328</v>
      </c>
      <c r="Q189" s="2" t="s">
        <v>1329</v>
      </c>
      <c r="R189" s="2" t="s">
        <v>2673</v>
      </c>
      <c r="S189" s="2" t="s">
        <v>2674</v>
      </c>
      <c r="T189" s="2">
        <v>12.8796</v>
      </c>
      <c r="U189" s="2">
        <v>0.8589</v>
      </c>
      <c r="V189" s="2">
        <v>0.71428599999999998</v>
      </c>
      <c r="W189" s="2">
        <v>0.84109999999999996</v>
      </c>
      <c r="X189" s="2">
        <v>2.2000000000000002</v>
      </c>
      <c r="Y189" s="2">
        <v>1</v>
      </c>
      <c r="Z189" s="2">
        <v>2.9893900000000002</v>
      </c>
      <c r="AA189" s="2">
        <v>0.97826100000000005</v>
      </c>
    </row>
    <row r="190" spans="1:27">
      <c r="A190" s="2" t="s">
        <v>1330</v>
      </c>
      <c r="B190" s="2" t="s">
        <v>343</v>
      </c>
      <c r="C190" s="2" t="s">
        <v>1331</v>
      </c>
      <c r="D190" s="2" t="s">
        <v>1332</v>
      </c>
      <c r="E190" s="2" t="s">
        <v>3364</v>
      </c>
      <c r="F190" s="2" t="s">
        <v>3365</v>
      </c>
      <c r="G190" s="2">
        <v>-83.633499999999998</v>
      </c>
      <c r="H190" s="2">
        <v>0.20300000000000001</v>
      </c>
      <c r="I190" s="2">
        <v>0</v>
      </c>
      <c r="J190" s="2">
        <v>0.35070000000000001</v>
      </c>
      <c r="K190" s="2">
        <v>24.16</v>
      </c>
      <c r="L190" s="2">
        <v>0.91275200000000001</v>
      </c>
      <c r="M190" s="2">
        <v>26.207100000000001</v>
      </c>
      <c r="N190" s="2">
        <v>0.93103400000000003</v>
      </c>
      <c r="O190" s="2" t="s">
        <v>1034</v>
      </c>
      <c r="P190" s="2" t="s">
        <v>1331</v>
      </c>
      <c r="Q190" s="2" t="s">
        <v>1332</v>
      </c>
      <c r="R190" s="2" t="s">
        <v>2675</v>
      </c>
      <c r="S190" s="2" t="s">
        <v>2676</v>
      </c>
      <c r="T190" s="2">
        <v>7.8331</v>
      </c>
      <c r="U190" s="2">
        <v>0.20280000000000001</v>
      </c>
      <c r="V190" s="2">
        <v>2.48963E-2</v>
      </c>
      <c r="W190" s="2">
        <v>0.34539999999999998</v>
      </c>
      <c r="X190" s="2">
        <v>19.489999999999998</v>
      </c>
      <c r="Y190" s="2">
        <v>0.9375</v>
      </c>
      <c r="Z190" s="2">
        <v>19.187899999999999</v>
      </c>
      <c r="AA190" s="2">
        <v>0.95019200000000004</v>
      </c>
    </row>
    <row r="191" spans="1:27">
      <c r="A191" s="2" t="s">
        <v>1333</v>
      </c>
      <c r="B191" s="2" t="s">
        <v>343</v>
      </c>
      <c r="C191" s="2" t="s">
        <v>1334</v>
      </c>
      <c r="D191" s="2" t="s">
        <v>1335</v>
      </c>
      <c r="E191" s="2" t="s">
        <v>3366</v>
      </c>
      <c r="F191" s="2" t="s">
        <v>3367</v>
      </c>
      <c r="G191" s="2">
        <v>4.7539199999999999</v>
      </c>
      <c r="H191" s="2">
        <v>0.45550000000000002</v>
      </c>
      <c r="I191" s="2">
        <v>0</v>
      </c>
      <c r="J191" s="2">
        <v>0.80700000000000005</v>
      </c>
      <c r="K191" s="2">
        <v>18.47</v>
      </c>
      <c r="L191" s="2">
        <v>1</v>
      </c>
      <c r="M191" s="2">
        <v>18.042100000000001</v>
      </c>
      <c r="N191" s="2">
        <v>0.949438</v>
      </c>
      <c r="O191" s="2" t="s">
        <v>1034</v>
      </c>
      <c r="P191" s="2" t="s">
        <v>1334</v>
      </c>
      <c r="Q191" s="2" t="s">
        <v>1335</v>
      </c>
      <c r="R191" s="2" t="s">
        <v>2677</v>
      </c>
      <c r="S191" s="2" t="s">
        <v>2678</v>
      </c>
      <c r="T191" s="2">
        <v>5.6240399999999999</v>
      </c>
      <c r="U191" s="2">
        <v>0.4637</v>
      </c>
      <c r="V191" s="2">
        <v>0</v>
      </c>
      <c r="W191" s="2">
        <v>0.80700000000000005</v>
      </c>
      <c r="X191" s="2">
        <v>14.27</v>
      </c>
      <c r="Y191" s="2">
        <v>1</v>
      </c>
      <c r="Z191" s="2">
        <v>16.691600000000001</v>
      </c>
      <c r="AA191" s="2">
        <v>0.949438</v>
      </c>
    </row>
    <row r="192" spans="1:27">
      <c r="A192" s="2" t="s">
        <v>200</v>
      </c>
      <c r="B192" s="2" t="s">
        <v>343</v>
      </c>
      <c r="C192" s="2" t="s">
        <v>476</v>
      </c>
      <c r="D192" s="2" t="s">
        <v>477</v>
      </c>
      <c r="E192" s="2" t="s">
        <v>2124</v>
      </c>
      <c r="F192" s="2" t="s">
        <v>2125</v>
      </c>
      <c r="G192" s="2">
        <v>6.94909</v>
      </c>
      <c r="H192" s="2">
        <v>0.34250000000000003</v>
      </c>
      <c r="I192" s="2">
        <v>0</v>
      </c>
      <c r="J192" s="2">
        <v>0.61950000000000005</v>
      </c>
      <c r="K192" s="2">
        <v>22.21</v>
      </c>
      <c r="L192" s="2">
        <v>0.93</v>
      </c>
      <c r="M192" s="2">
        <v>19.287500000000001</v>
      </c>
      <c r="N192" s="2">
        <v>0.84523800000000004</v>
      </c>
      <c r="O192" s="2" t="s">
        <v>1034</v>
      </c>
      <c r="P192" s="2" t="s">
        <v>476</v>
      </c>
      <c r="Q192" s="2" t="s">
        <v>477</v>
      </c>
      <c r="R192" s="2" t="s">
        <v>2124</v>
      </c>
      <c r="S192" s="2" t="s">
        <v>2125</v>
      </c>
      <c r="T192" s="2">
        <v>7.9418100000000003</v>
      </c>
      <c r="U192" s="2">
        <v>0.34250000000000003</v>
      </c>
      <c r="V192" s="2">
        <v>0</v>
      </c>
      <c r="W192" s="2">
        <v>0.61950000000000005</v>
      </c>
      <c r="X192" s="2">
        <v>20.91</v>
      </c>
      <c r="Y192" s="2">
        <v>0.90860200000000002</v>
      </c>
      <c r="Z192" s="2">
        <v>19.287500000000001</v>
      </c>
      <c r="AA192" s="2">
        <v>0.84523800000000004</v>
      </c>
    </row>
    <row r="193" spans="1:27">
      <c r="A193" s="2" t="s">
        <v>201</v>
      </c>
      <c r="B193" s="2" t="s">
        <v>343</v>
      </c>
      <c r="C193" s="2" t="s">
        <v>834</v>
      </c>
      <c r="D193" s="2" t="s">
        <v>835</v>
      </c>
      <c r="E193" s="2" t="s">
        <v>3368</v>
      </c>
      <c r="F193" s="2" t="s">
        <v>3369</v>
      </c>
      <c r="G193" s="2">
        <v>18.433900000000001</v>
      </c>
      <c r="H193" s="2">
        <v>0.69199999999999995</v>
      </c>
      <c r="I193" s="2">
        <v>0.44755200000000001</v>
      </c>
      <c r="J193" s="2">
        <v>0.75160000000000005</v>
      </c>
      <c r="K193" s="2">
        <v>2.69</v>
      </c>
      <c r="L193" s="2">
        <v>0.85185200000000005</v>
      </c>
      <c r="M193" s="2">
        <v>4.5612399999999997</v>
      </c>
      <c r="N193" s="2">
        <v>0.87831899999999996</v>
      </c>
      <c r="O193" s="2" t="s">
        <v>1034</v>
      </c>
      <c r="P193" s="2" t="s">
        <v>834</v>
      </c>
      <c r="Q193" s="2" t="s">
        <v>835</v>
      </c>
      <c r="R193" s="2" t="s">
        <v>2547</v>
      </c>
      <c r="S193" s="2" t="s">
        <v>2548</v>
      </c>
      <c r="T193" s="2">
        <v>20.237300000000001</v>
      </c>
      <c r="U193" s="2">
        <v>0.69310000000000005</v>
      </c>
      <c r="V193" s="2">
        <v>0.45410600000000001</v>
      </c>
      <c r="W193" s="2">
        <v>0.75160000000000005</v>
      </c>
      <c r="X193" s="2">
        <v>3.24</v>
      </c>
      <c r="Y193" s="2">
        <v>0.90445900000000001</v>
      </c>
      <c r="Z193" s="2">
        <v>4.54087</v>
      </c>
      <c r="AA193" s="2">
        <v>0.87831899999999996</v>
      </c>
    </row>
    <row r="194" spans="1:27">
      <c r="A194" s="2" t="s">
        <v>4683</v>
      </c>
      <c r="B194" s="2" t="s">
        <v>343</v>
      </c>
      <c r="C194" s="2" t="s">
        <v>4684</v>
      </c>
      <c r="D194" s="2" t="s">
        <v>4685</v>
      </c>
      <c r="E194" s="2" t="s">
        <v>4686</v>
      </c>
      <c r="F194" s="2" t="s">
        <v>4687</v>
      </c>
      <c r="G194" s="2">
        <v>31.651599999999998</v>
      </c>
      <c r="H194" s="2">
        <v>0.8891</v>
      </c>
      <c r="I194" s="2">
        <v>0.74812400000000001</v>
      </c>
      <c r="J194" s="2">
        <v>0.85899999999999999</v>
      </c>
      <c r="K194" s="2">
        <v>1.59</v>
      </c>
      <c r="L194" s="2">
        <v>1</v>
      </c>
      <c r="M194" s="2">
        <v>3.29495</v>
      </c>
      <c r="N194" s="2">
        <v>0.95596300000000001</v>
      </c>
      <c r="O194" s="2" t="s">
        <v>1034</v>
      </c>
      <c r="P194" s="2" t="s">
        <v>4684</v>
      </c>
      <c r="Q194" s="2" t="s">
        <v>4685</v>
      </c>
      <c r="R194" s="2" t="s">
        <v>4688</v>
      </c>
      <c r="S194" s="2" t="s">
        <v>4689</v>
      </c>
      <c r="T194" s="2">
        <v>36.202599999999997</v>
      </c>
      <c r="U194" s="2">
        <v>0.88009999999999999</v>
      </c>
      <c r="V194" s="2">
        <v>0.76025900000000002</v>
      </c>
      <c r="W194" s="2">
        <v>0.83620000000000005</v>
      </c>
      <c r="X194" s="2">
        <v>2.06</v>
      </c>
      <c r="Y194" s="2">
        <v>0.97499999999999998</v>
      </c>
      <c r="Z194" s="2">
        <v>3.3545099999999999</v>
      </c>
      <c r="AA194" s="2">
        <v>0.951376</v>
      </c>
    </row>
    <row r="195" spans="1:27">
      <c r="A195" s="2" t="s">
        <v>4690</v>
      </c>
      <c r="B195" s="2" t="s">
        <v>343</v>
      </c>
      <c r="C195" s="2" t="s">
        <v>4691</v>
      </c>
      <c r="D195" s="2" t="s">
        <v>4692</v>
      </c>
      <c r="E195" s="2" t="s">
        <v>4693</v>
      </c>
      <c r="F195" s="2" t="s">
        <v>4694</v>
      </c>
      <c r="G195" s="2">
        <v>11.5099</v>
      </c>
      <c r="H195" s="2">
        <v>0.52749999999999997</v>
      </c>
      <c r="I195" s="2">
        <v>0.246032</v>
      </c>
      <c r="J195" s="2">
        <v>0.73529999999999995</v>
      </c>
      <c r="K195" s="2">
        <v>6.5</v>
      </c>
      <c r="L195" s="2">
        <v>0.86138599999999999</v>
      </c>
      <c r="M195" s="2">
        <v>8.2340999999999998</v>
      </c>
      <c r="N195" s="2">
        <v>0.87185900000000005</v>
      </c>
      <c r="O195" s="2" t="s">
        <v>1034</v>
      </c>
      <c r="P195" s="2" t="s">
        <v>4691</v>
      </c>
      <c r="Q195" s="2" t="s">
        <v>4692</v>
      </c>
      <c r="R195" s="2" t="s">
        <v>4262</v>
      </c>
      <c r="S195" s="2" t="s">
        <v>4263</v>
      </c>
      <c r="T195" s="2">
        <v>13.2502</v>
      </c>
      <c r="U195" s="2">
        <v>0.5242</v>
      </c>
      <c r="V195" s="2">
        <v>0.24291499999999999</v>
      </c>
      <c r="W195" s="2">
        <v>0.75549999999999995</v>
      </c>
      <c r="X195" s="2">
        <v>8.23</v>
      </c>
      <c r="Y195" s="2">
        <v>0.83177599999999996</v>
      </c>
      <c r="Z195" s="2">
        <v>8.3681800000000006</v>
      </c>
      <c r="AA195" s="2">
        <v>0.87185900000000005</v>
      </c>
    </row>
    <row r="196" spans="1:27">
      <c r="A196" s="2" t="s">
        <v>4695</v>
      </c>
      <c r="B196" s="2" t="s">
        <v>343</v>
      </c>
      <c r="C196" s="2" t="s">
        <v>4696</v>
      </c>
      <c r="D196" s="2" t="s">
        <v>4697</v>
      </c>
      <c r="E196" s="2" t="s">
        <v>4698</v>
      </c>
      <c r="F196" s="2" t="s">
        <v>4699</v>
      </c>
      <c r="G196" s="2">
        <v>11.590400000000001</v>
      </c>
      <c r="H196" s="2">
        <v>0.86099999999999999</v>
      </c>
      <c r="I196" s="2">
        <v>0.66165399999999996</v>
      </c>
      <c r="J196" s="2">
        <v>0.81069999999999998</v>
      </c>
      <c r="K196" s="2">
        <v>2.23</v>
      </c>
      <c r="L196" s="2">
        <v>0.89041099999999995</v>
      </c>
      <c r="M196" s="2">
        <v>2.73441</v>
      </c>
      <c r="N196" s="2">
        <v>0.95100899999999999</v>
      </c>
      <c r="O196" s="2" t="s">
        <v>1034</v>
      </c>
      <c r="P196" s="2" t="s">
        <v>4696</v>
      </c>
      <c r="Q196" s="2" t="s">
        <v>4697</v>
      </c>
      <c r="R196" s="2" t="s">
        <v>4698</v>
      </c>
      <c r="S196" s="2" t="s">
        <v>4699</v>
      </c>
      <c r="T196" s="2">
        <v>13.2461</v>
      </c>
      <c r="U196" s="2">
        <v>0.86099999999999999</v>
      </c>
      <c r="V196" s="2">
        <v>0.66165399999999996</v>
      </c>
      <c r="W196" s="2">
        <v>0.81069999999999998</v>
      </c>
      <c r="X196" s="2">
        <v>2.74</v>
      </c>
      <c r="Y196" s="2">
        <v>0.93700799999999995</v>
      </c>
      <c r="Z196" s="2">
        <v>2.73441</v>
      </c>
      <c r="AA196" s="2">
        <v>0.95100899999999999</v>
      </c>
    </row>
    <row r="197" spans="1:27">
      <c r="A197" s="2" t="s">
        <v>4700</v>
      </c>
      <c r="B197" s="2" t="s">
        <v>343</v>
      </c>
      <c r="C197" s="2" t="s">
        <v>4701</v>
      </c>
      <c r="D197" s="2" t="s">
        <v>4702</v>
      </c>
      <c r="E197" s="2" t="s">
        <v>4703</v>
      </c>
      <c r="F197" s="2" t="s">
        <v>4704</v>
      </c>
      <c r="G197" s="2">
        <v>29.391500000000001</v>
      </c>
      <c r="H197" s="2">
        <v>0.89070000000000005</v>
      </c>
      <c r="I197" s="2">
        <v>0.72429900000000003</v>
      </c>
      <c r="J197" s="2">
        <v>0.86680000000000001</v>
      </c>
      <c r="K197" s="2">
        <v>1.92</v>
      </c>
      <c r="L197" s="2">
        <v>0.97837799999999997</v>
      </c>
      <c r="M197" s="2">
        <v>2.48285</v>
      </c>
      <c r="N197" s="2">
        <v>0.94285699999999995</v>
      </c>
      <c r="O197" s="2" t="s">
        <v>1034</v>
      </c>
      <c r="P197" s="2" t="s">
        <v>4701</v>
      </c>
      <c r="Q197" s="2" t="s">
        <v>4702</v>
      </c>
      <c r="R197" s="2" t="s">
        <v>4705</v>
      </c>
      <c r="S197" s="2" t="s">
        <v>4706</v>
      </c>
      <c r="T197" s="2">
        <v>33.035299999999999</v>
      </c>
      <c r="U197" s="2">
        <v>0.89419999999999999</v>
      </c>
      <c r="V197" s="2">
        <v>0.75145899999999999</v>
      </c>
      <c r="W197" s="2">
        <v>0.87070000000000003</v>
      </c>
      <c r="X197" s="2">
        <v>2.31</v>
      </c>
      <c r="Y197" s="2">
        <v>0.974522</v>
      </c>
      <c r="Z197" s="2">
        <v>2.4611499999999999</v>
      </c>
      <c r="AA197" s="2">
        <v>0.94545500000000005</v>
      </c>
    </row>
    <row r="198" spans="1:27">
      <c r="A198" s="2" t="s">
        <v>4707</v>
      </c>
      <c r="B198" s="2" t="s">
        <v>343</v>
      </c>
      <c r="C198" s="2" t="s">
        <v>4708</v>
      </c>
      <c r="D198" s="2" t="s">
        <v>4709</v>
      </c>
      <c r="E198" s="2" t="s">
        <v>4710</v>
      </c>
      <c r="F198" s="2" t="s">
        <v>4711</v>
      </c>
      <c r="G198" s="2">
        <v>13.033300000000001</v>
      </c>
      <c r="H198" s="2">
        <v>0.57989999999999997</v>
      </c>
      <c r="I198" s="2">
        <v>0.49330800000000002</v>
      </c>
      <c r="J198" s="2">
        <v>0.57410000000000005</v>
      </c>
      <c r="K198" s="2">
        <v>6.02</v>
      </c>
      <c r="L198" s="2">
        <v>0.61904800000000004</v>
      </c>
      <c r="M198" s="2">
        <v>5.7256099999999996</v>
      </c>
      <c r="N198" s="2">
        <v>0.64990700000000001</v>
      </c>
      <c r="O198" s="2" t="s">
        <v>1034</v>
      </c>
      <c r="P198" s="2" t="s">
        <v>4708</v>
      </c>
      <c r="Q198" s="2" t="s">
        <v>4709</v>
      </c>
      <c r="R198" s="2" t="s">
        <v>4671</v>
      </c>
      <c r="S198" s="2" t="s">
        <v>4672</v>
      </c>
      <c r="T198" s="2">
        <v>14.41</v>
      </c>
      <c r="U198" s="2">
        <v>0.55730000000000002</v>
      </c>
      <c r="V198" s="2">
        <v>0.46400000000000002</v>
      </c>
      <c r="W198" s="2">
        <v>0.54710000000000003</v>
      </c>
      <c r="X198" s="2">
        <v>6.78</v>
      </c>
      <c r="Y198" s="2">
        <v>0.60728700000000002</v>
      </c>
      <c r="Z198" s="2">
        <v>6.3192300000000001</v>
      </c>
      <c r="AA198" s="2">
        <v>0.63314700000000002</v>
      </c>
    </row>
    <row r="199" spans="1:27">
      <c r="A199" s="2" t="s">
        <v>4712</v>
      </c>
      <c r="B199" s="2" t="s">
        <v>343</v>
      </c>
      <c r="C199" s="2" t="s">
        <v>4713</v>
      </c>
      <c r="D199" s="2" t="s">
        <v>4714</v>
      </c>
      <c r="E199" s="2" t="s">
        <v>4715</v>
      </c>
      <c r="F199" s="2" t="s">
        <v>4716</v>
      </c>
      <c r="G199" s="2">
        <v>53.337800000000001</v>
      </c>
      <c r="H199" s="2">
        <v>0.53559999999999997</v>
      </c>
      <c r="I199" s="2">
        <v>0.74985599999999997</v>
      </c>
      <c r="J199" s="2">
        <v>0.50829999999999997</v>
      </c>
      <c r="K199" s="2">
        <v>13.82</v>
      </c>
      <c r="L199" s="2">
        <v>0.96438400000000002</v>
      </c>
      <c r="M199" s="2">
        <v>19.130299999999998</v>
      </c>
      <c r="N199" s="2">
        <v>0.83092600000000005</v>
      </c>
      <c r="O199" s="2" t="s">
        <v>1034</v>
      </c>
      <c r="P199" s="2" t="s">
        <v>4713</v>
      </c>
      <c r="Q199" s="2" t="s">
        <v>4714</v>
      </c>
      <c r="R199" s="2" t="s">
        <v>4717</v>
      </c>
      <c r="S199" s="2" t="s">
        <v>4718</v>
      </c>
      <c r="T199" s="2">
        <v>59.551900000000003</v>
      </c>
      <c r="U199" s="2">
        <v>0.53449999999999998</v>
      </c>
      <c r="V199" s="2">
        <v>0.74811799999999995</v>
      </c>
      <c r="W199" s="2">
        <v>0.50829999999999997</v>
      </c>
      <c r="X199" s="2">
        <v>15.11</v>
      </c>
      <c r="Y199" s="2">
        <v>0.90536300000000003</v>
      </c>
      <c r="Z199" s="2">
        <v>19.157900000000001</v>
      </c>
      <c r="AA199" s="2">
        <v>0.83092600000000005</v>
      </c>
    </row>
    <row r="200" spans="1:27">
      <c r="A200" s="2" t="s">
        <v>4719</v>
      </c>
      <c r="B200" s="2" t="s">
        <v>343</v>
      </c>
      <c r="C200" s="2" t="s">
        <v>4720</v>
      </c>
      <c r="D200" s="2" t="s">
        <v>4721</v>
      </c>
      <c r="E200" s="2" t="s">
        <v>4722</v>
      </c>
      <c r="F200" s="2" t="s">
        <v>4723</v>
      </c>
      <c r="G200" s="2">
        <v>19.7196</v>
      </c>
      <c r="H200" s="2">
        <v>0.79600000000000004</v>
      </c>
      <c r="I200" s="2">
        <v>0.69599999999999995</v>
      </c>
      <c r="J200" s="2">
        <v>0.78400000000000003</v>
      </c>
      <c r="K200" s="2">
        <v>3.73</v>
      </c>
      <c r="L200" s="2">
        <v>0.95161300000000004</v>
      </c>
      <c r="M200" s="2">
        <v>3.50359</v>
      </c>
      <c r="N200" s="2">
        <v>0.88474600000000003</v>
      </c>
      <c r="O200" s="2" t="s">
        <v>1034</v>
      </c>
      <c r="P200" s="2" t="s">
        <v>4720</v>
      </c>
      <c r="Q200" s="2" t="s">
        <v>4721</v>
      </c>
      <c r="R200" s="2" t="s">
        <v>4724</v>
      </c>
      <c r="S200" s="2" t="s">
        <v>4725</v>
      </c>
      <c r="T200" s="2">
        <v>21.6447</v>
      </c>
      <c r="U200" s="2">
        <v>0.79220000000000002</v>
      </c>
      <c r="V200" s="2">
        <v>0.70225899999999997</v>
      </c>
      <c r="W200" s="2">
        <v>0.78400000000000003</v>
      </c>
      <c r="X200" s="2">
        <v>3.88</v>
      </c>
      <c r="Y200" s="2">
        <v>0.93927099999999997</v>
      </c>
      <c r="Z200" s="2">
        <v>3.5642999999999998</v>
      </c>
      <c r="AA200" s="2">
        <v>0.88474600000000003</v>
      </c>
    </row>
    <row r="201" spans="1:27">
      <c r="A201" s="2" t="s">
        <v>4726</v>
      </c>
      <c r="B201" s="2" t="s">
        <v>343</v>
      </c>
      <c r="C201" s="2" t="s">
        <v>4727</v>
      </c>
      <c r="D201" s="2" t="s">
        <v>4728</v>
      </c>
      <c r="E201" s="2" t="s">
        <v>4729</v>
      </c>
      <c r="F201" s="2" t="s">
        <v>4730</v>
      </c>
      <c r="G201" s="2">
        <v>13.3645</v>
      </c>
      <c r="H201" s="2">
        <v>0.69069999999999998</v>
      </c>
      <c r="I201" s="2">
        <v>0.4</v>
      </c>
      <c r="J201" s="2">
        <v>0.75770000000000004</v>
      </c>
      <c r="K201" s="2">
        <v>4.71</v>
      </c>
      <c r="L201" s="2">
        <v>0.86734699999999998</v>
      </c>
      <c r="M201" s="2">
        <v>4.1930800000000001</v>
      </c>
      <c r="N201" s="2">
        <v>0.88958999999999999</v>
      </c>
      <c r="O201" s="2" t="s">
        <v>1034</v>
      </c>
      <c r="P201" s="2" t="s">
        <v>4727</v>
      </c>
      <c r="Q201" s="2" t="s">
        <v>4728</v>
      </c>
      <c r="R201" s="2" t="s">
        <v>2459</v>
      </c>
      <c r="S201" s="2" t="s">
        <v>2460</v>
      </c>
      <c r="T201" s="2">
        <v>15.058299999999999</v>
      </c>
      <c r="U201" s="2">
        <v>0.66649999999999998</v>
      </c>
      <c r="V201" s="2">
        <v>0.41850199999999999</v>
      </c>
      <c r="W201" s="2">
        <v>0.74139999999999995</v>
      </c>
      <c r="X201" s="2">
        <v>4.72</v>
      </c>
      <c r="Y201" s="2">
        <v>0.88534999999999997</v>
      </c>
      <c r="Z201" s="2">
        <v>4.7778400000000003</v>
      </c>
      <c r="AA201" s="2">
        <v>0.88958999999999999</v>
      </c>
    </row>
    <row r="202" spans="1:27">
      <c r="A202" s="2" t="s">
        <v>15</v>
      </c>
      <c r="B202" s="2" t="s">
        <v>343</v>
      </c>
      <c r="C202" s="2" t="s">
        <v>820</v>
      </c>
      <c r="D202" s="2" t="s">
        <v>821</v>
      </c>
      <c r="E202" s="2" t="s">
        <v>2066</v>
      </c>
      <c r="F202" s="2" t="s">
        <v>2067</v>
      </c>
      <c r="G202" s="2">
        <v>23.103899999999999</v>
      </c>
      <c r="H202" s="2">
        <v>0.77270000000000005</v>
      </c>
      <c r="I202" s="2">
        <v>0.45671600000000001</v>
      </c>
      <c r="J202" s="2">
        <v>0.81059999999999999</v>
      </c>
      <c r="K202" s="2">
        <v>3.67</v>
      </c>
      <c r="L202" s="2">
        <v>0.98473299999999997</v>
      </c>
      <c r="M202" s="2">
        <v>5.3970799999999999</v>
      </c>
      <c r="N202" s="2">
        <v>0.98918099999999998</v>
      </c>
      <c r="O202" s="2" t="s">
        <v>1034</v>
      </c>
      <c r="P202" s="2" t="s">
        <v>820</v>
      </c>
      <c r="Q202" s="2" t="s">
        <v>821</v>
      </c>
      <c r="R202" s="2" t="s">
        <v>2066</v>
      </c>
      <c r="S202" s="2" t="s">
        <v>2067</v>
      </c>
      <c r="T202" s="2">
        <v>26.404399999999999</v>
      </c>
      <c r="U202" s="2">
        <v>0.77270000000000005</v>
      </c>
      <c r="V202" s="2">
        <v>0.45671600000000001</v>
      </c>
      <c r="W202" s="2">
        <v>0.81059999999999999</v>
      </c>
      <c r="X202" s="2">
        <v>4.34</v>
      </c>
      <c r="Y202" s="2">
        <v>0.99130399999999996</v>
      </c>
      <c r="Z202" s="2">
        <v>5.3970799999999999</v>
      </c>
      <c r="AA202" s="2">
        <v>0.98918099999999998</v>
      </c>
    </row>
    <row r="203" spans="1:27">
      <c r="A203" s="2" t="s">
        <v>16</v>
      </c>
      <c r="B203" s="2" t="s">
        <v>343</v>
      </c>
      <c r="C203" s="2" t="s">
        <v>836</v>
      </c>
      <c r="D203" s="2" t="s">
        <v>837</v>
      </c>
      <c r="E203" s="2" t="s">
        <v>2549</v>
      </c>
      <c r="F203" s="2" t="s">
        <v>2550</v>
      </c>
      <c r="G203" s="2">
        <v>31.5488</v>
      </c>
      <c r="H203" s="2">
        <v>0.84919999999999995</v>
      </c>
      <c r="I203" s="2">
        <v>0.59297500000000003</v>
      </c>
      <c r="J203" s="2">
        <v>0.82740000000000002</v>
      </c>
      <c r="K203" s="2">
        <v>3.24</v>
      </c>
      <c r="L203" s="2">
        <v>0.86320799999999998</v>
      </c>
      <c r="M203" s="2">
        <v>2.96041</v>
      </c>
      <c r="N203" s="2">
        <v>0.90522499999999995</v>
      </c>
      <c r="O203" s="2" t="s">
        <v>1034</v>
      </c>
      <c r="P203" s="2" t="s">
        <v>836</v>
      </c>
      <c r="Q203" s="2" t="s">
        <v>837</v>
      </c>
      <c r="R203" s="2" t="s">
        <v>2549</v>
      </c>
      <c r="S203" s="2" t="s">
        <v>2550</v>
      </c>
      <c r="T203" s="2">
        <v>36.077100000000002</v>
      </c>
      <c r="U203" s="2">
        <v>0.84399999999999997</v>
      </c>
      <c r="V203" s="2">
        <v>0.56666700000000003</v>
      </c>
      <c r="W203" s="2">
        <v>0.82279999999999998</v>
      </c>
      <c r="X203" s="2">
        <v>2.91</v>
      </c>
      <c r="Y203" s="2">
        <v>0.90935699999999997</v>
      </c>
      <c r="Z203" s="2">
        <v>3.1730100000000001</v>
      </c>
      <c r="AA203" s="2">
        <v>0.90400999999999998</v>
      </c>
    </row>
    <row r="204" spans="1:27">
      <c r="A204" s="2" t="s">
        <v>1424</v>
      </c>
      <c r="B204" s="2" t="s">
        <v>343</v>
      </c>
      <c r="C204" s="2" t="s">
        <v>429</v>
      </c>
      <c r="D204" s="2" t="s">
        <v>430</v>
      </c>
      <c r="E204" s="2" t="s">
        <v>2407</v>
      </c>
      <c r="F204" s="2" t="s">
        <v>2408</v>
      </c>
      <c r="G204" s="2">
        <v>7.2795199999999998</v>
      </c>
      <c r="H204" s="2">
        <v>0.81</v>
      </c>
      <c r="I204" s="2">
        <v>0.57391300000000001</v>
      </c>
      <c r="J204" s="2">
        <v>0.82440000000000002</v>
      </c>
      <c r="K204" s="2">
        <v>3.01</v>
      </c>
      <c r="L204" s="2">
        <v>0.91176500000000005</v>
      </c>
      <c r="M204" s="2">
        <v>4.4844600000000003</v>
      </c>
      <c r="N204" s="2">
        <v>0.95114900000000002</v>
      </c>
      <c r="O204" s="2" t="s">
        <v>1034</v>
      </c>
      <c r="P204" s="2" t="s">
        <v>429</v>
      </c>
      <c r="Q204" s="2" t="s">
        <v>430</v>
      </c>
      <c r="R204" s="2" t="s">
        <v>2407</v>
      </c>
      <c r="S204" s="2" t="s">
        <v>2408</v>
      </c>
      <c r="T204" s="2">
        <v>8.3172300000000003</v>
      </c>
      <c r="U204" s="2">
        <v>0.81359999999999999</v>
      </c>
      <c r="V204" s="2">
        <v>0.56896599999999997</v>
      </c>
      <c r="W204" s="2">
        <v>0.81910000000000005</v>
      </c>
      <c r="X204" s="2">
        <v>3.19</v>
      </c>
      <c r="Y204" s="2">
        <v>0.86290299999999998</v>
      </c>
      <c r="Z204" s="2">
        <v>4.4720899999999997</v>
      </c>
      <c r="AA204" s="2">
        <v>0.95114900000000002</v>
      </c>
    </row>
    <row r="205" spans="1:27">
      <c r="A205" s="2" t="s">
        <v>17</v>
      </c>
      <c r="B205" s="2" t="s">
        <v>343</v>
      </c>
      <c r="C205" s="2" t="s">
        <v>500</v>
      </c>
      <c r="D205" s="2" t="s">
        <v>501</v>
      </c>
      <c r="E205" s="2" t="s">
        <v>2096</v>
      </c>
      <c r="F205" s="2" t="s">
        <v>2097</v>
      </c>
      <c r="G205" s="2">
        <v>17.480399999999999</v>
      </c>
      <c r="H205" s="2">
        <v>0.88419999999999999</v>
      </c>
      <c r="I205" s="2">
        <v>0.40506300000000001</v>
      </c>
      <c r="J205" s="2">
        <v>0.84460000000000002</v>
      </c>
      <c r="K205" s="2">
        <v>3.77</v>
      </c>
      <c r="L205" s="2">
        <v>0.91304300000000005</v>
      </c>
      <c r="M205" s="2">
        <v>2.7640600000000002</v>
      </c>
      <c r="N205" s="2">
        <v>0.95454499999999998</v>
      </c>
      <c r="O205" s="2" t="s">
        <v>1034</v>
      </c>
      <c r="P205" s="2" t="s">
        <v>500</v>
      </c>
      <c r="Q205" s="2" t="s">
        <v>501</v>
      </c>
      <c r="R205" s="2" t="s">
        <v>2096</v>
      </c>
      <c r="S205" s="2" t="s">
        <v>2097</v>
      </c>
      <c r="T205" s="2">
        <v>19.977599999999999</v>
      </c>
      <c r="U205" s="2">
        <v>0.88419999999999999</v>
      </c>
      <c r="V205" s="2">
        <v>0.40506300000000001</v>
      </c>
      <c r="W205" s="2">
        <v>0.84460000000000002</v>
      </c>
      <c r="X205" s="2">
        <v>3.3</v>
      </c>
      <c r="Y205" s="2">
        <v>0.92920400000000003</v>
      </c>
      <c r="Z205" s="2">
        <v>2.7640600000000002</v>
      </c>
      <c r="AA205" s="2">
        <v>0.95454499999999998</v>
      </c>
    </row>
    <row r="206" spans="1:27">
      <c r="A206" s="2" t="s">
        <v>18</v>
      </c>
      <c r="B206" s="2" t="s">
        <v>343</v>
      </c>
      <c r="C206" s="2" t="s">
        <v>946</v>
      </c>
      <c r="D206" s="2" t="s">
        <v>947</v>
      </c>
      <c r="E206" s="2" t="s">
        <v>2042</v>
      </c>
      <c r="F206" s="2" t="s">
        <v>2043</v>
      </c>
      <c r="G206" s="2">
        <v>22.029800000000002</v>
      </c>
      <c r="H206" s="2">
        <v>0.80369999999999997</v>
      </c>
      <c r="I206" s="2">
        <v>0.63636400000000004</v>
      </c>
      <c r="J206" s="2">
        <v>0.74229999999999996</v>
      </c>
      <c r="K206" s="2">
        <v>2.42</v>
      </c>
      <c r="L206" s="2">
        <v>1</v>
      </c>
      <c r="M206" s="2">
        <v>4.5764199999999997</v>
      </c>
      <c r="N206" s="2">
        <v>0.97652600000000001</v>
      </c>
      <c r="O206" s="2" t="s">
        <v>1034</v>
      </c>
      <c r="P206" s="2" t="s">
        <v>946</v>
      </c>
      <c r="Q206" s="2" t="s">
        <v>947</v>
      </c>
      <c r="R206" s="2" t="s">
        <v>2042</v>
      </c>
      <c r="S206" s="2" t="s">
        <v>2043</v>
      </c>
      <c r="T206" s="2">
        <v>25.1769</v>
      </c>
      <c r="U206" s="2">
        <v>0.80369999999999997</v>
      </c>
      <c r="V206" s="2">
        <v>0.63636400000000004</v>
      </c>
      <c r="W206" s="2">
        <v>0.74229999999999996</v>
      </c>
      <c r="X206" s="2">
        <v>2.88</v>
      </c>
      <c r="Y206" s="2">
        <v>0.98876399999999998</v>
      </c>
      <c r="Z206" s="2">
        <v>4.5764199999999997</v>
      </c>
      <c r="AA206" s="2">
        <v>0.97652600000000001</v>
      </c>
    </row>
    <row r="207" spans="1:27">
      <c r="A207" s="2" t="s">
        <v>19</v>
      </c>
      <c r="B207" s="2" t="s">
        <v>343</v>
      </c>
      <c r="C207" s="2" t="s">
        <v>674</v>
      </c>
      <c r="D207" s="2" t="s">
        <v>675</v>
      </c>
      <c r="E207" s="2" t="s">
        <v>3833</v>
      </c>
      <c r="F207" s="2" t="s">
        <v>3834</v>
      </c>
      <c r="G207" s="2">
        <v>19.154699999999998</v>
      </c>
      <c r="H207" s="2">
        <v>0.87639999999999996</v>
      </c>
      <c r="I207" s="2">
        <v>0.52478100000000005</v>
      </c>
      <c r="J207" s="2">
        <v>0.86229999999999996</v>
      </c>
      <c r="K207" s="2">
        <v>1.88</v>
      </c>
      <c r="L207" s="2">
        <v>0.97674399999999995</v>
      </c>
      <c r="M207" s="2">
        <v>3.0906400000000001</v>
      </c>
      <c r="N207" s="2">
        <v>0.98823499999999997</v>
      </c>
      <c r="O207" s="2" t="s">
        <v>1034</v>
      </c>
      <c r="P207" s="2" t="s">
        <v>674</v>
      </c>
      <c r="Q207" s="2" t="s">
        <v>675</v>
      </c>
      <c r="R207" s="2" t="s">
        <v>2681</v>
      </c>
      <c r="S207" s="2" t="s">
        <v>2682</v>
      </c>
      <c r="T207" s="2">
        <v>13.3378</v>
      </c>
      <c r="U207" s="2">
        <v>0.57099999999999995</v>
      </c>
      <c r="V207" s="2">
        <v>0.31386900000000001</v>
      </c>
      <c r="W207" s="2">
        <v>0.59560000000000002</v>
      </c>
      <c r="X207" s="2">
        <v>9.35</v>
      </c>
      <c r="Y207" s="2">
        <v>0.97905799999999998</v>
      </c>
      <c r="Z207" s="2">
        <v>9.4569700000000001</v>
      </c>
      <c r="AA207" s="2">
        <v>0.98431400000000002</v>
      </c>
    </row>
    <row r="208" spans="1:27">
      <c r="A208" s="2" t="s">
        <v>4731</v>
      </c>
      <c r="B208" s="2" t="s">
        <v>343</v>
      </c>
      <c r="C208" s="2" t="s">
        <v>4732</v>
      </c>
      <c r="D208" s="2" t="s">
        <v>4733</v>
      </c>
      <c r="E208" s="2" t="s">
        <v>4734</v>
      </c>
      <c r="F208" s="2" t="s">
        <v>4735</v>
      </c>
      <c r="G208" s="2">
        <v>20.114000000000001</v>
      </c>
      <c r="H208" s="2">
        <v>0.86509999999999998</v>
      </c>
      <c r="I208" s="2">
        <v>0.76461800000000002</v>
      </c>
      <c r="J208" s="2">
        <v>0.83650000000000002</v>
      </c>
      <c r="K208" s="2">
        <v>1.71</v>
      </c>
      <c r="L208" s="2">
        <v>0.98275900000000005</v>
      </c>
      <c r="M208" s="2">
        <v>3.1580499999999998</v>
      </c>
      <c r="N208" s="2">
        <v>0.95703099999999997</v>
      </c>
      <c r="O208" s="2" t="s">
        <v>1034</v>
      </c>
      <c r="P208" s="2" t="s">
        <v>4732</v>
      </c>
      <c r="Q208" s="2" t="s">
        <v>4733</v>
      </c>
      <c r="R208" s="2" t="s">
        <v>2683</v>
      </c>
      <c r="S208" s="2" t="s">
        <v>2684</v>
      </c>
      <c r="T208" s="2">
        <v>23.200099999999999</v>
      </c>
      <c r="U208" s="2">
        <v>0.86960000000000004</v>
      </c>
      <c r="V208" s="2">
        <v>0.76064600000000004</v>
      </c>
      <c r="W208" s="2">
        <v>0.83650000000000002</v>
      </c>
      <c r="X208" s="2">
        <v>2.0699999999999998</v>
      </c>
      <c r="Y208" s="2">
        <v>0.94791700000000001</v>
      </c>
      <c r="Z208" s="2">
        <v>3.08596</v>
      </c>
      <c r="AA208" s="2">
        <v>0.95703099999999997</v>
      </c>
    </row>
    <row r="209" spans="1:27">
      <c r="A209" s="2" t="s">
        <v>4736</v>
      </c>
      <c r="B209" s="2" t="s">
        <v>343</v>
      </c>
      <c r="C209" s="2" t="s">
        <v>4737</v>
      </c>
      <c r="D209" s="2" t="s">
        <v>4738</v>
      </c>
      <c r="E209" s="2" t="s">
        <v>4739</v>
      </c>
      <c r="F209" s="2" t="s">
        <v>4740</v>
      </c>
      <c r="G209" s="2">
        <v>36.520499999999998</v>
      </c>
      <c r="H209" s="2">
        <v>0.49659999999999999</v>
      </c>
      <c r="I209" s="2">
        <v>2.5062700000000001E-3</v>
      </c>
      <c r="J209" s="2">
        <v>0.90059999999999996</v>
      </c>
      <c r="K209" s="2">
        <v>31.57</v>
      </c>
      <c r="L209" s="2">
        <v>0.91489399999999999</v>
      </c>
      <c r="M209" s="2">
        <v>33.331299999999999</v>
      </c>
      <c r="N209" s="2">
        <v>0.97877400000000003</v>
      </c>
      <c r="O209" s="2" t="s">
        <v>1034</v>
      </c>
      <c r="P209" s="2" t="s">
        <v>4737</v>
      </c>
      <c r="Q209" s="2" t="s">
        <v>4738</v>
      </c>
      <c r="R209" s="2" t="s">
        <v>4741</v>
      </c>
      <c r="S209" s="2" t="s">
        <v>4742</v>
      </c>
      <c r="T209" s="2">
        <v>41.073099999999997</v>
      </c>
      <c r="U209" s="2">
        <v>0.502</v>
      </c>
      <c r="V209" s="2">
        <v>2.5284499999999998E-3</v>
      </c>
      <c r="W209" s="2">
        <v>0.90959999999999996</v>
      </c>
      <c r="X209" s="2">
        <v>32.49</v>
      </c>
      <c r="Y209" s="2">
        <v>1</v>
      </c>
      <c r="Z209" s="2">
        <v>33.583199999999998</v>
      </c>
      <c r="AA209" s="2">
        <v>0.99056599999999995</v>
      </c>
    </row>
    <row r="210" spans="1:27">
      <c r="A210" s="2" t="s">
        <v>4743</v>
      </c>
      <c r="B210" s="2" t="s">
        <v>343</v>
      </c>
      <c r="C210" s="2" t="s">
        <v>4744</v>
      </c>
      <c r="D210" s="2" t="s">
        <v>4745</v>
      </c>
      <c r="E210" s="2" t="s">
        <v>4746</v>
      </c>
      <c r="F210" s="2" t="s">
        <v>4747</v>
      </c>
      <c r="G210" s="2">
        <v>24.262499999999999</v>
      </c>
      <c r="H210" s="2">
        <v>0.59440000000000004</v>
      </c>
      <c r="I210" s="2">
        <v>0.305031</v>
      </c>
      <c r="J210" s="2">
        <v>0.5625</v>
      </c>
      <c r="K210" s="2">
        <v>6.67</v>
      </c>
      <c r="L210" s="2">
        <v>0.81760999999999995</v>
      </c>
      <c r="M210" s="2">
        <v>6.3054600000000001</v>
      </c>
      <c r="N210" s="2">
        <v>0.75</v>
      </c>
      <c r="O210" s="2" t="s">
        <v>1034</v>
      </c>
      <c r="P210" s="2" t="s">
        <v>4744</v>
      </c>
      <c r="Q210" s="2" t="s">
        <v>4745</v>
      </c>
      <c r="R210" s="2" t="s">
        <v>4748</v>
      </c>
      <c r="S210" s="2" t="s">
        <v>4749</v>
      </c>
      <c r="T210" s="2">
        <v>28.276399999999999</v>
      </c>
      <c r="U210" s="2">
        <v>0.54810000000000003</v>
      </c>
      <c r="V210" s="2">
        <v>0.22084000000000001</v>
      </c>
      <c r="W210" s="2">
        <v>0.56030000000000002</v>
      </c>
      <c r="X210" s="2">
        <v>6.56</v>
      </c>
      <c r="Y210" s="2">
        <v>0.78571400000000002</v>
      </c>
      <c r="Z210" s="2">
        <v>7.5179099999999996</v>
      </c>
      <c r="AA210" s="2">
        <v>0.747807</v>
      </c>
    </row>
    <row r="211" spans="1:27">
      <c r="A211" s="2" t="s">
        <v>4750</v>
      </c>
      <c r="B211" s="2" t="s">
        <v>343</v>
      </c>
      <c r="C211" s="2" t="s">
        <v>4751</v>
      </c>
      <c r="D211" s="2" t="s">
        <v>4752</v>
      </c>
      <c r="E211" s="2" t="s">
        <v>4753</v>
      </c>
      <c r="F211" s="2" t="s">
        <v>4754</v>
      </c>
      <c r="G211" s="2">
        <v>23.622299999999999</v>
      </c>
      <c r="H211" s="2">
        <v>0.90529999999999999</v>
      </c>
      <c r="I211" s="2">
        <v>0.69392799999999999</v>
      </c>
      <c r="J211" s="2">
        <v>0.89970000000000006</v>
      </c>
      <c r="K211" s="2">
        <v>2.17</v>
      </c>
      <c r="L211" s="2">
        <v>0.93902399999999997</v>
      </c>
      <c r="M211" s="2">
        <v>2.2209699999999999</v>
      </c>
      <c r="N211" s="2">
        <v>0.94670100000000001</v>
      </c>
      <c r="O211" s="2" t="s">
        <v>1034</v>
      </c>
      <c r="P211" s="2" t="s">
        <v>4751</v>
      </c>
      <c r="Q211" s="2" t="s">
        <v>4752</v>
      </c>
      <c r="R211" s="2" t="s">
        <v>4755</v>
      </c>
      <c r="S211" s="2" t="s">
        <v>4756</v>
      </c>
      <c r="T211" s="2">
        <v>25.611999999999998</v>
      </c>
      <c r="U211" s="2">
        <v>0.86919999999999997</v>
      </c>
      <c r="V211" s="2">
        <v>0.63055300000000003</v>
      </c>
      <c r="W211" s="2">
        <v>0.86060000000000003</v>
      </c>
      <c r="X211" s="2">
        <v>2.35</v>
      </c>
      <c r="Y211" s="2">
        <v>0.87984499999999999</v>
      </c>
      <c r="Z211" s="2">
        <v>2.6231300000000002</v>
      </c>
      <c r="AA211" s="2">
        <v>0.91624399999999995</v>
      </c>
    </row>
    <row r="212" spans="1:27">
      <c r="A212" s="2" t="s">
        <v>4757</v>
      </c>
      <c r="B212" s="2" t="s">
        <v>343</v>
      </c>
      <c r="C212" s="2" t="s">
        <v>4758</v>
      </c>
      <c r="D212" s="2" t="s">
        <v>4759</v>
      </c>
      <c r="E212" s="2" t="s">
        <v>4760</v>
      </c>
      <c r="F212" s="2" t="s">
        <v>4761</v>
      </c>
      <c r="G212" s="2">
        <v>25.303899999999999</v>
      </c>
      <c r="H212" s="2">
        <v>0.7268</v>
      </c>
      <c r="I212" s="2">
        <v>0.64881900000000003</v>
      </c>
      <c r="J212" s="2">
        <v>0.70279999999999998</v>
      </c>
      <c r="K212" s="2">
        <v>1.97</v>
      </c>
      <c r="L212" s="2">
        <v>0.95620400000000005</v>
      </c>
      <c r="M212" s="2">
        <v>4.8289299999999997</v>
      </c>
      <c r="N212" s="2">
        <v>0.83859600000000001</v>
      </c>
      <c r="O212" s="2" t="s">
        <v>1034</v>
      </c>
      <c r="P212" s="2" t="s">
        <v>4758</v>
      </c>
      <c r="Q212" s="2" t="s">
        <v>4759</v>
      </c>
      <c r="R212" s="2" t="s">
        <v>4760</v>
      </c>
      <c r="S212" s="2" t="s">
        <v>4761</v>
      </c>
      <c r="T212" s="2">
        <v>28.918700000000001</v>
      </c>
      <c r="U212" s="2">
        <v>0.7268</v>
      </c>
      <c r="V212" s="2">
        <v>0.64881900000000003</v>
      </c>
      <c r="W212" s="2">
        <v>0.70279999999999998</v>
      </c>
      <c r="X212" s="2">
        <v>2.75</v>
      </c>
      <c r="Y212" s="2">
        <v>0.89230799999999999</v>
      </c>
      <c r="Z212" s="2">
        <v>4.8289299999999997</v>
      </c>
      <c r="AA212" s="2">
        <v>0.83859600000000001</v>
      </c>
    </row>
    <row r="213" spans="1:27">
      <c r="A213" s="2" t="s">
        <v>4762</v>
      </c>
      <c r="B213" s="2" t="s">
        <v>343</v>
      </c>
      <c r="C213" s="2" t="s">
        <v>4763</v>
      </c>
      <c r="D213" s="2" t="s">
        <v>4764</v>
      </c>
      <c r="E213" s="2" t="s">
        <v>4765</v>
      </c>
      <c r="F213" s="2" t="s">
        <v>4766</v>
      </c>
      <c r="G213" s="2">
        <v>3.8813200000000001</v>
      </c>
      <c r="H213" s="2">
        <v>0.46710000000000002</v>
      </c>
      <c r="I213" s="2">
        <v>0</v>
      </c>
      <c r="J213" s="2">
        <v>0.84189999999999998</v>
      </c>
      <c r="K213" s="2">
        <v>16.75</v>
      </c>
      <c r="L213" s="2">
        <v>0.93442599999999998</v>
      </c>
      <c r="M213" s="2">
        <v>15.035399999999999</v>
      </c>
      <c r="N213" s="2">
        <v>0.9375</v>
      </c>
      <c r="O213" s="2" t="s">
        <v>1034</v>
      </c>
      <c r="P213" s="2" t="s">
        <v>4763</v>
      </c>
      <c r="Q213" s="2" t="s">
        <v>4764</v>
      </c>
      <c r="R213" s="2" t="s">
        <v>4767</v>
      </c>
      <c r="S213" s="2" t="s">
        <v>4768</v>
      </c>
      <c r="T213" s="2">
        <v>8.3023299999999995</v>
      </c>
      <c r="U213" s="2">
        <v>0.43619999999999998</v>
      </c>
      <c r="V213" s="2">
        <v>0</v>
      </c>
      <c r="W213" s="2">
        <v>0.83179999999999998</v>
      </c>
      <c r="X213" s="2">
        <v>14.62</v>
      </c>
      <c r="Y213" s="2">
        <v>0.868421</v>
      </c>
      <c r="Z213" s="2">
        <v>14.582100000000001</v>
      </c>
      <c r="AA213" s="2">
        <v>0.9</v>
      </c>
    </row>
    <row r="214" spans="1:27">
      <c r="A214" s="2" t="s">
        <v>4769</v>
      </c>
      <c r="B214" s="2" t="s">
        <v>343</v>
      </c>
      <c r="C214" s="2" t="s">
        <v>4770</v>
      </c>
      <c r="D214" s="2" t="s">
        <v>4771</v>
      </c>
      <c r="E214" s="2" t="s">
        <v>4772</v>
      </c>
      <c r="F214" s="2" t="s">
        <v>4773</v>
      </c>
      <c r="G214" s="2">
        <v>8.72072</v>
      </c>
      <c r="H214" s="2">
        <v>0.45129999999999998</v>
      </c>
      <c r="I214" s="2">
        <v>0</v>
      </c>
      <c r="J214" s="2">
        <v>0.75649999999999995</v>
      </c>
      <c r="K214" s="2">
        <v>20.95</v>
      </c>
      <c r="L214" s="2">
        <v>1</v>
      </c>
      <c r="M214" s="2">
        <v>19.930199999999999</v>
      </c>
      <c r="N214" s="2">
        <v>0.9819</v>
      </c>
      <c r="O214" s="2" t="s">
        <v>1034</v>
      </c>
      <c r="P214" s="2" t="s">
        <v>4770</v>
      </c>
      <c r="Q214" s="2" t="s">
        <v>4771</v>
      </c>
      <c r="R214" s="2" t="s">
        <v>2126</v>
      </c>
      <c r="S214" s="2" t="s">
        <v>2127</v>
      </c>
      <c r="T214" s="2">
        <v>10.4122</v>
      </c>
      <c r="U214" s="2">
        <v>0.87480000000000002</v>
      </c>
      <c r="V214" s="2">
        <v>0.51082300000000003</v>
      </c>
      <c r="W214" s="2">
        <v>0.83169999999999999</v>
      </c>
      <c r="X214" s="2">
        <v>3.22</v>
      </c>
      <c r="Y214" s="2">
        <v>1</v>
      </c>
      <c r="Z214" s="2">
        <v>2.7151900000000002</v>
      </c>
      <c r="AA214" s="2">
        <v>0.99095</v>
      </c>
    </row>
    <row r="215" spans="1:27">
      <c r="A215" s="2" t="s">
        <v>4774</v>
      </c>
      <c r="B215" s="2" t="s">
        <v>343</v>
      </c>
      <c r="C215" s="2" t="s">
        <v>4775</v>
      </c>
      <c r="D215" s="2" t="s">
        <v>4776</v>
      </c>
      <c r="E215" s="2" t="s">
        <v>4777</v>
      </c>
      <c r="F215" s="2" t="s">
        <v>4778</v>
      </c>
      <c r="G215" s="2">
        <v>6.1661200000000003</v>
      </c>
      <c r="H215" s="2">
        <v>0.37490000000000001</v>
      </c>
      <c r="I215" s="2">
        <v>0</v>
      </c>
      <c r="J215" s="2">
        <v>0.59060000000000001</v>
      </c>
      <c r="K215" s="2">
        <v>11.52</v>
      </c>
      <c r="L215" s="2">
        <v>1</v>
      </c>
      <c r="M215" s="2">
        <v>13.337400000000001</v>
      </c>
      <c r="N215" s="2">
        <v>1</v>
      </c>
      <c r="O215" s="2" t="s">
        <v>1034</v>
      </c>
      <c r="P215" s="2" t="s">
        <v>4775</v>
      </c>
      <c r="Q215" s="2" t="s">
        <v>4776</v>
      </c>
      <c r="R215" s="2" t="s">
        <v>4779</v>
      </c>
      <c r="S215" s="2" t="s">
        <v>4780</v>
      </c>
      <c r="T215" s="2">
        <v>5.8056400000000004</v>
      </c>
      <c r="U215" s="2">
        <v>0.37659999999999999</v>
      </c>
      <c r="V215" s="2">
        <v>0</v>
      </c>
      <c r="W215" s="2">
        <v>0.59060000000000001</v>
      </c>
      <c r="X215" s="2">
        <v>12.85</v>
      </c>
      <c r="Y215" s="2">
        <v>1</v>
      </c>
      <c r="Z215" s="2">
        <v>12.129799999999999</v>
      </c>
      <c r="AA215" s="2">
        <v>1</v>
      </c>
    </row>
    <row r="216" spans="1:27">
      <c r="A216" s="2" t="s">
        <v>4781</v>
      </c>
      <c r="B216" s="2" t="s">
        <v>343</v>
      </c>
      <c r="C216" s="2" t="s">
        <v>4782</v>
      </c>
      <c r="D216" s="2" t="s">
        <v>4783</v>
      </c>
      <c r="E216" s="2" t="s">
        <v>4784</v>
      </c>
      <c r="F216" s="2" t="s">
        <v>4785</v>
      </c>
      <c r="G216" s="2">
        <v>19.659800000000001</v>
      </c>
      <c r="H216" s="2">
        <v>0.60970000000000002</v>
      </c>
      <c r="I216" s="2">
        <v>0.28925600000000001</v>
      </c>
      <c r="J216" s="2">
        <v>0.56979999999999997</v>
      </c>
      <c r="K216" s="2">
        <v>7.13</v>
      </c>
      <c r="L216" s="2">
        <v>0.78688499999999995</v>
      </c>
      <c r="M216" s="2">
        <v>10.0402</v>
      </c>
      <c r="N216" s="2">
        <v>0.8125</v>
      </c>
      <c r="O216" s="2" t="s">
        <v>1034</v>
      </c>
      <c r="P216" s="2" t="s">
        <v>4782</v>
      </c>
      <c r="Q216" s="2" t="s">
        <v>4783</v>
      </c>
      <c r="R216" s="2" t="s">
        <v>4786</v>
      </c>
      <c r="S216" s="2" t="s">
        <v>4787</v>
      </c>
      <c r="T216" s="2">
        <v>21.447199999999999</v>
      </c>
      <c r="U216" s="2">
        <v>0.60909999999999997</v>
      </c>
      <c r="V216" s="2">
        <v>0.28571400000000002</v>
      </c>
      <c r="W216" s="2">
        <v>0.56979999999999997</v>
      </c>
      <c r="X216" s="2">
        <v>7.94</v>
      </c>
      <c r="Y216" s="2">
        <v>0.78866000000000003</v>
      </c>
      <c r="Z216" s="2">
        <v>10.0206</v>
      </c>
      <c r="AA216" s="2">
        <v>0.8125</v>
      </c>
    </row>
    <row r="217" spans="1:27">
      <c r="A217" s="2" t="s">
        <v>4788</v>
      </c>
      <c r="B217" s="2" t="s">
        <v>343</v>
      </c>
      <c r="C217" s="2" t="s">
        <v>4789</v>
      </c>
      <c r="D217" s="2" t="s">
        <v>4790</v>
      </c>
      <c r="E217" s="2" t="s">
        <v>4791</v>
      </c>
      <c r="F217" s="2" t="s">
        <v>4792</v>
      </c>
      <c r="G217" s="2">
        <v>24.096900000000002</v>
      </c>
      <c r="H217" s="2">
        <v>0.50419999999999998</v>
      </c>
      <c r="I217" s="2">
        <v>0.57988200000000001</v>
      </c>
      <c r="J217" s="2">
        <v>0.67320000000000002</v>
      </c>
      <c r="K217" s="2">
        <v>2.78</v>
      </c>
      <c r="L217" s="2">
        <v>0.96190500000000001</v>
      </c>
      <c r="M217" s="2">
        <v>11.125</v>
      </c>
      <c r="N217" s="2">
        <v>0.93316200000000005</v>
      </c>
      <c r="O217" s="2" t="s">
        <v>1034</v>
      </c>
      <c r="P217" s="2" t="s">
        <v>4789</v>
      </c>
      <c r="Q217" s="2" t="s">
        <v>4790</v>
      </c>
      <c r="R217" s="2" t="s">
        <v>2685</v>
      </c>
      <c r="S217" s="2" t="s">
        <v>2686</v>
      </c>
      <c r="T217" s="2">
        <v>25.682200000000002</v>
      </c>
      <c r="U217" s="2">
        <v>0.56299999999999994</v>
      </c>
      <c r="V217" s="2">
        <v>0.52134100000000005</v>
      </c>
      <c r="W217" s="2">
        <v>0.67320000000000002</v>
      </c>
      <c r="X217" s="2">
        <v>3.25</v>
      </c>
      <c r="Y217" s="2">
        <v>0.961538</v>
      </c>
      <c r="Z217" s="2">
        <v>9.4972399999999997</v>
      </c>
      <c r="AA217" s="2">
        <v>0.93316200000000005</v>
      </c>
    </row>
    <row r="218" spans="1:27">
      <c r="A218" s="2" t="s">
        <v>4793</v>
      </c>
      <c r="B218" s="2" t="s">
        <v>343</v>
      </c>
      <c r="C218" s="2" t="s">
        <v>4794</v>
      </c>
      <c r="D218" s="2" t="s">
        <v>4795</v>
      </c>
      <c r="E218" s="2" t="s">
        <v>4796</v>
      </c>
      <c r="F218" s="2" t="s">
        <v>4797</v>
      </c>
      <c r="G218" s="2">
        <v>17.131900000000002</v>
      </c>
      <c r="H218" s="2">
        <v>0.78779999999999994</v>
      </c>
      <c r="I218" s="2">
        <v>0.25316499999999997</v>
      </c>
      <c r="J218" s="2">
        <v>0.76749999999999996</v>
      </c>
      <c r="K218" s="2">
        <v>5.0599999999999996</v>
      </c>
      <c r="L218" s="2">
        <v>0.8</v>
      </c>
      <c r="M218" s="2">
        <v>4.2988200000000001</v>
      </c>
      <c r="N218" s="2">
        <v>0.897756</v>
      </c>
      <c r="O218" s="2" t="s">
        <v>1034</v>
      </c>
      <c r="P218" s="2" t="s">
        <v>4794</v>
      </c>
      <c r="Q218" s="2" t="s">
        <v>4795</v>
      </c>
      <c r="R218" s="2" t="s">
        <v>4798</v>
      </c>
      <c r="S218" s="2" t="s">
        <v>4799</v>
      </c>
      <c r="T218" s="2">
        <v>16.657299999999999</v>
      </c>
      <c r="U218" s="2">
        <v>0.77880000000000005</v>
      </c>
      <c r="V218" s="2">
        <v>0.36439500000000002</v>
      </c>
      <c r="W218" s="2">
        <v>0.754</v>
      </c>
      <c r="X218" s="2">
        <v>4.6500000000000004</v>
      </c>
      <c r="Y218" s="2">
        <v>0.85131900000000005</v>
      </c>
      <c r="Z218" s="2">
        <v>4.0507999999999997</v>
      </c>
      <c r="AA218" s="2">
        <v>0.86782999999999999</v>
      </c>
    </row>
    <row r="219" spans="1:27">
      <c r="A219" s="2" t="s">
        <v>1309</v>
      </c>
      <c r="B219" s="2" t="s">
        <v>343</v>
      </c>
      <c r="C219" s="2" t="s">
        <v>1310</v>
      </c>
      <c r="D219" s="2" t="s">
        <v>1311</v>
      </c>
      <c r="E219" s="2" t="s">
        <v>3370</v>
      </c>
      <c r="F219" s="2" t="s">
        <v>3371</v>
      </c>
      <c r="G219" s="2">
        <v>9.1623699999999992</v>
      </c>
      <c r="H219" s="2">
        <v>0.40429999999999999</v>
      </c>
      <c r="I219" s="2">
        <v>0.21607999999999999</v>
      </c>
      <c r="J219" s="2">
        <v>0.41639999999999999</v>
      </c>
      <c r="K219" s="2">
        <v>4.91</v>
      </c>
      <c r="L219" s="2">
        <v>0.51127800000000001</v>
      </c>
      <c r="M219" s="2">
        <v>6.7751900000000003</v>
      </c>
      <c r="N219" s="2">
        <v>0.539157</v>
      </c>
      <c r="O219" s="2" t="s">
        <v>1034</v>
      </c>
      <c r="P219" s="2" t="s">
        <v>1310</v>
      </c>
      <c r="Q219" s="2" t="s">
        <v>1311</v>
      </c>
      <c r="R219" s="2" t="s">
        <v>2687</v>
      </c>
      <c r="S219" s="2" t="s">
        <v>2688</v>
      </c>
      <c r="T219" s="2">
        <v>10.7066</v>
      </c>
      <c r="U219" s="2">
        <v>0.4395</v>
      </c>
      <c r="V219" s="2">
        <v>0.24671899999999999</v>
      </c>
      <c r="W219" s="2">
        <v>0.43290000000000001</v>
      </c>
      <c r="X219" s="2">
        <v>6.36</v>
      </c>
      <c r="Y219" s="2">
        <v>0.53305800000000003</v>
      </c>
      <c r="Z219" s="2">
        <v>7.6599599999999999</v>
      </c>
      <c r="AA219" s="2">
        <v>0.55873499999999998</v>
      </c>
    </row>
    <row r="220" spans="1:27">
      <c r="A220" s="2" t="s">
        <v>1260</v>
      </c>
      <c r="B220" s="2" t="s">
        <v>343</v>
      </c>
      <c r="C220" s="2" t="s">
        <v>1261</v>
      </c>
      <c r="D220" s="2" t="s">
        <v>1262</v>
      </c>
      <c r="E220" s="2" t="s">
        <v>3372</v>
      </c>
      <c r="F220" s="2" t="s">
        <v>3373</v>
      </c>
      <c r="G220" s="2">
        <v>21.005700000000001</v>
      </c>
      <c r="H220" s="2">
        <v>0.69889999999999997</v>
      </c>
      <c r="I220" s="2">
        <v>0.52613200000000004</v>
      </c>
      <c r="J220" s="2">
        <v>0.61370000000000002</v>
      </c>
      <c r="K220" s="2">
        <v>2.94</v>
      </c>
      <c r="L220" s="2">
        <v>0.96491199999999999</v>
      </c>
      <c r="M220" s="2">
        <v>3.6618499999999998</v>
      </c>
      <c r="N220" s="2">
        <v>0.9</v>
      </c>
      <c r="O220" s="2" t="s">
        <v>1034</v>
      </c>
      <c r="P220" s="2" t="s">
        <v>1261</v>
      </c>
      <c r="Q220" s="2" t="s">
        <v>1262</v>
      </c>
      <c r="R220" s="2" t="s">
        <v>2130</v>
      </c>
      <c r="S220" s="2" t="s">
        <v>2131</v>
      </c>
      <c r="T220" s="2">
        <v>24.196300000000001</v>
      </c>
      <c r="U220" s="2">
        <v>0.69820000000000004</v>
      </c>
      <c r="V220" s="2">
        <v>0.54231399999999996</v>
      </c>
      <c r="W220" s="2">
        <v>0.61370000000000002</v>
      </c>
      <c r="X220" s="2">
        <v>3.6</v>
      </c>
      <c r="Y220" s="2">
        <v>0.95209600000000005</v>
      </c>
      <c r="Z220" s="2">
        <v>3.6642399999999999</v>
      </c>
      <c r="AA220" s="2">
        <v>0.9</v>
      </c>
    </row>
    <row r="221" spans="1:27">
      <c r="A221" s="2" t="s">
        <v>68</v>
      </c>
      <c r="B221" s="2" t="s">
        <v>343</v>
      </c>
      <c r="C221" s="2" t="s">
        <v>668</v>
      </c>
      <c r="D221" s="2" t="s">
        <v>669</v>
      </c>
      <c r="E221" s="2" t="s">
        <v>3374</v>
      </c>
      <c r="F221" s="2" t="s">
        <v>3375</v>
      </c>
      <c r="G221" s="2">
        <v>21.139800000000001</v>
      </c>
      <c r="H221" s="2">
        <v>0.59630000000000005</v>
      </c>
      <c r="I221" s="2">
        <v>0.67761800000000005</v>
      </c>
      <c r="J221" s="2">
        <v>0.55710000000000004</v>
      </c>
      <c r="K221" s="2">
        <v>1.72</v>
      </c>
      <c r="L221" s="2">
        <v>1</v>
      </c>
      <c r="M221" s="2">
        <v>9.2214299999999998</v>
      </c>
      <c r="N221" s="2">
        <v>0.73819699999999999</v>
      </c>
      <c r="O221" s="2" t="s">
        <v>1034</v>
      </c>
      <c r="P221" s="2" t="s">
        <v>668</v>
      </c>
      <c r="Q221" s="2" t="s">
        <v>669</v>
      </c>
      <c r="R221" s="2" t="s">
        <v>2689</v>
      </c>
      <c r="S221" s="2" t="s">
        <v>2690</v>
      </c>
      <c r="T221" s="2">
        <v>18.938500000000001</v>
      </c>
      <c r="U221" s="2">
        <v>0.63049999999999995</v>
      </c>
      <c r="V221" s="2">
        <v>0.781775</v>
      </c>
      <c r="W221" s="2">
        <v>0.54379999999999995</v>
      </c>
      <c r="X221" s="2">
        <v>2.2000000000000002</v>
      </c>
      <c r="Y221" s="2">
        <v>0.96093799999999996</v>
      </c>
      <c r="Z221" s="2">
        <v>3.42605</v>
      </c>
      <c r="AA221" s="2">
        <v>0.75107299999999999</v>
      </c>
    </row>
    <row r="222" spans="1:27">
      <c r="A222" s="2" t="s">
        <v>1706</v>
      </c>
      <c r="B222" s="2" t="s">
        <v>343</v>
      </c>
      <c r="C222" s="2" t="s">
        <v>1707</v>
      </c>
      <c r="D222" s="2" t="s">
        <v>1708</v>
      </c>
      <c r="E222" s="2" t="s">
        <v>3376</v>
      </c>
      <c r="F222" s="2" t="s">
        <v>3377</v>
      </c>
      <c r="G222" s="2">
        <v>11.0991</v>
      </c>
      <c r="H222" s="2">
        <v>0.3821</v>
      </c>
      <c r="I222" s="2">
        <v>0</v>
      </c>
      <c r="J222" s="2">
        <v>0.71489999999999998</v>
      </c>
      <c r="K222" s="2">
        <v>23.3</v>
      </c>
      <c r="L222" s="2">
        <v>0.63758400000000004</v>
      </c>
      <c r="M222" s="2">
        <v>22.558700000000002</v>
      </c>
      <c r="N222" s="2">
        <v>0.81292500000000001</v>
      </c>
      <c r="O222" s="2" t="s">
        <v>1034</v>
      </c>
      <c r="P222" s="2" t="s">
        <v>1707</v>
      </c>
      <c r="Q222" s="2" t="s">
        <v>1708</v>
      </c>
      <c r="R222" s="2" t="s">
        <v>2134</v>
      </c>
      <c r="S222" s="2" t="s">
        <v>2135</v>
      </c>
      <c r="T222" s="2">
        <v>12.6846</v>
      </c>
      <c r="U222" s="2">
        <v>0.3821</v>
      </c>
      <c r="V222" s="2">
        <v>0</v>
      </c>
      <c r="W222" s="2">
        <v>0.71489999999999998</v>
      </c>
      <c r="X222" s="2">
        <v>21.43</v>
      </c>
      <c r="Y222" s="2">
        <v>0.72727299999999995</v>
      </c>
      <c r="Z222" s="2">
        <v>21.319600000000001</v>
      </c>
      <c r="AA222" s="2">
        <v>0.81292500000000001</v>
      </c>
    </row>
    <row r="223" spans="1:27">
      <c r="A223" s="2" t="s">
        <v>69</v>
      </c>
      <c r="B223" s="2" t="s">
        <v>343</v>
      </c>
      <c r="C223" s="2" t="s">
        <v>378</v>
      </c>
      <c r="D223" s="2" t="s">
        <v>379</v>
      </c>
      <c r="E223" s="2" t="s">
        <v>3378</v>
      </c>
      <c r="F223" s="2" t="s">
        <v>3379</v>
      </c>
      <c r="G223" s="2">
        <v>9.1405499999999993</v>
      </c>
      <c r="H223" s="2">
        <v>0.57289999999999996</v>
      </c>
      <c r="I223" s="2">
        <v>0.39732099999999998</v>
      </c>
      <c r="J223" s="2">
        <v>0.55189999999999995</v>
      </c>
      <c r="K223" s="2">
        <v>5.9</v>
      </c>
      <c r="L223" s="2">
        <v>0.49668899999999999</v>
      </c>
      <c r="M223" s="2">
        <v>5.0063800000000001</v>
      </c>
      <c r="N223" s="2">
        <v>0.67213100000000003</v>
      </c>
      <c r="O223" s="2" t="s">
        <v>1034</v>
      </c>
      <c r="P223" s="2" t="s">
        <v>378</v>
      </c>
      <c r="Q223" s="2" t="s">
        <v>379</v>
      </c>
      <c r="R223" s="2" t="s">
        <v>2691</v>
      </c>
      <c r="S223" s="2" t="s">
        <v>2692</v>
      </c>
      <c r="T223" s="2">
        <v>10.6008</v>
      </c>
      <c r="U223" s="2">
        <v>0.57089999999999996</v>
      </c>
      <c r="V223" s="2">
        <v>0.399113</v>
      </c>
      <c r="W223" s="2">
        <v>0.55189999999999995</v>
      </c>
      <c r="X223" s="2">
        <v>4.8099999999999996</v>
      </c>
      <c r="Y223" s="2">
        <v>0.58904100000000004</v>
      </c>
      <c r="Z223" s="2">
        <v>5.0529099999999998</v>
      </c>
      <c r="AA223" s="2">
        <v>0.67213100000000003</v>
      </c>
    </row>
    <row r="224" spans="1:27">
      <c r="A224" s="2" t="s">
        <v>70</v>
      </c>
      <c r="B224" s="2" t="s">
        <v>343</v>
      </c>
      <c r="C224" s="2" t="s">
        <v>448</v>
      </c>
      <c r="D224" s="2" t="s">
        <v>449</v>
      </c>
      <c r="E224" s="2" t="s">
        <v>3380</v>
      </c>
      <c r="F224" s="2" t="s">
        <v>3381</v>
      </c>
      <c r="G224" s="2">
        <v>9.9536899999999999</v>
      </c>
      <c r="H224" s="2">
        <v>0.46779999999999999</v>
      </c>
      <c r="I224" s="2">
        <v>3.6363600000000003E-2</v>
      </c>
      <c r="J224" s="2">
        <v>0.70440000000000003</v>
      </c>
      <c r="K224" s="2">
        <v>11.19</v>
      </c>
      <c r="L224" s="2">
        <v>1</v>
      </c>
      <c r="M224" s="2">
        <v>11.507300000000001</v>
      </c>
      <c r="N224" s="2">
        <v>0.90212800000000004</v>
      </c>
      <c r="O224" s="2" t="s">
        <v>1034</v>
      </c>
      <c r="P224" s="2" t="s">
        <v>448</v>
      </c>
      <c r="Q224" s="2" t="s">
        <v>449</v>
      </c>
      <c r="R224" s="2" t="s">
        <v>2136</v>
      </c>
      <c r="S224" s="2" t="s">
        <v>2137</v>
      </c>
      <c r="T224" s="2">
        <v>9.7639099999999992</v>
      </c>
      <c r="U224" s="2">
        <v>0.4753</v>
      </c>
      <c r="V224" s="2">
        <v>0.03</v>
      </c>
      <c r="W224" s="2">
        <v>0.7046</v>
      </c>
      <c r="X224" s="2">
        <v>11.85</v>
      </c>
      <c r="Y224" s="2">
        <v>1</v>
      </c>
      <c r="Z224" s="2">
        <v>11.3489</v>
      </c>
      <c r="AA224" s="2">
        <v>0.90638300000000005</v>
      </c>
    </row>
    <row r="225" spans="1:27">
      <c r="A225" s="2" t="s">
        <v>71</v>
      </c>
      <c r="B225" s="2" t="s">
        <v>343</v>
      </c>
      <c r="C225" s="2" t="s">
        <v>594</v>
      </c>
      <c r="D225" s="2" t="s">
        <v>595</v>
      </c>
      <c r="E225" s="2" t="s">
        <v>3382</v>
      </c>
      <c r="F225" s="2" t="s">
        <v>3383</v>
      </c>
      <c r="G225" s="2">
        <v>18.866299999999999</v>
      </c>
      <c r="H225" s="2">
        <v>0.71309999999999996</v>
      </c>
      <c r="I225" s="2">
        <v>0.35377999999999998</v>
      </c>
      <c r="J225" s="2">
        <v>0.67400000000000004</v>
      </c>
      <c r="K225" s="2">
        <v>5.47</v>
      </c>
      <c r="L225" s="2">
        <v>0.908497</v>
      </c>
      <c r="M225" s="2">
        <v>4.5670400000000004</v>
      </c>
      <c r="N225" s="2">
        <v>0.91414099999999998</v>
      </c>
      <c r="O225" s="2" t="s">
        <v>1034</v>
      </c>
      <c r="P225" s="2" t="s">
        <v>594</v>
      </c>
      <c r="Q225" s="2" t="s">
        <v>595</v>
      </c>
      <c r="R225" s="2" t="s">
        <v>2693</v>
      </c>
      <c r="S225" s="2" t="s">
        <v>2694</v>
      </c>
      <c r="T225" s="2">
        <v>20.4343</v>
      </c>
      <c r="U225" s="2">
        <v>0.60199999999999998</v>
      </c>
      <c r="V225" s="2">
        <v>0.24853800000000001</v>
      </c>
      <c r="W225" s="2">
        <v>0.61209999999999998</v>
      </c>
      <c r="X225" s="2">
        <v>5.53</v>
      </c>
      <c r="Y225" s="2">
        <v>0.92139700000000002</v>
      </c>
      <c r="Z225" s="2">
        <v>6.3172199999999998</v>
      </c>
      <c r="AA225" s="2">
        <v>0.93939399999999995</v>
      </c>
    </row>
    <row r="226" spans="1:27">
      <c r="A226" s="2" t="s">
        <v>1709</v>
      </c>
      <c r="B226" s="2" t="s">
        <v>343</v>
      </c>
      <c r="C226" s="2" t="s">
        <v>1710</v>
      </c>
      <c r="D226" s="2" t="s">
        <v>1711</v>
      </c>
      <c r="E226" s="2" t="s">
        <v>3384</v>
      </c>
      <c r="F226" s="2" t="s">
        <v>3385</v>
      </c>
      <c r="G226" s="2">
        <v>6.8746799999999997</v>
      </c>
      <c r="H226" s="2">
        <v>0.35460000000000003</v>
      </c>
      <c r="I226" s="2">
        <v>0</v>
      </c>
      <c r="J226" s="2">
        <v>0.5252</v>
      </c>
      <c r="K226" s="2">
        <v>17.48</v>
      </c>
      <c r="L226" s="2">
        <v>0.96551699999999996</v>
      </c>
      <c r="M226" s="2">
        <v>15.343400000000001</v>
      </c>
      <c r="N226" s="2">
        <v>0.94480500000000001</v>
      </c>
      <c r="O226" s="2" t="s">
        <v>1034</v>
      </c>
      <c r="P226" s="2" t="s">
        <v>1710</v>
      </c>
      <c r="Q226" s="2" t="s">
        <v>1711</v>
      </c>
      <c r="R226" s="2" t="s">
        <v>2139</v>
      </c>
      <c r="S226" s="2" t="s">
        <v>2138</v>
      </c>
      <c r="T226" s="2">
        <v>9.8873700000000007</v>
      </c>
      <c r="U226" s="2">
        <v>0.35020000000000001</v>
      </c>
      <c r="V226" s="2">
        <v>1.52091E-2</v>
      </c>
      <c r="W226" s="2">
        <v>0.52510000000000001</v>
      </c>
      <c r="X226" s="2">
        <v>22.88</v>
      </c>
      <c r="Y226" s="2">
        <v>0.97989899999999996</v>
      </c>
      <c r="Z226" s="2">
        <v>22.529399999999999</v>
      </c>
      <c r="AA226" s="2">
        <v>0.95779199999999998</v>
      </c>
    </row>
    <row r="227" spans="1:27">
      <c r="A227" s="2" t="s">
        <v>72</v>
      </c>
      <c r="B227" s="2" t="s">
        <v>343</v>
      </c>
      <c r="C227" s="2" t="s">
        <v>744</v>
      </c>
      <c r="D227" s="2" t="s">
        <v>745</v>
      </c>
      <c r="E227" s="2" t="s">
        <v>3386</v>
      </c>
      <c r="F227" s="2" t="s">
        <v>3387</v>
      </c>
      <c r="G227" s="2">
        <v>12.055</v>
      </c>
      <c r="H227" s="2">
        <v>0.73089999999999999</v>
      </c>
      <c r="I227" s="2">
        <v>0.71038299999999999</v>
      </c>
      <c r="J227" s="2">
        <v>0.70189999999999997</v>
      </c>
      <c r="K227" s="2">
        <v>4.26</v>
      </c>
      <c r="L227" s="2">
        <v>0.98717900000000003</v>
      </c>
      <c r="M227" s="2">
        <v>3.8258999999999999</v>
      </c>
      <c r="N227" s="2">
        <v>0.95294100000000004</v>
      </c>
      <c r="O227" s="2" t="s">
        <v>1034</v>
      </c>
      <c r="P227" s="2" t="s">
        <v>744</v>
      </c>
      <c r="Q227" s="2" t="s">
        <v>745</v>
      </c>
      <c r="R227" s="2" t="s">
        <v>2140</v>
      </c>
      <c r="S227" s="2" t="s">
        <v>2141</v>
      </c>
      <c r="T227" s="2">
        <v>13.4778</v>
      </c>
      <c r="U227" s="2">
        <v>0.77170000000000005</v>
      </c>
      <c r="V227" s="2">
        <v>0.71633199999999997</v>
      </c>
      <c r="W227" s="2">
        <v>0.72440000000000004</v>
      </c>
      <c r="X227" s="2">
        <v>3.35</v>
      </c>
      <c r="Y227" s="2">
        <v>0.99166699999999997</v>
      </c>
      <c r="Z227" s="2">
        <v>3.19659</v>
      </c>
      <c r="AA227" s="2">
        <v>0.94705899999999998</v>
      </c>
    </row>
    <row r="228" spans="1:27">
      <c r="A228" s="2" t="s">
        <v>73</v>
      </c>
      <c r="B228" s="2" t="s">
        <v>343</v>
      </c>
      <c r="C228" s="2" t="s">
        <v>528</v>
      </c>
      <c r="D228" s="2" t="s">
        <v>529</v>
      </c>
      <c r="E228" s="2" t="s">
        <v>3388</v>
      </c>
      <c r="F228" s="2" t="s">
        <v>3389</v>
      </c>
      <c r="G228" s="2">
        <v>17.745899999999999</v>
      </c>
      <c r="H228" s="2">
        <v>0.83140000000000003</v>
      </c>
      <c r="I228" s="2">
        <v>0.54741399999999996</v>
      </c>
      <c r="J228" s="2">
        <v>0.79479999999999995</v>
      </c>
      <c r="K228" s="2">
        <v>2.88</v>
      </c>
      <c r="L228" s="2">
        <v>0.95876300000000003</v>
      </c>
      <c r="M228" s="2">
        <v>3.1606700000000001</v>
      </c>
      <c r="N228" s="2">
        <v>0.96791400000000005</v>
      </c>
      <c r="O228" s="2" t="s">
        <v>1034</v>
      </c>
      <c r="P228" s="2" t="s">
        <v>528</v>
      </c>
      <c r="Q228" s="2" t="s">
        <v>529</v>
      </c>
      <c r="R228" s="2" t="s">
        <v>2695</v>
      </c>
      <c r="S228" s="2" t="s">
        <v>2696</v>
      </c>
      <c r="T228" s="2">
        <v>21.1724</v>
      </c>
      <c r="U228" s="2">
        <v>0.78249999999999997</v>
      </c>
      <c r="V228" s="2">
        <v>0.37190099999999998</v>
      </c>
      <c r="W228" s="2">
        <v>0.74580000000000002</v>
      </c>
      <c r="X228" s="2">
        <v>3.65</v>
      </c>
      <c r="Y228" s="2">
        <v>0.92500000000000004</v>
      </c>
      <c r="Z228" s="2">
        <v>3.8617599999999999</v>
      </c>
      <c r="AA228" s="2">
        <v>0.94652400000000003</v>
      </c>
    </row>
    <row r="229" spans="1:27">
      <c r="A229" s="2" t="s">
        <v>1712</v>
      </c>
      <c r="B229" s="2" t="s">
        <v>343</v>
      </c>
      <c r="C229" s="2" t="s">
        <v>1713</v>
      </c>
      <c r="D229" s="2" t="s">
        <v>1714</v>
      </c>
      <c r="E229" s="2" t="s">
        <v>3390</v>
      </c>
      <c r="F229" s="2" t="s">
        <v>3391</v>
      </c>
      <c r="G229" s="2">
        <v>29.703900000000001</v>
      </c>
      <c r="H229" s="2">
        <v>0.27479999999999999</v>
      </c>
      <c r="I229" s="2">
        <v>1.8064500000000001E-2</v>
      </c>
      <c r="J229" s="2">
        <v>0.50029999999999997</v>
      </c>
      <c r="K229" s="2">
        <v>17.34</v>
      </c>
      <c r="L229" s="2">
        <v>0.34482800000000002</v>
      </c>
      <c r="M229" s="2">
        <v>25.873699999999999</v>
      </c>
      <c r="N229" s="2">
        <v>0.54184100000000002</v>
      </c>
      <c r="O229" s="2" t="s">
        <v>1034</v>
      </c>
      <c r="P229" s="2" t="s">
        <v>1713</v>
      </c>
      <c r="Q229" s="2" t="s">
        <v>1714</v>
      </c>
      <c r="R229" s="2" t="s">
        <v>2697</v>
      </c>
      <c r="S229" s="2" t="s">
        <v>2698</v>
      </c>
      <c r="T229" s="2">
        <v>32.678400000000003</v>
      </c>
      <c r="U229" s="2">
        <v>0.25009999999999999</v>
      </c>
      <c r="V229" s="2">
        <v>3.8192199999999999E-3</v>
      </c>
      <c r="W229" s="2">
        <v>0.436</v>
      </c>
      <c r="X229" s="2">
        <v>20.47</v>
      </c>
      <c r="Y229" s="2">
        <v>0.41747600000000001</v>
      </c>
      <c r="Z229" s="2">
        <v>22.513400000000001</v>
      </c>
      <c r="AA229" s="2">
        <v>0.53556499999999996</v>
      </c>
    </row>
    <row r="230" spans="1:27">
      <c r="A230" s="2" t="s">
        <v>74</v>
      </c>
      <c r="B230" s="2" t="s">
        <v>343</v>
      </c>
      <c r="C230" s="2" t="s">
        <v>508</v>
      </c>
      <c r="D230" s="2" t="s">
        <v>509</v>
      </c>
      <c r="E230" s="2" t="s">
        <v>2264</v>
      </c>
      <c r="F230" s="2" t="s">
        <v>2265</v>
      </c>
      <c r="G230" s="2">
        <v>28.535399999999999</v>
      </c>
      <c r="H230" s="2">
        <v>0.48630000000000001</v>
      </c>
      <c r="I230" s="2">
        <v>0.44836999999999999</v>
      </c>
      <c r="J230" s="2">
        <v>0.4672</v>
      </c>
      <c r="K230" s="2">
        <v>8.11</v>
      </c>
      <c r="L230" s="2">
        <v>0.50129900000000005</v>
      </c>
      <c r="M230" s="2">
        <v>8.9380199999999999</v>
      </c>
      <c r="N230" s="2">
        <v>0.52491699999999997</v>
      </c>
      <c r="O230" s="2" t="s">
        <v>1034</v>
      </c>
      <c r="P230" s="2" t="s">
        <v>508</v>
      </c>
      <c r="Q230" s="2" t="s">
        <v>509</v>
      </c>
      <c r="R230" s="2" t="s">
        <v>2699</v>
      </c>
      <c r="S230" s="2" t="s">
        <v>2700</v>
      </c>
      <c r="T230" s="2">
        <v>4.8159900000000002</v>
      </c>
      <c r="U230" s="2">
        <v>0.24759999999999999</v>
      </c>
      <c r="V230" s="2">
        <v>0</v>
      </c>
      <c r="W230" s="2">
        <v>0.3735</v>
      </c>
      <c r="X230" s="2">
        <v>18.190000000000001</v>
      </c>
      <c r="Y230" s="2">
        <v>0.444637</v>
      </c>
      <c r="Z230" s="2">
        <v>19.020499999999998</v>
      </c>
      <c r="AA230" s="2">
        <v>0.48061999999999999</v>
      </c>
    </row>
    <row r="231" spans="1:27">
      <c r="A231" s="2" t="s">
        <v>75</v>
      </c>
      <c r="B231" s="2" t="s">
        <v>343</v>
      </c>
      <c r="C231" s="2" t="s">
        <v>484</v>
      </c>
      <c r="D231" s="2" t="s">
        <v>485</v>
      </c>
      <c r="E231" s="2" t="s">
        <v>3835</v>
      </c>
      <c r="F231" s="2" t="s">
        <v>3836</v>
      </c>
      <c r="G231" s="2">
        <v>13.202</v>
      </c>
      <c r="H231" s="2">
        <v>0.33339999999999997</v>
      </c>
      <c r="I231" s="2">
        <v>2.9598300000000001E-2</v>
      </c>
      <c r="J231" s="2">
        <v>0.51439999999999997</v>
      </c>
      <c r="K231" s="2">
        <v>15.45</v>
      </c>
      <c r="L231" s="2">
        <v>0.74789899999999998</v>
      </c>
      <c r="M231" s="2">
        <v>17.408999999999999</v>
      </c>
      <c r="N231" s="2">
        <v>0.67558499999999999</v>
      </c>
      <c r="O231" s="2" t="s">
        <v>1034</v>
      </c>
      <c r="P231" s="2" t="s">
        <v>484</v>
      </c>
      <c r="Q231" s="2" t="s">
        <v>485</v>
      </c>
      <c r="R231" s="2" t="s">
        <v>2701</v>
      </c>
      <c r="S231" s="2" t="s">
        <v>2702</v>
      </c>
      <c r="T231" s="2">
        <v>14.689500000000001</v>
      </c>
      <c r="U231" s="2">
        <v>0.34060000000000001</v>
      </c>
      <c r="V231" s="2">
        <v>3.0634600000000001E-2</v>
      </c>
      <c r="W231" s="2">
        <v>0.5171</v>
      </c>
      <c r="X231" s="2">
        <v>15.43</v>
      </c>
      <c r="Y231" s="2">
        <v>0.72727299999999995</v>
      </c>
      <c r="Z231" s="2">
        <v>17.053899999999999</v>
      </c>
      <c r="AA231" s="2">
        <v>0.67893000000000003</v>
      </c>
    </row>
    <row r="232" spans="1:27">
      <c r="A232" s="2" t="s">
        <v>4800</v>
      </c>
      <c r="B232" s="2" t="s">
        <v>343</v>
      </c>
      <c r="C232" s="2" t="s">
        <v>4801</v>
      </c>
      <c r="D232" s="2" t="s">
        <v>4802</v>
      </c>
      <c r="E232" s="2" t="s">
        <v>4803</v>
      </c>
      <c r="F232" s="2" t="s">
        <v>4804</v>
      </c>
      <c r="G232" s="2">
        <v>40.207500000000003</v>
      </c>
      <c r="H232" s="2">
        <v>0.76170000000000004</v>
      </c>
      <c r="I232" s="2">
        <v>0.49850699999999998</v>
      </c>
      <c r="J232" s="2">
        <v>0.71509999999999996</v>
      </c>
      <c r="K232" s="2">
        <v>5.4</v>
      </c>
      <c r="L232" s="2">
        <v>0.91373800000000005</v>
      </c>
      <c r="M232" s="2">
        <v>5.3364099999999999</v>
      </c>
      <c r="N232" s="2">
        <v>0.88549599999999995</v>
      </c>
      <c r="O232" s="2" t="s">
        <v>1034</v>
      </c>
      <c r="P232" s="2" t="s">
        <v>4801</v>
      </c>
      <c r="Q232" s="2" t="s">
        <v>4802</v>
      </c>
      <c r="R232" s="2" t="s">
        <v>4805</v>
      </c>
      <c r="S232" s="2" t="s">
        <v>4806</v>
      </c>
      <c r="T232" s="2">
        <v>44.0336</v>
      </c>
      <c r="U232" s="2">
        <v>0.75919999999999999</v>
      </c>
      <c r="V232" s="2">
        <v>0.488506</v>
      </c>
      <c r="W232" s="2">
        <v>0.71399999999999997</v>
      </c>
      <c r="X232" s="2">
        <v>5.4</v>
      </c>
      <c r="Y232" s="2">
        <v>0.91231700000000004</v>
      </c>
      <c r="Z232" s="2">
        <v>5.3662400000000003</v>
      </c>
      <c r="AA232" s="2">
        <v>0.88549599999999995</v>
      </c>
    </row>
    <row r="233" spans="1:27">
      <c r="A233" s="2" t="s">
        <v>4807</v>
      </c>
      <c r="B233" s="2" t="s">
        <v>343</v>
      </c>
      <c r="C233" s="2" t="s">
        <v>4808</v>
      </c>
      <c r="D233" s="2" t="s">
        <v>4809</v>
      </c>
      <c r="E233" s="2" t="s">
        <v>4810</v>
      </c>
      <c r="F233" s="2" t="s">
        <v>4811</v>
      </c>
      <c r="G233" s="2">
        <v>11.700900000000001</v>
      </c>
      <c r="H233" s="2">
        <v>0.87119999999999997</v>
      </c>
      <c r="I233" s="2">
        <v>0.66028699999999996</v>
      </c>
      <c r="J233" s="2">
        <v>0.87639999999999996</v>
      </c>
      <c r="K233" s="2">
        <v>1.23</v>
      </c>
      <c r="L233" s="2">
        <v>0.93333299999999997</v>
      </c>
      <c r="M233" s="2">
        <v>3.2283599999999999</v>
      </c>
      <c r="N233" s="2">
        <v>0.95497200000000004</v>
      </c>
      <c r="O233" s="2" t="s">
        <v>1034</v>
      </c>
      <c r="P233" s="2" t="s">
        <v>4808</v>
      </c>
      <c r="Q233" s="2" t="s">
        <v>4809</v>
      </c>
      <c r="R233" s="2" t="s">
        <v>4810</v>
      </c>
      <c r="S233" s="2" t="s">
        <v>4811</v>
      </c>
      <c r="T233" s="2">
        <v>13.372400000000001</v>
      </c>
      <c r="U233" s="2">
        <v>0.87119999999999997</v>
      </c>
      <c r="V233" s="2">
        <v>0.66028699999999996</v>
      </c>
      <c r="W233" s="2">
        <v>0.87639999999999996</v>
      </c>
      <c r="X233" s="2">
        <v>1.4</v>
      </c>
      <c r="Y233" s="2">
        <v>0.97142899999999999</v>
      </c>
      <c r="Z233" s="2">
        <v>3.2283599999999999</v>
      </c>
      <c r="AA233" s="2">
        <v>0.95497200000000004</v>
      </c>
    </row>
    <row r="234" spans="1:27">
      <c r="A234" s="2" t="s">
        <v>4812</v>
      </c>
      <c r="B234" s="2" t="s">
        <v>343</v>
      </c>
      <c r="C234" s="2" t="s">
        <v>4813</v>
      </c>
      <c r="D234" s="2" t="s">
        <v>4814</v>
      </c>
      <c r="E234" s="2" t="s">
        <v>4529</v>
      </c>
      <c r="F234" s="2" t="s">
        <v>4530</v>
      </c>
      <c r="G234" s="2">
        <v>14.7637</v>
      </c>
      <c r="H234" s="2">
        <v>0.81930000000000003</v>
      </c>
      <c r="I234" s="2">
        <v>0.50867099999999998</v>
      </c>
      <c r="J234" s="2">
        <v>0.8931</v>
      </c>
      <c r="K234" s="2">
        <v>2.4500000000000002</v>
      </c>
      <c r="L234" s="2">
        <v>1</v>
      </c>
      <c r="M234" s="2">
        <v>4.31752</v>
      </c>
      <c r="N234" s="2">
        <v>1</v>
      </c>
      <c r="O234" s="2" t="s">
        <v>1034</v>
      </c>
      <c r="P234" s="2" t="s">
        <v>4813</v>
      </c>
      <c r="Q234" s="2" t="s">
        <v>4814</v>
      </c>
      <c r="R234" s="2" t="s">
        <v>2388</v>
      </c>
      <c r="S234" s="2" t="s">
        <v>2389</v>
      </c>
      <c r="T234" s="2">
        <v>17.297499999999999</v>
      </c>
      <c r="U234" s="2">
        <v>0.90169999999999995</v>
      </c>
      <c r="V234" s="2">
        <v>0.65420599999999995</v>
      </c>
      <c r="W234" s="2">
        <v>0.88900000000000001</v>
      </c>
      <c r="X234" s="2">
        <v>1.77</v>
      </c>
      <c r="Y234" s="2">
        <v>1</v>
      </c>
      <c r="Z234" s="2">
        <v>3.14954</v>
      </c>
      <c r="AA234" s="2">
        <v>1</v>
      </c>
    </row>
    <row r="235" spans="1:27">
      <c r="A235" s="2" t="s">
        <v>4815</v>
      </c>
      <c r="B235" s="2" t="s">
        <v>343</v>
      </c>
      <c r="C235" s="2" t="s">
        <v>4816</v>
      </c>
      <c r="D235" s="2" t="s">
        <v>4817</v>
      </c>
      <c r="E235" s="2" t="s">
        <v>4818</v>
      </c>
      <c r="F235" s="2" t="s">
        <v>4819</v>
      </c>
      <c r="G235" s="2">
        <v>11.4878</v>
      </c>
      <c r="H235" s="2">
        <v>0.72850000000000004</v>
      </c>
      <c r="I235" s="2">
        <v>0.63072799999999996</v>
      </c>
      <c r="J235" s="2">
        <v>0.79830000000000001</v>
      </c>
      <c r="K235" s="2">
        <v>3.08</v>
      </c>
      <c r="L235" s="2">
        <v>0.96202500000000002</v>
      </c>
      <c r="M235" s="2">
        <v>4.7666199999999996</v>
      </c>
      <c r="N235" s="2">
        <v>0.96089400000000003</v>
      </c>
      <c r="O235" s="2" t="s">
        <v>1034</v>
      </c>
      <c r="P235" s="2" t="s">
        <v>4816</v>
      </c>
      <c r="Q235" s="2" t="s">
        <v>4817</v>
      </c>
      <c r="R235" s="2" t="s">
        <v>4820</v>
      </c>
      <c r="S235" s="2" t="s">
        <v>4821</v>
      </c>
      <c r="T235" s="2">
        <v>14.017899999999999</v>
      </c>
      <c r="U235" s="2">
        <v>0.72819999999999996</v>
      </c>
      <c r="V235" s="2">
        <v>0.604545</v>
      </c>
      <c r="W235" s="2">
        <v>0.79830000000000001</v>
      </c>
      <c r="X235" s="2">
        <v>3.27</v>
      </c>
      <c r="Y235" s="2">
        <v>0.97777800000000004</v>
      </c>
      <c r="Z235" s="2">
        <v>4.7116300000000004</v>
      </c>
      <c r="AA235" s="2">
        <v>0.96089400000000003</v>
      </c>
    </row>
    <row r="236" spans="1:27">
      <c r="A236" s="2" t="s">
        <v>4822</v>
      </c>
      <c r="B236" s="2" t="s">
        <v>343</v>
      </c>
      <c r="C236" s="2" t="s">
        <v>4823</v>
      </c>
      <c r="D236" s="2" t="s">
        <v>4824</v>
      </c>
      <c r="E236" s="2" t="s">
        <v>4825</v>
      </c>
      <c r="F236" s="2" t="s">
        <v>4826</v>
      </c>
      <c r="G236" s="2">
        <v>4.3944900000000002</v>
      </c>
      <c r="H236" s="2">
        <v>0.503</v>
      </c>
      <c r="I236" s="2">
        <v>0</v>
      </c>
      <c r="J236" s="2">
        <v>0.64710000000000001</v>
      </c>
      <c r="K236" s="2">
        <v>13.89</v>
      </c>
      <c r="L236" s="2">
        <v>0.98765400000000003</v>
      </c>
      <c r="M236" s="2">
        <v>13.644399999999999</v>
      </c>
      <c r="N236" s="2">
        <v>0.97329399999999999</v>
      </c>
      <c r="O236" s="2" t="s">
        <v>1034</v>
      </c>
      <c r="P236" s="2" t="s">
        <v>4823</v>
      </c>
      <c r="Q236" s="2" t="s">
        <v>4824</v>
      </c>
      <c r="R236" s="2" t="s">
        <v>4827</v>
      </c>
      <c r="S236" s="2" t="s">
        <v>4828</v>
      </c>
      <c r="T236" s="2">
        <v>12.361700000000001</v>
      </c>
      <c r="U236" s="2">
        <v>0.53890000000000005</v>
      </c>
      <c r="V236" s="2">
        <v>5.6961999999999999E-2</v>
      </c>
      <c r="W236" s="2">
        <v>0.63329999999999997</v>
      </c>
      <c r="X236" s="2">
        <v>9.01</v>
      </c>
      <c r="Y236" s="2">
        <v>0.98181799999999997</v>
      </c>
      <c r="Z236" s="2">
        <v>8.9683499999999992</v>
      </c>
      <c r="AA236" s="2">
        <v>0.97329399999999999</v>
      </c>
    </row>
    <row r="237" spans="1:27">
      <c r="A237" s="2" t="s">
        <v>1353</v>
      </c>
      <c r="B237" s="2" t="s">
        <v>343</v>
      </c>
      <c r="C237" s="2" t="s">
        <v>1354</v>
      </c>
      <c r="D237" s="2" t="s">
        <v>1355</v>
      </c>
      <c r="E237" s="2" t="s">
        <v>3392</v>
      </c>
      <c r="F237" s="2" t="s">
        <v>3393</v>
      </c>
      <c r="G237" s="2">
        <v>7.7911999999999999</v>
      </c>
      <c r="H237" s="2">
        <v>0.43890000000000001</v>
      </c>
      <c r="I237" s="2">
        <v>0</v>
      </c>
      <c r="J237" s="2">
        <v>0.81910000000000005</v>
      </c>
      <c r="K237" s="2">
        <v>34.4</v>
      </c>
      <c r="L237" s="2">
        <v>1</v>
      </c>
      <c r="M237" s="2">
        <v>27.712700000000002</v>
      </c>
      <c r="N237" s="2">
        <v>0.95705499999999999</v>
      </c>
      <c r="O237" s="2" t="s">
        <v>1034</v>
      </c>
      <c r="P237" s="2" t="s">
        <v>1354</v>
      </c>
      <c r="Q237" s="2" t="s">
        <v>1355</v>
      </c>
      <c r="R237" s="2" t="s">
        <v>2703</v>
      </c>
      <c r="S237" s="2" t="s">
        <v>2704</v>
      </c>
      <c r="T237" s="2">
        <v>9.6833399999999994</v>
      </c>
      <c r="U237" s="2">
        <v>0.47899999999999998</v>
      </c>
      <c r="V237" s="2">
        <v>0</v>
      </c>
      <c r="W237" s="2">
        <v>0.89510000000000001</v>
      </c>
      <c r="X237" s="2">
        <v>21.89</v>
      </c>
      <c r="Y237" s="2">
        <v>0.98787899999999995</v>
      </c>
      <c r="Z237" s="2">
        <v>21.311699999999998</v>
      </c>
      <c r="AA237" s="2">
        <v>0.96012299999999995</v>
      </c>
    </row>
    <row r="238" spans="1:27">
      <c r="A238" s="2" t="s">
        <v>1356</v>
      </c>
      <c r="B238" s="2" t="s">
        <v>343</v>
      </c>
      <c r="C238" s="2" t="s">
        <v>1357</v>
      </c>
      <c r="D238" s="2" t="s">
        <v>1358</v>
      </c>
      <c r="E238" s="2" t="s">
        <v>3394</v>
      </c>
      <c r="F238" s="2" t="s">
        <v>3395</v>
      </c>
      <c r="G238" s="2">
        <v>14.460599999999999</v>
      </c>
      <c r="H238" s="2">
        <v>0.43659999999999999</v>
      </c>
      <c r="I238" s="2">
        <v>0</v>
      </c>
      <c r="J238" s="2">
        <v>0.81520000000000004</v>
      </c>
      <c r="K238" s="2">
        <v>20.69</v>
      </c>
      <c r="L238" s="2">
        <v>0.845638</v>
      </c>
      <c r="M238" s="2">
        <v>21.7075</v>
      </c>
      <c r="N238" s="2">
        <v>0.90607700000000002</v>
      </c>
      <c r="O238" s="2" t="s">
        <v>1034</v>
      </c>
      <c r="P238" s="2" t="s">
        <v>1357</v>
      </c>
      <c r="Q238" s="2" t="s">
        <v>1358</v>
      </c>
      <c r="R238" s="2" t="s">
        <v>2146</v>
      </c>
      <c r="S238" s="2" t="s">
        <v>2705</v>
      </c>
      <c r="T238" s="2">
        <v>17.590499999999999</v>
      </c>
      <c r="U238" s="2">
        <v>0.43030000000000002</v>
      </c>
      <c r="V238" s="2">
        <v>0</v>
      </c>
      <c r="W238" s="2">
        <v>0.80489999999999995</v>
      </c>
      <c r="X238" s="2">
        <v>20.04</v>
      </c>
      <c r="Y238" s="2">
        <v>0.868085</v>
      </c>
      <c r="Z238" s="2">
        <v>21.7742</v>
      </c>
      <c r="AA238" s="2">
        <v>0.88950300000000004</v>
      </c>
    </row>
    <row r="239" spans="1:27">
      <c r="A239" s="2" t="s">
        <v>1359</v>
      </c>
      <c r="B239" s="2" t="s">
        <v>343</v>
      </c>
      <c r="C239" s="2" t="s">
        <v>1360</v>
      </c>
      <c r="D239" s="2" t="s">
        <v>1361</v>
      </c>
      <c r="E239" s="2" t="s">
        <v>2706</v>
      </c>
      <c r="F239" s="2" t="s">
        <v>2707</v>
      </c>
      <c r="G239" s="2">
        <v>15.569000000000001</v>
      </c>
      <c r="H239" s="2">
        <v>0.84599999999999997</v>
      </c>
      <c r="I239" s="2">
        <v>0.57692299999999996</v>
      </c>
      <c r="J239" s="2">
        <v>0.82199999999999995</v>
      </c>
      <c r="K239" s="2">
        <v>2.82</v>
      </c>
      <c r="L239" s="2">
        <v>0.98039200000000004</v>
      </c>
      <c r="M239" s="2">
        <v>2.6205099999999999</v>
      </c>
      <c r="N239" s="2">
        <v>0.99065400000000003</v>
      </c>
      <c r="O239" s="2" t="s">
        <v>1034</v>
      </c>
      <c r="P239" s="2" t="s">
        <v>1360</v>
      </c>
      <c r="Q239" s="2" t="s">
        <v>1361</v>
      </c>
      <c r="R239" s="2" t="s">
        <v>2706</v>
      </c>
      <c r="S239" s="2" t="s">
        <v>2707</v>
      </c>
      <c r="T239" s="2">
        <v>17.793199999999999</v>
      </c>
      <c r="U239" s="2">
        <v>0.84599999999999997</v>
      </c>
      <c r="V239" s="2">
        <v>0.57692299999999996</v>
      </c>
      <c r="W239" s="2">
        <v>0.82199999999999995</v>
      </c>
      <c r="X239" s="2">
        <v>2.78</v>
      </c>
      <c r="Y239" s="2">
        <v>0.98726100000000006</v>
      </c>
      <c r="Z239" s="2">
        <v>2.6205099999999999</v>
      </c>
      <c r="AA239" s="2">
        <v>0.99065400000000003</v>
      </c>
    </row>
    <row r="240" spans="1:27">
      <c r="A240" s="2" t="s">
        <v>76</v>
      </c>
      <c r="B240" s="2" t="s">
        <v>343</v>
      </c>
      <c r="C240" s="2" t="s">
        <v>474</v>
      </c>
      <c r="D240" s="2" t="s">
        <v>475</v>
      </c>
      <c r="E240" s="2" t="s">
        <v>3837</v>
      </c>
      <c r="F240" s="2" t="s">
        <v>3838</v>
      </c>
      <c r="G240" s="2">
        <v>12.9207</v>
      </c>
      <c r="H240" s="2">
        <v>0.84430000000000005</v>
      </c>
      <c r="I240" s="2">
        <v>0.75889300000000004</v>
      </c>
      <c r="J240" s="2">
        <v>0.74960000000000004</v>
      </c>
      <c r="K240" s="2">
        <v>2.8</v>
      </c>
      <c r="L240" s="2">
        <v>0.95505600000000002</v>
      </c>
      <c r="M240" s="2">
        <v>2.6359499999999998</v>
      </c>
      <c r="N240" s="2">
        <v>0.93401000000000001</v>
      </c>
      <c r="O240" s="2" t="s">
        <v>1034</v>
      </c>
      <c r="P240" s="2" t="s">
        <v>474</v>
      </c>
      <c r="Q240" s="2" t="s">
        <v>475</v>
      </c>
      <c r="R240" s="2" t="s">
        <v>2708</v>
      </c>
      <c r="S240" s="2" t="s">
        <v>2709</v>
      </c>
      <c r="T240" s="2">
        <v>13.3132</v>
      </c>
      <c r="U240" s="2">
        <v>0.78820000000000001</v>
      </c>
      <c r="V240" s="2">
        <v>0.68240299999999998</v>
      </c>
      <c r="W240" s="2">
        <v>0.74580000000000002</v>
      </c>
      <c r="X240" s="2">
        <v>5.01</v>
      </c>
      <c r="Y240" s="2">
        <v>0.95488700000000004</v>
      </c>
      <c r="Z240" s="2">
        <v>4.51546</v>
      </c>
      <c r="AA240" s="2">
        <v>0.94416199999999995</v>
      </c>
    </row>
    <row r="241" spans="1:27">
      <c r="A241" s="2" t="s">
        <v>1362</v>
      </c>
      <c r="B241" s="2" t="s">
        <v>343</v>
      </c>
      <c r="C241" s="2" t="s">
        <v>1363</v>
      </c>
      <c r="D241" s="2" t="s">
        <v>1364</v>
      </c>
      <c r="E241" s="2" t="s">
        <v>3839</v>
      </c>
      <c r="F241" s="2" t="s">
        <v>3840</v>
      </c>
      <c r="G241" s="2">
        <v>6.53118</v>
      </c>
      <c r="H241" s="2">
        <v>0.44679999999999997</v>
      </c>
      <c r="I241" s="2">
        <v>8.4388199999999997E-3</v>
      </c>
      <c r="J241" s="2">
        <v>0.72419999999999995</v>
      </c>
      <c r="K241" s="2">
        <v>10.42</v>
      </c>
      <c r="L241" s="2">
        <v>0.84210499999999999</v>
      </c>
      <c r="M241" s="2">
        <v>13.7303</v>
      </c>
      <c r="N241" s="2">
        <v>0.82203400000000004</v>
      </c>
      <c r="O241" s="2" t="s">
        <v>1034</v>
      </c>
      <c r="P241" s="2" t="s">
        <v>1363</v>
      </c>
      <c r="Q241" s="2" t="s">
        <v>1364</v>
      </c>
      <c r="R241" s="2" t="s">
        <v>2147</v>
      </c>
      <c r="S241" s="2" t="s">
        <v>2148</v>
      </c>
      <c r="T241" s="2">
        <v>7.2727700000000004</v>
      </c>
      <c r="U241" s="2">
        <v>0.44679999999999997</v>
      </c>
      <c r="V241" s="2">
        <v>8.3333299999999999E-3</v>
      </c>
      <c r="W241" s="2">
        <v>0.72440000000000004</v>
      </c>
      <c r="X241" s="2">
        <v>11.38</v>
      </c>
      <c r="Y241" s="2">
        <v>0.82258100000000001</v>
      </c>
      <c r="Z241" s="2">
        <v>13.7211</v>
      </c>
      <c r="AA241" s="2">
        <v>0.82203400000000004</v>
      </c>
    </row>
    <row r="242" spans="1:27">
      <c r="A242" s="2" t="s">
        <v>77</v>
      </c>
      <c r="B242" s="2" t="s">
        <v>343</v>
      </c>
      <c r="C242" s="2" t="s">
        <v>488</v>
      </c>
      <c r="D242" s="2" t="s">
        <v>489</v>
      </c>
      <c r="E242" s="2" t="s">
        <v>3841</v>
      </c>
      <c r="F242" s="2" t="s">
        <v>3842</v>
      </c>
      <c r="G242" s="2">
        <v>15.5298</v>
      </c>
      <c r="H242" s="2">
        <v>0.64249999999999996</v>
      </c>
      <c r="I242" s="2">
        <v>0.446602</v>
      </c>
      <c r="J242" s="2">
        <v>0.54490000000000005</v>
      </c>
      <c r="K242" s="2">
        <v>6.38</v>
      </c>
      <c r="L242" s="2">
        <v>0.90441199999999999</v>
      </c>
      <c r="M242" s="2">
        <v>6.4279400000000004</v>
      </c>
      <c r="N242" s="2">
        <v>0.93172699999999997</v>
      </c>
      <c r="O242" s="2" t="s">
        <v>1034</v>
      </c>
      <c r="P242" s="2" t="s">
        <v>488</v>
      </c>
      <c r="Q242" s="2" t="s">
        <v>489</v>
      </c>
      <c r="R242" s="2" t="s">
        <v>2710</v>
      </c>
      <c r="S242" s="2" t="s">
        <v>2711</v>
      </c>
      <c r="T242" s="2">
        <v>16.499300000000002</v>
      </c>
      <c r="U242" s="2">
        <v>0.66200000000000003</v>
      </c>
      <c r="V242" s="2">
        <v>0.447154</v>
      </c>
      <c r="W242" s="2">
        <v>0.54490000000000005</v>
      </c>
      <c r="X242" s="2">
        <v>6.12</v>
      </c>
      <c r="Y242" s="2">
        <v>0.91017999999999999</v>
      </c>
      <c r="Z242" s="2">
        <v>6.0014200000000004</v>
      </c>
      <c r="AA242" s="2">
        <v>0.93172699999999997</v>
      </c>
    </row>
    <row r="243" spans="1:27">
      <c r="A243" s="2" t="s">
        <v>1365</v>
      </c>
      <c r="B243" s="2" t="s">
        <v>343</v>
      </c>
      <c r="C243" s="2" t="s">
        <v>1366</v>
      </c>
      <c r="D243" s="2" t="s">
        <v>1367</v>
      </c>
      <c r="E243" s="2" t="s">
        <v>2149</v>
      </c>
      <c r="F243" s="2" t="s">
        <v>2150</v>
      </c>
      <c r="G243" s="2">
        <v>11.914999999999999</v>
      </c>
      <c r="H243" s="2">
        <v>0.40529999999999999</v>
      </c>
      <c r="I243" s="2">
        <v>0</v>
      </c>
      <c r="J243" s="2">
        <v>0.68100000000000005</v>
      </c>
      <c r="K243" s="2">
        <v>11.63</v>
      </c>
      <c r="L243" s="2">
        <v>0.65517199999999998</v>
      </c>
      <c r="M243" s="2">
        <v>15.0943</v>
      </c>
      <c r="N243" s="2">
        <v>0.84246600000000005</v>
      </c>
      <c r="O243" s="2" t="s">
        <v>1034</v>
      </c>
      <c r="P243" s="2" t="s">
        <v>1366</v>
      </c>
      <c r="Q243" s="2" t="s">
        <v>1367</v>
      </c>
      <c r="R243" s="2" t="s">
        <v>2150</v>
      </c>
      <c r="S243" s="2" t="s">
        <v>2149</v>
      </c>
      <c r="T243" s="2">
        <v>12.4152</v>
      </c>
      <c r="U243" s="2">
        <v>0.39290000000000003</v>
      </c>
      <c r="V243" s="2">
        <v>0</v>
      </c>
      <c r="W243" s="2">
        <v>0.64410000000000001</v>
      </c>
      <c r="X243" s="2">
        <v>11.03</v>
      </c>
      <c r="Y243" s="2">
        <v>0.782609</v>
      </c>
      <c r="Z243" s="2">
        <v>14.783099999999999</v>
      </c>
      <c r="AA243" s="2">
        <v>0.83219200000000004</v>
      </c>
    </row>
    <row r="244" spans="1:27">
      <c r="A244" s="2" t="s">
        <v>1368</v>
      </c>
      <c r="B244" s="2" t="s">
        <v>343</v>
      </c>
      <c r="C244" s="2" t="s">
        <v>1369</v>
      </c>
      <c r="D244" s="2" t="s">
        <v>1370</v>
      </c>
      <c r="E244" s="2" t="s">
        <v>2151</v>
      </c>
      <c r="F244" s="2" t="s">
        <v>2152</v>
      </c>
      <c r="G244" s="2">
        <v>13.5669</v>
      </c>
      <c r="H244" s="2">
        <v>0.48609999999999998</v>
      </c>
      <c r="I244" s="2">
        <v>0.12885199999999999</v>
      </c>
      <c r="J244" s="2">
        <v>0.84860000000000002</v>
      </c>
      <c r="K244" s="2">
        <v>11.81</v>
      </c>
      <c r="L244" s="2">
        <v>0.98780500000000004</v>
      </c>
      <c r="M244" s="2">
        <v>13.2851</v>
      </c>
      <c r="N244" s="2">
        <v>0.95058799999999999</v>
      </c>
      <c r="O244" s="2" t="s">
        <v>1034</v>
      </c>
      <c r="P244" s="2" t="s">
        <v>1369</v>
      </c>
      <c r="Q244" s="2" t="s">
        <v>1370</v>
      </c>
      <c r="R244" s="2" t="s">
        <v>2151</v>
      </c>
      <c r="S244" s="2" t="s">
        <v>2152</v>
      </c>
      <c r="T244" s="2">
        <v>15.505000000000001</v>
      </c>
      <c r="U244" s="2">
        <v>0.48609999999999998</v>
      </c>
      <c r="V244" s="2">
        <v>0.12885199999999999</v>
      </c>
      <c r="W244" s="2">
        <v>0.84860000000000002</v>
      </c>
      <c r="X244" s="2">
        <v>12.13</v>
      </c>
      <c r="Y244" s="2">
        <v>0.96453900000000004</v>
      </c>
      <c r="Z244" s="2">
        <v>13.2851</v>
      </c>
      <c r="AA244" s="2">
        <v>0.95058799999999999</v>
      </c>
    </row>
    <row r="245" spans="1:27">
      <c r="A245" s="2" t="s">
        <v>78</v>
      </c>
      <c r="B245" s="2" t="s">
        <v>343</v>
      </c>
      <c r="C245" s="2" t="s">
        <v>1204</v>
      </c>
      <c r="D245" s="2" t="s">
        <v>1205</v>
      </c>
      <c r="E245" s="2" t="s">
        <v>2712</v>
      </c>
      <c r="F245" s="2" t="s">
        <v>2713</v>
      </c>
      <c r="G245" s="2">
        <v>14.325900000000001</v>
      </c>
      <c r="H245" s="2">
        <v>0.70499999999999996</v>
      </c>
      <c r="I245" s="2">
        <v>0.63225799999999999</v>
      </c>
      <c r="J245" s="2">
        <v>0.64649999999999996</v>
      </c>
      <c r="K245" s="2">
        <v>3.11</v>
      </c>
      <c r="L245" s="2">
        <v>0.97479000000000005</v>
      </c>
      <c r="M245" s="2">
        <v>3.6573600000000002</v>
      </c>
      <c r="N245" s="2">
        <v>0.79008699999999998</v>
      </c>
      <c r="O245" s="2" t="s">
        <v>1034</v>
      </c>
      <c r="P245" s="2" t="s">
        <v>1204</v>
      </c>
      <c r="Q245" s="2" t="s">
        <v>1205</v>
      </c>
      <c r="R245" s="2" t="s">
        <v>2712</v>
      </c>
      <c r="S245" s="2" t="s">
        <v>2713</v>
      </c>
      <c r="T245" s="2">
        <v>16.372399999999999</v>
      </c>
      <c r="U245" s="2">
        <v>0.70499999999999996</v>
      </c>
      <c r="V245" s="2">
        <v>0.63225799999999999</v>
      </c>
      <c r="W245" s="2">
        <v>0.64649999999999996</v>
      </c>
      <c r="X245" s="2">
        <v>2.88</v>
      </c>
      <c r="Y245" s="2">
        <v>0.94152000000000002</v>
      </c>
      <c r="Z245" s="2">
        <v>3.6573600000000002</v>
      </c>
      <c r="AA245" s="2">
        <v>0.79008699999999998</v>
      </c>
    </row>
    <row r="246" spans="1:27">
      <c r="A246" s="2" t="s">
        <v>1371</v>
      </c>
      <c r="B246" s="2" t="s">
        <v>343</v>
      </c>
      <c r="C246" s="2" t="s">
        <v>1372</v>
      </c>
      <c r="D246" s="2" t="s">
        <v>1373</v>
      </c>
      <c r="E246" s="2" t="s">
        <v>2118</v>
      </c>
      <c r="F246" s="2" t="s">
        <v>2119</v>
      </c>
      <c r="G246" s="2">
        <v>9.2790900000000001</v>
      </c>
      <c r="H246" s="2">
        <v>0.78010000000000002</v>
      </c>
      <c r="I246" s="2">
        <v>0.13669100000000001</v>
      </c>
      <c r="J246" s="2">
        <v>0.78749999999999998</v>
      </c>
      <c r="K246" s="2">
        <v>4.1500000000000004</v>
      </c>
      <c r="L246" s="2">
        <v>0.68292699999999995</v>
      </c>
      <c r="M246" s="2">
        <v>4.2964200000000003</v>
      </c>
      <c r="N246" s="2">
        <v>0.88763999999999998</v>
      </c>
      <c r="O246" s="2" t="s">
        <v>1034</v>
      </c>
      <c r="P246" s="2" t="s">
        <v>1372</v>
      </c>
      <c r="Q246" s="2" t="s">
        <v>1373</v>
      </c>
      <c r="R246" s="2" t="s">
        <v>2118</v>
      </c>
      <c r="S246" s="2" t="s">
        <v>2119</v>
      </c>
      <c r="T246" s="2">
        <v>10.604699999999999</v>
      </c>
      <c r="U246" s="2">
        <v>0.78010000000000002</v>
      </c>
      <c r="V246" s="2">
        <v>0.13669100000000001</v>
      </c>
      <c r="W246" s="2">
        <v>0.78749999999999998</v>
      </c>
      <c r="X246" s="2">
        <v>3.55</v>
      </c>
      <c r="Y246" s="2">
        <v>0.79141099999999998</v>
      </c>
      <c r="Z246" s="2">
        <v>4.2964200000000003</v>
      </c>
      <c r="AA246" s="2">
        <v>0.88763999999999998</v>
      </c>
    </row>
    <row r="247" spans="1:27">
      <c r="A247" s="2" t="s">
        <v>79</v>
      </c>
      <c r="B247" s="2" t="s">
        <v>343</v>
      </c>
      <c r="C247" s="2" t="s">
        <v>636</v>
      </c>
      <c r="D247" s="2" t="s">
        <v>637</v>
      </c>
      <c r="E247" s="2" t="s">
        <v>3843</v>
      </c>
      <c r="F247" s="2" t="s">
        <v>3844</v>
      </c>
      <c r="G247" s="2">
        <v>13.2509</v>
      </c>
      <c r="H247" s="2">
        <v>0.79339999999999999</v>
      </c>
      <c r="I247" s="2">
        <v>0.66285700000000003</v>
      </c>
      <c r="J247" s="2">
        <v>0.73450000000000004</v>
      </c>
      <c r="K247" s="2">
        <v>2.04</v>
      </c>
      <c r="L247" s="2">
        <v>0.86956500000000003</v>
      </c>
      <c r="M247" s="2">
        <v>2.3149500000000001</v>
      </c>
      <c r="N247" s="2">
        <v>0.86524800000000002</v>
      </c>
      <c r="O247" s="2" t="s">
        <v>1034</v>
      </c>
      <c r="P247" s="2" t="s">
        <v>636</v>
      </c>
      <c r="Q247" s="2" t="s">
        <v>637</v>
      </c>
      <c r="R247" s="2" t="s">
        <v>2153</v>
      </c>
      <c r="S247" s="2" t="s">
        <v>2154</v>
      </c>
      <c r="T247" s="2">
        <v>17.9754</v>
      </c>
      <c r="U247" s="2">
        <v>0.82879999999999998</v>
      </c>
      <c r="V247" s="2">
        <v>0.77627100000000004</v>
      </c>
      <c r="W247" s="2">
        <v>0.79859999999999998</v>
      </c>
      <c r="X247" s="2">
        <v>1.77</v>
      </c>
      <c r="Y247" s="2">
        <v>0.81865299999999996</v>
      </c>
      <c r="Z247" s="2">
        <v>1.6702300000000001</v>
      </c>
      <c r="AA247" s="2">
        <v>0.87234</v>
      </c>
    </row>
    <row r="248" spans="1:27">
      <c r="A248" s="2" t="s">
        <v>80</v>
      </c>
      <c r="B248" s="2" t="s">
        <v>343</v>
      </c>
      <c r="C248" s="2" t="s">
        <v>1206</v>
      </c>
      <c r="D248" s="2" t="s">
        <v>1207</v>
      </c>
      <c r="E248" s="2" t="s">
        <v>3845</v>
      </c>
      <c r="F248" s="2" t="s">
        <v>3846</v>
      </c>
      <c r="G248" s="2">
        <v>9.5042200000000001</v>
      </c>
      <c r="H248" s="2">
        <v>0.70189999999999997</v>
      </c>
      <c r="I248" s="2">
        <v>0.41217799999999999</v>
      </c>
      <c r="J248" s="2">
        <v>0.62250000000000005</v>
      </c>
      <c r="K248" s="2">
        <v>18.440000000000001</v>
      </c>
      <c r="L248" s="2">
        <v>0.98449600000000004</v>
      </c>
      <c r="M248" s="2">
        <v>16.646000000000001</v>
      </c>
      <c r="N248" s="2">
        <v>0.953237</v>
      </c>
      <c r="O248" s="2" t="s">
        <v>1034</v>
      </c>
      <c r="P248" s="2" t="s">
        <v>1206</v>
      </c>
      <c r="Q248" s="2" t="s">
        <v>1207</v>
      </c>
      <c r="R248" s="2" t="s">
        <v>2714</v>
      </c>
      <c r="S248" s="2" t="s">
        <v>2715</v>
      </c>
      <c r="T248" s="2">
        <v>19.790400000000002</v>
      </c>
      <c r="U248" s="2">
        <v>0.82920000000000005</v>
      </c>
      <c r="V248" s="2">
        <v>0.70298799999999995</v>
      </c>
      <c r="W248" s="2">
        <v>0.78590000000000004</v>
      </c>
      <c r="X248" s="2">
        <v>2.11</v>
      </c>
      <c r="Y248" s="2">
        <v>0.93532300000000002</v>
      </c>
      <c r="Z248" s="2">
        <v>2.27427</v>
      </c>
      <c r="AA248" s="2">
        <v>0.90287799999999996</v>
      </c>
    </row>
    <row r="249" spans="1:27">
      <c r="A249" s="2" t="s">
        <v>4829</v>
      </c>
      <c r="B249" s="2" t="s">
        <v>343</v>
      </c>
      <c r="C249" s="2" t="s">
        <v>4830</v>
      </c>
      <c r="D249" s="2" t="s">
        <v>4831</v>
      </c>
      <c r="E249" s="2" t="s">
        <v>4832</v>
      </c>
      <c r="F249" s="2" t="s">
        <v>4833</v>
      </c>
      <c r="G249" s="2">
        <v>14.911199999999999</v>
      </c>
      <c r="H249" s="2">
        <v>0.52110000000000001</v>
      </c>
      <c r="I249" s="2">
        <v>0.219081</v>
      </c>
      <c r="J249" s="2">
        <v>0.53979999999999995</v>
      </c>
      <c r="K249" s="2">
        <v>6.19</v>
      </c>
      <c r="L249" s="2">
        <v>0.97036999999999995</v>
      </c>
      <c r="M249" s="2">
        <v>6.8688900000000004</v>
      </c>
      <c r="N249" s="2">
        <v>0.97835499999999997</v>
      </c>
      <c r="O249" s="2" t="s">
        <v>1034</v>
      </c>
      <c r="P249" s="2" t="s">
        <v>4830</v>
      </c>
      <c r="Q249" s="2" t="s">
        <v>4831</v>
      </c>
      <c r="R249" s="2" t="s">
        <v>4834</v>
      </c>
      <c r="S249" s="2" t="s">
        <v>4835</v>
      </c>
      <c r="T249" s="2">
        <v>17.063600000000001</v>
      </c>
      <c r="U249" s="2">
        <v>0.4214</v>
      </c>
      <c r="V249" s="2">
        <v>0.58227799999999996</v>
      </c>
      <c r="W249" s="2">
        <v>0.54730000000000001</v>
      </c>
      <c r="X249" s="2">
        <v>13.33</v>
      </c>
      <c r="Y249" s="2">
        <v>0.98009999999999997</v>
      </c>
      <c r="Z249" s="2">
        <v>13.2643</v>
      </c>
      <c r="AA249" s="2">
        <v>0.982684</v>
      </c>
    </row>
    <row r="250" spans="1:27">
      <c r="A250" s="2" t="s">
        <v>4836</v>
      </c>
      <c r="B250" s="2" t="s">
        <v>343</v>
      </c>
      <c r="C250" s="2" t="s">
        <v>4837</v>
      </c>
      <c r="D250" s="2" t="s">
        <v>4838</v>
      </c>
      <c r="E250" s="2" t="s">
        <v>4839</v>
      </c>
      <c r="F250" s="2" t="s">
        <v>4840</v>
      </c>
      <c r="G250" s="2">
        <v>7.4362399999999997</v>
      </c>
      <c r="H250" s="2">
        <v>0.29320000000000002</v>
      </c>
      <c r="I250" s="2">
        <v>0</v>
      </c>
      <c r="J250" s="2">
        <v>0.55969999999999998</v>
      </c>
      <c r="K250" s="2">
        <v>13.21</v>
      </c>
      <c r="L250" s="2">
        <v>7.0796499999999998E-2</v>
      </c>
      <c r="M250" s="2">
        <v>27.8658</v>
      </c>
      <c r="N250" s="2">
        <v>0.61538499999999996</v>
      </c>
      <c r="O250" s="2" t="s">
        <v>1034</v>
      </c>
      <c r="P250" s="2" t="s">
        <v>4837</v>
      </c>
      <c r="Q250" s="2" t="s">
        <v>4838</v>
      </c>
      <c r="R250" s="2" t="s">
        <v>4841</v>
      </c>
      <c r="S250" s="2" t="s">
        <v>4842</v>
      </c>
      <c r="T250" s="2">
        <v>6.8418200000000002</v>
      </c>
      <c r="U250" s="2">
        <v>0.29449999999999998</v>
      </c>
      <c r="V250" s="2">
        <v>0</v>
      </c>
      <c r="W250" s="2">
        <v>0.55969999999999998</v>
      </c>
      <c r="X250" s="2">
        <v>12.94</v>
      </c>
      <c r="Y250" s="2">
        <v>7.3529399999999995E-2</v>
      </c>
      <c r="Z250" s="2">
        <v>24.510200000000001</v>
      </c>
      <c r="AA250" s="2">
        <v>0.61538499999999996</v>
      </c>
    </row>
    <row r="251" spans="1:27">
      <c r="A251" s="2" t="s">
        <v>4843</v>
      </c>
      <c r="B251" s="2" t="s">
        <v>343</v>
      </c>
      <c r="C251" s="2" t="s">
        <v>4844</v>
      </c>
      <c r="D251" s="2" t="s">
        <v>4845</v>
      </c>
      <c r="E251" s="2" t="s">
        <v>4846</v>
      </c>
      <c r="F251" s="2" t="s">
        <v>4847</v>
      </c>
      <c r="G251" s="2">
        <v>18.9696</v>
      </c>
      <c r="H251" s="2">
        <v>0.68840000000000001</v>
      </c>
      <c r="I251" s="2">
        <v>0.45259899999999997</v>
      </c>
      <c r="J251" s="2">
        <v>0.6966</v>
      </c>
      <c r="K251" s="2">
        <v>3.43</v>
      </c>
      <c r="L251" s="2">
        <v>0.86624199999999996</v>
      </c>
      <c r="M251" s="2">
        <v>5.5961699999999999</v>
      </c>
      <c r="N251" s="2">
        <v>0.826816</v>
      </c>
      <c r="O251" s="2" t="s">
        <v>1034</v>
      </c>
      <c r="P251" s="2" t="s">
        <v>4844</v>
      </c>
      <c r="Q251" s="2" t="s">
        <v>4845</v>
      </c>
      <c r="R251" s="2" t="s">
        <v>4846</v>
      </c>
      <c r="S251" s="2" t="s">
        <v>4847</v>
      </c>
      <c r="T251" s="2">
        <v>21.679600000000001</v>
      </c>
      <c r="U251" s="2">
        <v>0.68840000000000001</v>
      </c>
      <c r="V251" s="2">
        <v>0.45259899999999997</v>
      </c>
      <c r="W251" s="2">
        <v>0.6966</v>
      </c>
      <c r="X251" s="2">
        <v>3.63</v>
      </c>
      <c r="Y251" s="2">
        <v>0.88362099999999999</v>
      </c>
      <c r="Z251" s="2">
        <v>5.5961699999999999</v>
      </c>
      <c r="AA251" s="2">
        <v>0.826816</v>
      </c>
    </row>
    <row r="252" spans="1:27">
      <c r="A252" s="2" t="s">
        <v>4848</v>
      </c>
      <c r="B252" s="2" t="s">
        <v>343</v>
      </c>
      <c r="C252" s="2" t="s">
        <v>4849</v>
      </c>
      <c r="D252" s="2" t="s">
        <v>4850</v>
      </c>
      <c r="E252" s="2" t="s">
        <v>4851</v>
      </c>
      <c r="F252" s="2" t="s">
        <v>4852</v>
      </c>
      <c r="G252" s="2">
        <v>13.9902</v>
      </c>
      <c r="H252" s="2">
        <v>0.88349999999999995</v>
      </c>
      <c r="I252" s="2">
        <v>0.62532299999999996</v>
      </c>
      <c r="J252" s="2">
        <v>0.85509999999999997</v>
      </c>
      <c r="K252" s="2">
        <v>1.83</v>
      </c>
      <c r="L252" s="2">
        <v>0.92982500000000001</v>
      </c>
      <c r="M252" s="2">
        <v>1.88744</v>
      </c>
      <c r="N252" s="2">
        <v>0.96031699999999998</v>
      </c>
      <c r="O252" s="2" t="s">
        <v>1034</v>
      </c>
      <c r="P252" s="2" t="s">
        <v>4849</v>
      </c>
      <c r="Q252" s="2" t="s">
        <v>4850</v>
      </c>
      <c r="R252" s="2" t="s">
        <v>4851</v>
      </c>
      <c r="S252" s="2" t="s">
        <v>4852</v>
      </c>
      <c r="T252" s="2">
        <v>15.988799999999999</v>
      </c>
      <c r="U252" s="2">
        <v>0.88349999999999995</v>
      </c>
      <c r="V252" s="2">
        <v>0.62532299999999996</v>
      </c>
      <c r="W252" s="2">
        <v>0.85509999999999997</v>
      </c>
      <c r="X252" s="2">
        <v>1.89</v>
      </c>
      <c r="Y252" s="2">
        <v>0.95505600000000002</v>
      </c>
      <c r="Z252" s="2">
        <v>1.88744</v>
      </c>
      <c r="AA252" s="2">
        <v>0.96031699999999998</v>
      </c>
    </row>
    <row r="253" spans="1:27">
      <c r="A253" s="2" t="s">
        <v>4853</v>
      </c>
      <c r="B253" s="2" t="s">
        <v>343</v>
      </c>
      <c r="C253" s="2" t="s">
        <v>4854</v>
      </c>
      <c r="D253" s="2" t="s">
        <v>4855</v>
      </c>
      <c r="E253" s="2" t="s">
        <v>4856</v>
      </c>
      <c r="F253" s="2" t="s">
        <v>4857</v>
      </c>
      <c r="G253" s="2">
        <v>26.7334</v>
      </c>
      <c r="H253" s="2">
        <v>0.80469999999999997</v>
      </c>
      <c r="I253" s="2">
        <v>0.68292699999999995</v>
      </c>
      <c r="J253" s="2">
        <v>0.78190000000000004</v>
      </c>
      <c r="K253" s="2">
        <v>2.2599999999999998</v>
      </c>
      <c r="L253" s="2">
        <v>0.93251499999999998</v>
      </c>
      <c r="M253" s="2">
        <v>2.7827600000000001</v>
      </c>
      <c r="N253" s="2">
        <v>0.85813099999999998</v>
      </c>
      <c r="O253" s="2" t="s">
        <v>1034</v>
      </c>
      <c r="P253" s="2" t="s">
        <v>4854</v>
      </c>
      <c r="Q253" s="2" t="s">
        <v>4855</v>
      </c>
      <c r="R253" s="2" t="s">
        <v>4858</v>
      </c>
      <c r="S253" s="2" t="s">
        <v>4859</v>
      </c>
      <c r="T253" s="2">
        <v>30.552499999999998</v>
      </c>
      <c r="U253" s="2">
        <v>0.80469999999999997</v>
      </c>
      <c r="V253" s="2">
        <v>0.68292699999999995</v>
      </c>
      <c r="W253" s="2">
        <v>0.78190000000000004</v>
      </c>
      <c r="X253" s="2">
        <v>2.2200000000000002</v>
      </c>
      <c r="Y253" s="2">
        <v>0.91408900000000004</v>
      </c>
      <c r="Z253" s="2">
        <v>2.7827299999999999</v>
      </c>
      <c r="AA253" s="2">
        <v>0.85813099999999998</v>
      </c>
    </row>
    <row r="254" spans="1:27">
      <c r="A254" s="2" t="s">
        <v>1813</v>
      </c>
      <c r="B254" s="2" t="s">
        <v>343</v>
      </c>
      <c r="C254" s="2" t="s">
        <v>1814</v>
      </c>
      <c r="D254" s="2" t="s">
        <v>1815</v>
      </c>
      <c r="E254" s="2" t="s">
        <v>3396</v>
      </c>
      <c r="F254" s="2" t="s">
        <v>3397</v>
      </c>
      <c r="G254" s="2">
        <v>-209.822</v>
      </c>
      <c r="H254" s="2">
        <v>0.31419999999999998</v>
      </c>
      <c r="I254" s="2">
        <v>0</v>
      </c>
      <c r="J254" s="2">
        <v>0.51229999999999998</v>
      </c>
      <c r="K254" s="2">
        <v>18.61</v>
      </c>
      <c r="L254" s="2">
        <v>0.922481</v>
      </c>
      <c r="M254" s="2">
        <v>18.817900000000002</v>
      </c>
      <c r="N254" s="2">
        <v>0.93488400000000005</v>
      </c>
      <c r="O254" s="2" t="s">
        <v>1034</v>
      </c>
      <c r="P254" s="2" t="s">
        <v>1814</v>
      </c>
      <c r="Q254" s="2" t="s">
        <v>1815</v>
      </c>
      <c r="R254" s="2" t="s">
        <v>2716</v>
      </c>
      <c r="S254" s="2" t="s">
        <v>2717</v>
      </c>
      <c r="T254" s="2">
        <v>5.4848699999999999</v>
      </c>
      <c r="U254" s="2">
        <v>0.29649999999999999</v>
      </c>
      <c r="V254" s="2">
        <v>0</v>
      </c>
      <c r="W254" s="2">
        <v>0.51229999999999998</v>
      </c>
      <c r="X254" s="2">
        <v>21.95</v>
      </c>
      <c r="Y254" s="2">
        <v>0.94594599999999995</v>
      </c>
      <c r="Z254" s="2">
        <v>22.282599999999999</v>
      </c>
      <c r="AA254" s="2">
        <v>0.93488400000000005</v>
      </c>
    </row>
    <row r="255" spans="1:27">
      <c r="A255" s="2" t="s">
        <v>1816</v>
      </c>
      <c r="B255" s="2" t="s">
        <v>343</v>
      </c>
      <c r="C255" s="2" t="s">
        <v>1817</v>
      </c>
      <c r="D255" s="2" t="s">
        <v>1818</v>
      </c>
      <c r="E255" s="2" t="s">
        <v>3398</v>
      </c>
      <c r="F255" s="2" t="s">
        <v>3399</v>
      </c>
      <c r="G255" s="2">
        <v>19.559899999999999</v>
      </c>
      <c r="H255" s="2">
        <v>0.78400000000000003</v>
      </c>
      <c r="I255" s="2">
        <v>0.546713</v>
      </c>
      <c r="J255" s="2">
        <v>0.70940000000000003</v>
      </c>
      <c r="K255" s="2">
        <v>3.68</v>
      </c>
      <c r="L255" s="2">
        <v>0.972414</v>
      </c>
      <c r="M255" s="2">
        <v>4.16357</v>
      </c>
      <c r="N255" s="2">
        <v>0.95843</v>
      </c>
      <c r="O255" s="2" t="s">
        <v>1034</v>
      </c>
      <c r="P255" s="2" t="s">
        <v>1817</v>
      </c>
      <c r="Q255" s="2" t="s">
        <v>1818</v>
      </c>
      <c r="R255" s="2" t="s">
        <v>2718</v>
      </c>
      <c r="S255" s="2" t="s">
        <v>2719</v>
      </c>
      <c r="T255" s="2">
        <v>20.9376</v>
      </c>
      <c r="U255" s="2">
        <v>0.73080000000000001</v>
      </c>
      <c r="V255" s="2">
        <v>0.45561099999999999</v>
      </c>
      <c r="W255" s="2">
        <v>0.69279999999999997</v>
      </c>
      <c r="X255" s="2">
        <v>4.3</v>
      </c>
      <c r="Y255" s="2">
        <v>0.97590399999999999</v>
      </c>
      <c r="Z255" s="2">
        <v>5.0454100000000004</v>
      </c>
      <c r="AA255" s="2">
        <v>0.96535800000000005</v>
      </c>
    </row>
    <row r="256" spans="1:27">
      <c r="A256" s="2" t="s">
        <v>1819</v>
      </c>
      <c r="B256" s="2" t="s">
        <v>343</v>
      </c>
      <c r="C256" s="2" t="s">
        <v>1820</v>
      </c>
      <c r="D256" s="2" t="s">
        <v>1821</v>
      </c>
      <c r="E256" s="2" t="s">
        <v>3400</v>
      </c>
      <c r="F256" s="2" t="s">
        <v>3401</v>
      </c>
      <c r="G256" s="2">
        <v>12.460800000000001</v>
      </c>
      <c r="H256" s="2">
        <v>0.57089999999999996</v>
      </c>
      <c r="I256" s="2">
        <v>0.70050800000000002</v>
      </c>
      <c r="J256" s="2">
        <v>0.53900000000000003</v>
      </c>
      <c r="K256" s="2">
        <v>5.15</v>
      </c>
      <c r="L256" s="2">
        <v>0.74545499999999998</v>
      </c>
      <c r="M256" s="2">
        <v>7.0648200000000001</v>
      </c>
      <c r="N256" s="2">
        <v>0.63247900000000001</v>
      </c>
      <c r="O256" s="2" t="s">
        <v>1034</v>
      </c>
      <c r="P256" s="2" t="s">
        <v>1820</v>
      </c>
      <c r="Q256" s="2" t="s">
        <v>1821</v>
      </c>
      <c r="R256" s="2" t="s">
        <v>2258</v>
      </c>
      <c r="S256" s="2" t="s">
        <v>2720</v>
      </c>
      <c r="T256" s="2">
        <v>9.6177700000000002</v>
      </c>
      <c r="U256" s="2">
        <v>0.14510000000000001</v>
      </c>
      <c r="V256" s="2">
        <v>0</v>
      </c>
      <c r="W256" s="2">
        <v>0.25</v>
      </c>
      <c r="X256" s="2">
        <v>13.97</v>
      </c>
      <c r="Y256" s="2">
        <v>0.248588</v>
      </c>
      <c r="Z256" s="2">
        <v>13.1571</v>
      </c>
      <c r="AA256" s="2">
        <v>0.30769200000000002</v>
      </c>
    </row>
    <row r="257" spans="1:27">
      <c r="A257" s="2" t="s">
        <v>1822</v>
      </c>
      <c r="B257" s="2" t="s">
        <v>343</v>
      </c>
      <c r="C257" s="2" t="s">
        <v>1823</v>
      </c>
      <c r="D257" s="2" t="s">
        <v>1824</v>
      </c>
      <c r="E257" s="2" t="s">
        <v>2155</v>
      </c>
      <c r="F257" s="2" t="s">
        <v>2156</v>
      </c>
      <c r="G257" s="2">
        <v>-483.45699999999999</v>
      </c>
      <c r="H257" s="2">
        <v>0.61150000000000004</v>
      </c>
      <c r="I257" s="2">
        <v>5.5814000000000002E-3</v>
      </c>
      <c r="J257" s="2">
        <v>0.77180000000000004</v>
      </c>
      <c r="K257" s="2">
        <v>19.36</v>
      </c>
      <c r="L257" s="2">
        <v>0.97826100000000005</v>
      </c>
      <c r="M257" s="2">
        <v>19.903199999999998</v>
      </c>
      <c r="N257" s="2">
        <v>0.929508</v>
      </c>
      <c r="O257" s="2" t="s">
        <v>1034</v>
      </c>
      <c r="P257" s="2" t="s">
        <v>1823</v>
      </c>
      <c r="Q257" s="2" t="s">
        <v>1824</v>
      </c>
      <c r="R257" s="2" t="s">
        <v>2721</v>
      </c>
      <c r="S257" s="2" t="s">
        <v>2722</v>
      </c>
      <c r="T257" s="2">
        <v>1.4845299999999999</v>
      </c>
      <c r="U257" s="2">
        <v>0.65739999999999998</v>
      </c>
      <c r="V257" s="2">
        <v>6.7114100000000001E-3</v>
      </c>
      <c r="W257" s="2">
        <v>0.8468</v>
      </c>
      <c r="X257" s="2">
        <v>14.96</v>
      </c>
      <c r="Y257" s="2">
        <v>0.99411799999999995</v>
      </c>
      <c r="Z257" s="2">
        <v>13.309100000000001</v>
      </c>
      <c r="AA257" s="2">
        <v>0.94754099999999997</v>
      </c>
    </row>
    <row r="258" spans="1:27">
      <c r="A258" s="2" t="s">
        <v>249</v>
      </c>
      <c r="B258" s="2" t="s">
        <v>343</v>
      </c>
      <c r="C258" s="2" t="s">
        <v>584</v>
      </c>
      <c r="D258" s="2" t="s">
        <v>585</v>
      </c>
      <c r="E258" s="2" t="s">
        <v>2157</v>
      </c>
      <c r="F258" s="2" t="s">
        <v>2158</v>
      </c>
      <c r="G258" s="2">
        <v>33.481200000000001</v>
      </c>
      <c r="H258" s="2">
        <v>0.86639999999999995</v>
      </c>
      <c r="I258" s="2">
        <v>0.70316999999999996</v>
      </c>
      <c r="J258" s="2">
        <v>0.80910000000000004</v>
      </c>
      <c r="K258" s="2">
        <v>1.92</v>
      </c>
      <c r="L258" s="2">
        <v>0.99272700000000003</v>
      </c>
      <c r="M258" s="2">
        <v>4.2848699999999997</v>
      </c>
      <c r="N258" s="2">
        <v>0.95765</v>
      </c>
      <c r="O258" s="2" t="s">
        <v>1034</v>
      </c>
      <c r="P258" s="2" t="s">
        <v>584</v>
      </c>
      <c r="Q258" s="2" t="s">
        <v>585</v>
      </c>
      <c r="R258" s="2" t="s">
        <v>2157</v>
      </c>
      <c r="S258" s="2" t="s">
        <v>2158</v>
      </c>
      <c r="T258" s="2">
        <v>38.264299999999999</v>
      </c>
      <c r="U258" s="2">
        <v>0.86639999999999995</v>
      </c>
      <c r="V258" s="2">
        <v>0.70316999999999996</v>
      </c>
      <c r="W258" s="2">
        <v>0.80910000000000004</v>
      </c>
      <c r="X258" s="2">
        <v>2.17</v>
      </c>
      <c r="Y258" s="2">
        <v>0.98337300000000005</v>
      </c>
      <c r="Z258" s="2">
        <v>4.2848699999999997</v>
      </c>
      <c r="AA258" s="2">
        <v>0.95765</v>
      </c>
    </row>
    <row r="259" spans="1:27">
      <c r="A259" s="2" t="s">
        <v>250</v>
      </c>
      <c r="B259" s="2" t="s">
        <v>343</v>
      </c>
      <c r="C259" s="2" t="s">
        <v>842</v>
      </c>
      <c r="D259" s="2" t="s">
        <v>843</v>
      </c>
      <c r="E259" s="2" t="s">
        <v>3847</v>
      </c>
      <c r="F259" s="2" t="s">
        <v>3848</v>
      </c>
      <c r="G259" s="2">
        <v>9.4646500000000007</v>
      </c>
      <c r="H259" s="2">
        <v>0.76690000000000003</v>
      </c>
      <c r="I259" s="2">
        <v>0.53865300000000005</v>
      </c>
      <c r="J259" s="2">
        <v>0.68659999999999999</v>
      </c>
      <c r="K259" s="2">
        <v>2.13</v>
      </c>
      <c r="L259" s="2">
        <v>0.97058800000000001</v>
      </c>
      <c r="M259" s="2">
        <v>2.7588200000000001</v>
      </c>
      <c r="N259" s="2">
        <v>0.97122299999999995</v>
      </c>
      <c r="O259" s="2" t="s">
        <v>1034</v>
      </c>
      <c r="P259" s="2" t="s">
        <v>842</v>
      </c>
      <c r="Q259" s="2" t="s">
        <v>843</v>
      </c>
      <c r="R259" s="2" t="s">
        <v>2027</v>
      </c>
      <c r="S259" s="2" t="s">
        <v>2723</v>
      </c>
      <c r="T259" s="2">
        <v>4.4781899999999997</v>
      </c>
      <c r="U259" s="2">
        <v>0.4279</v>
      </c>
      <c r="V259" s="2">
        <v>0</v>
      </c>
      <c r="W259" s="2">
        <v>0.54849999999999999</v>
      </c>
      <c r="X259" s="2">
        <v>12.24</v>
      </c>
      <c r="Y259" s="2">
        <v>0.96226400000000001</v>
      </c>
      <c r="Z259" s="2">
        <v>11.847300000000001</v>
      </c>
      <c r="AA259" s="2">
        <v>0.97122299999999995</v>
      </c>
    </row>
    <row r="260" spans="1:27">
      <c r="A260" s="2" t="s">
        <v>1825</v>
      </c>
      <c r="B260" s="2" t="s">
        <v>343</v>
      </c>
      <c r="C260" s="2" t="s">
        <v>1553</v>
      </c>
      <c r="D260" s="2" t="s">
        <v>1554</v>
      </c>
      <c r="E260" s="2" t="s">
        <v>2725</v>
      </c>
      <c r="F260" s="2" t="s">
        <v>2724</v>
      </c>
      <c r="G260" s="2">
        <v>10.576499999999999</v>
      </c>
      <c r="H260" s="2">
        <v>0.21609999999999999</v>
      </c>
      <c r="I260" s="2">
        <v>0</v>
      </c>
      <c r="J260" s="2">
        <v>0.40229999999999999</v>
      </c>
      <c r="K260" s="2">
        <v>40.6</v>
      </c>
      <c r="L260" s="2">
        <v>0.90540500000000002</v>
      </c>
      <c r="M260" s="2">
        <v>40.971499999999999</v>
      </c>
      <c r="N260" s="2">
        <v>0.83018899999999995</v>
      </c>
      <c r="O260" s="2" t="s">
        <v>1034</v>
      </c>
      <c r="P260" s="2" t="s">
        <v>1553</v>
      </c>
      <c r="Q260" s="2" t="s">
        <v>1554</v>
      </c>
      <c r="R260" s="2" t="s">
        <v>2724</v>
      </c>
      <c r="S260" s="2" t="s">
        <v>2725</v>
      </c>
      <c r="T260" s="2">
        <v>12.0825</v>
      </c>
      <c r="U260" s="2">
        <v>0.216</v>
      </c>
      <c r="V260" s="2">
        <v>0</v>
      </c>
      <c r="W260" s="2">
        <v>0.40200000000000002</v>
      </c>
      <c r="X260" s="2">
        <v>40.68</v>
      </c>
      <c r="Y260" s="2">
        <v>0.87850499999999998</v>
      </c>
      <c r="Z260" s="2">
        <v>40.359099999999998</v>
      </c>
      <c r="AA260" s="2">
        <v>0.83018899999999995</v>
      </c>
    </row>
    <row r="261" spans="1:27">
      <c r="A261" s="2" t="s">
        <v>251</v>
      </c>
      <c r="B261" s="2" t="s">
        <v>343</v>
      </c>
      <c r="C261" s="2" t="s">
        <v>391</v>
      </c>
      <c r="D261" s="2" t="s">
        <v>392</v>
      </c>
      <c r="E261" s="2" t="s">
        <v>3849</v>
      </c>
      <c r="F261" s="2" t="s">
        <v>3850</v>
      </c>
      <c r="G261" s="2">
        <v>11.202400000000001</v>
      </c>
      <c r="H261" s="2">
        <v>0.41689999999999999</v>
      </c>
      <c r="I261" s="2">
        <v>0</v>
      </c>
      <c r="J261" s="2">
        <v>0.77470000000000006</v>
      </c>
      <c r="K261" s="2">
        <v>25.17</v>
      </c>
      <c r="L261" s="2">
        <v>0.83625700000000003</v>
      </c>
      <c r="M261" s="2">
        <v>26.1829</v>
      </c>
      <c r="N261" s="2">
        <v>0.86651599999999995</v>
      </c>
      <c r="O261" s="2" t="s">
        <v>1034</v>
      </c>
      <c r="P261" s="2" t="s">
        <v>391</v>
      </c>
      <c r="Q261" s="2" t="s">
        <v>392</v>
      </c>
      <c r="R261" s="2" t="s">
        <v>2159</v>
      </c>
      <c r="S261" s="2" t="s">
        <v>2160</v>
      </c>
      <c r="T261" s="2">
        <v>10.978199999999999</v>
      </c>
      <c r="U261" s="2">
        <v>0.41189999999999999</v>
      </c>
      <c r="V261" s="2">
        <v>0</v>
      </c>
      <c r="W261" s="2">
        <v>0.77470000000000006</v>
      </c>
      <c r="X261" s="2">
        <v>22.88</v>
      </c>
      <c r="Y261" s="2">
        <v>0.90415299999999998</v>
      </c>
      <c r="Z261" s="2">
        <v>19.706600000000002</v>
      </c>
      <c r="AA261" s="2">
        <v>0.86651599999999995</v>
      </c>
    </row>
    <row r="262" spans="1:27">
      <c r="A262" s="2" t="s">
        <v>252</v>
      </c>
      <c r="B262" s="2" t="s">
        <v>343</v>
      </c>
      <c r="C262" s="2" t="s">
        <v>604</v>
      </c>
      <c r="D262" s="2" t="s">
        <v>605</v>
      </c>
      <c r="E262" s="2" t="s">
        <v>3851</v>
      </c>
      <c r="F262" s="2" t="s">
        <v>3852</v>
      </c>
      <c r="G262" s="2">
        <v>8.0011700000000001</v>
      </c>
      <c r="H262" s="2">
        <v>0.57240000000000002</v>
      </c>
      <c r="I262" s="2">
        <v>0.52668999999999999</v>
      </c>
      <c r="J262" s="2">
        <v>0.45429999999999998</v>
      </c>
      <c r="K262" s="2">
        <v>4.2</v>
      </c>
      <c r="L262" s="2">
        <v>0.985294</v>
      </c>
      <c r="M262" s="2">
        <v>4.8768599999999998</v>
      </c>
      <c r="N262" s="2">
        <v>0.94531200000000004</v>
      </c>
      <c r="O262" s="2" t="s">
        <v>1034</v>
      </c>
      <c r="P262" s="2" t="s">
        <v>604</v>
      </c>
      <c r="Q262" s="2" t="s">
        <v>605</v>
      </c>
      <c r="R262" s="2" t="s">
        <v>2161</v>
      </c>
      <c r="S262" s="2" t="s">
        <v>2162</v>
      </c>
      <c r="T262" s="2">
        <v>8.55091</v>
      </c>
      <c r="U262" s="2">
        <v>0.49199999999999999</v>
      </c>
      <c r="V262" s="2">
        <v>0.376307</v>
      </c>
      <c r="W262" s="2">
        <v>0.4486</v>
      </c>
      <c r="X262" s="2">
        <v>5.69</v>
      </c>
      <c r="Y262" s="2">
        <v>0.978495</v>
      </c>
      <c r="Z262" s="2">
        <v>6.0816999999999997</v>
      </c>
      <c r="AA262" s="2">
        <v>0.96875</v>
      </c>
    </row>
    <row r="263" spans="1:27">
      <c r="A263" s="2" t="s">
        <v>1826</v>
      </c>
      <c r="B263" s="2" t="s">
        <v>343</v>
      </c>
      <c r="C263" s="2" t="s">
        <v>1827</v>
      </c>
      <c r="D263" s="2" t="s">
        <v>1828</v>
      </c>
      <c r="E263" s="2" t="s">
        <v>3853</v>
      </c>
      <c r="F263" s="2" t="s">
        <v>3854</v>
      </c>
      <c r="G263" s="2">
        <v>0.93323500000000004</v>
      </c>
      <c r="H263" s="2">
        <v>0.48949999999999999</v>
      </c>
      <c r="I263" s="2">
        <v>0</v>
      </c>
      <c r="J263" s="2">
        <v>0.65600000000000003</v>
      </c>
      <c r="K263" s="2">
        <v>23.62</v>
      </c>
      <c r="L263" s="2">
        <v>0.85308099999999998</v>
      </c>
      <c r="M263" s="2">
        <v>22.175599999999999</v>
      </c>
      <c r="N263" s="2">
        <v>0.88235300000000005</v>
      </c>
      <c r="O263" s="2" t="s">
        <v>1034</v>
      </c>
      <c r="P263" s="2" t="s">
        <v>1827</v>
      </c>
      <c r="Q263" s="2" t="s">
        <v>1828</v>
      </c>
      <c r="R263" s="2" t="s">
        <v>2726</v>
      </c>
      <c r="S263" s="2" t="s">
        <v>2727</v>
      </c>
      <c r="T263" s="2">
        <v>6.6132</v>
      </c>
      <c r="U263" s="2">
        <v>0.4526</v>
      </c>
      <c r="V263" s="2">
        <v>0</v>
      </c>
      <c r="W263" s="2">
        <v>0.53500000000000003</v>
      </c>
      <c r="X263" s="2">
        <v>30.74</v>
      </c>
      <c r="Y263" s="2">
        <v>0.79794500000000002</v>
      </c>
      <c r="Z263" s="2">
        <v>29.3995</v>
      </c>
      <c r="AA263" s="2">
        <v>0.83764700000000003</v>
      </c>
    </row>
    <row r="264" spans="1:27">
      <c r="A264" s="2" t="s">
        <v>1829</v>
      </c>
      <c r="B264" s="2" t="s">
        <v>343</v>
      </c>
      <c r="C264" s="2" t="s">
        <v>1830</v>
      </c>
      <c r="D264" s="2" t="s">
        <v>1831</v>
      </c>
      <c r="E264" s="2" t="s">
        <v>3855</v>
      </c>
      <c r="F264" s="2" t="s">
        <v>3856</v>
      </c>
      <c r="G264" s="2">
        <v>5.8092699999999997</v>
      </c>
      <c r="H264" s="2">
        <v>0.125</v>
      </c>
      <c r="I264" s="2">
        <v>0</v>
      </c>
      <c r="J264" s="2">
        <v>0.21210000000000001</v>
      </c>
      <c r="K264" s="2">
        <v>29.14</v>
      </c>
      <c r="L264" s="2">
        <v>0.33333299999999999</v>
      </c>
      <c r="M264" s="2">
        <v>26.628</v>
      </c>
      <c r="N264" s="2">
        <v>0.392793</v>
      </c>
      <c r="O264" s="2" t="s">
        <v>1034</v>
      </c>
      <c r="P264" s="2" t="s">
        <v>1830</v>
      </c>
      <c r="Q264" s="2" t="s">
        <v>1831</v>
      </c>
      <c r="R264" s="2" t="s">
        <v>2728</v>
      </c>
      <c r="S264" s="2" t="s">
        <v>2729</v>
      </c>
      <c r="T264" s="2">
        <v>5.3021599999999998</v>
      </c>
      <c r="U264" s="2">
        <v>0.1351</v>
      </c>
      <c r="V264" s="2">
        <v>3.1468500000000003E-2</v>
      </c>
      <c r="W264" s="2">
        <v>0.21229999999999999</v>
      </c>
      <c r="X264" s="2">
        <v>23.31</v>
      </c>
      <c r="Y264" s="2">
        <v>0.37760899999999997</v>
      </c>
      <c r="Z264" s="2">
        <v>24.231999999999999</v>
      </c>
      <c r="AA264" s="2">
        <v>0.38918900000000001</v>
      </c>
    </row>
    <row r="265" spans="1:27">
      <c r="A265" s="2" t="s">
        <v>253</v>
      </c>
      <c r="B265" s="2" t="s">
        <v>343</v>
      </c>
      <c r="C265" s="2" t="s">
        <v>462</v>
      </c>
      <c r="D265" s="2" t="s">
        <v>463</v>
      </c>
      <c r="E265" s="2" t="s">
        <v>3857</v>
      </c>
      <c r="F265" s="2" t="s">
        <v>3858</v>
      </c>
      <c r="G265" s="2">
        <v>14.7003</v>
      </c>
      <c r="H265" s="2">
        <v>0.34889999999999999</v>
      </c>
      <c r="I265" s="2">
        <v>2.5862099999999999E-2</v>
      </c>
      <c r="J265" s="2">
        <v>0.6038</v>
      </c>
      <c r="K265" s="2">
        <v>12.91</v>
      </c>
      <c r="L265" s="2">
        <v>0.49444399999999999</v>
      </c>
      <c r="M265" s="2">
        <v>12.972099999999999</v>
      </c>
      <c r="N265" s="2">
        <v>0.68560600000000005</v>
      </c>
      <c r="O265" s="2" t="s">
        <v>1034</v>
      </c>
      <c r="P265" s="2" t="s">
        <v>462</v>
      </c>
      <c r="Q265" s="2" t="s">
        <v>463</v>
      </c>
      <c r="R265" s="2" t="s">
        <v>2730</v>
      </c>
      <c r="S265" s="2" t="s">
        <v>2731</v>
      </c>
      <c r="T265" s="2">
        <v>14.402799999999999</v>
      </c>
      <c r="U265" s="2">
        <v>0.62309999999999999</v>
      </c>
      <c r="V265" s="2">
        <v>0.448378</v>
      </c>
      <c r="W265" s="2">
        <v>0.60270000000000001</v>
      </c>
      <c r="X265" s="2">
        <v>9.6199999999999992</v>
      </c>
      <c r="Y265" s="2">
        <v>0.53505499999999995</v>
      </c>
      <c r="Z265" s="2">
        <v>6.86592</v>
      </c>
      <c r="AA265" s="2">
        <v>0.68560600000000005</v>
      </c>
    </row>
    <row r="266" spans="1:27">
      <c r="A266" s="2" t="s">
        <v>254</v>
      </c>
      <c r="B266" s="2" t="s">
        <v>343</v>
      </c>
      <c r="C266" s="2" t="s">
        <v>618</v>
      </c>
      <c r="D266" s="2" t="s">
        <v>619</v>
      </c>
      <c r="E266" s="2" t="s">
        <v>3859</v>
      </c>
      <c r="F266" s="2" t="s">
        <v>3860</v>
      </c>
      <c r="G266" s="2">
        <v>11.141500000000001</v>
      </c>
      <c r="H266" s="2">
        <v>0.73729999999999996</v>
      </c>
      <c r="I266" s="2">
        <v>0.66025599999999995</v>
      </c>
      <c r="J266" s="2">
        <v>0.79179999999999995</v>
      </c>
      <c r="K266" s="2">
        <v>3.24</v>
      </c>
      <c r="L266" s="2">
        <v>1</v>
      </c>
      <c r="M266" s="2">
        <v>4.0162399999999998</v>
      </c>
      <c r="N266" s="2">
        <v>0.97199999999999998</v>
      </c>
      <c r="O266" s="2" t="s">
        <v>1034</v>
      </c>
      <c r="P266" s="2" t="s">
        <v>618</v>
      </c>
      <c r="Q266" s="2" t="s">
        <v>619</v>
      </c>
      <c r="R266" s="2" t="s">
        <v>2412</v>
      </c>
      <c r="S266" s="2" t="s">
        <v>2411</v>
      </c>
      <c r="T266" s="2">
        <v>12.422700000000001</v>
      </c>
      <c r="U266" s="2">
        <v>0.48420000000000002</v>
      </c>
      <c r="V266" s="2">
        <v>5.8479500000000002E-3</v>
      </c>
      <c r="W266" s="2">
        <v>0.80349999999999999</v>
      </c>
      <c r="X266" s="2">
        <v>13.25</v>
      </c>
      <c r="Y266" s="2">
        <v>0.96721299999999999</v>
      </c>
      <c r="Z266" s="2">
        <v>13.2485</v>
      </c>
      <c r="AA266" s="2">
        <v>0.97199999999999998</v>
      </c>
    </row>
    <row r="267" spans="1:27">
      <c r="A267" s="2" t="s">
        <v>255</v>
      </c>
      <c r="B267" s="2" t="s">
        <v>343</v>
      </c>
      <c r="C267" s="2" t="s">
        <v>452</v>
      </c>
      <c r="D267" s="2" t="s">
        <v>453</v>
      </c>
      <c r="E267" s="2" t="s">
        <v>3565</v>
      </c>
      <c r="F267" s="2" t="s">
        <v>3566</v>
      </c>
      <c r="G267" s="2">
        <v>14.2324</v>
      </c>
      <c r="H267" s="2">
        <v>0.55779999999999996</v>
      </c>
      <c r="I267" s="2">
        <v>0.14218</v>
      </c>
      <c r="J267" s="2">
        <v>0.59099999999999997</v>
      </c>
      <c r="K267" s="2">
        <v>12.8</v>
      </c>
      <c r="L267" s="2">
        <v>0.76363599999999998</v>
      </c>
      <c r="M267" s="2">
        <v>9.6212800000000005</v>
      </c>
      <c r="N267" s="2">
        <v>0.75381299999999996</v>
      </c>
      <c r="O267" s="2" t="s">
        <v>1034</v>
      </c>
      <c r="P267" s="2" t="s">
        <v>452</v>
      </c>
      <c r="Q267" s="2" t="s">
        <v>453</v>
      </c>
      <c r="R267" s="2" t="s">
        <v>2163</v>
      </c>
      <c r="S267" s="2" t="s">
        <v>2164</v>
      </c>
      <c r="T267" s="2">
        <v>17.903099999999998</v>
      </c>
      <c r="U267" s="2">
        <v>0.5655</v>
      </c>
      <c r="V267" s="2">
        <v>0.12814600000000001</v>
      </c>
      <c r="W267" s="2">
        <v>0.59770000000000001</v>
      </c>
      <c r="X267" s="2">
        <v>9.73</v>
      </c>
      <c r="Y267" s="2">
        <v>0.81067999999999996</v>
      </c>
      <c r="Z267" s="2">
        <v>9.3193999999999999</v>
      </c>
      <c r="AA267" s="2">
        <v>0.77342</v>
      </c>
    </row>
    <row r="268" spans="1:27">
      <c r="A268" s="2" t="s">
        <v>1832</v>
      </c>
      <c r="B268" s="2" t="s">
        <v>343</v>
      </c>
      <c r="C268" s="2" t="s">
        <v>1833</v>
      </c>
      <c r="D268" s="2" t="s">
        <v>1834</v>
      </c>
      <c r="E268" s="2" t="s">
        <v>3861</v>
      </c>
      <c r="F268" s="2" t="s">
        <v>3862</v>
      </c>
      <c r="G268" s="2">
        <v>26.137599999999999</v>
      </c>
      <c r="H268" s="2">
        <v>0.8458</v>
      </c>
      <c r="I268" s="2">
        <v>0.65710599999999997</v>
      </c>
      <c r="J268" s="2">
        <v>0.80669999999999997</v>
      </c>
      <c r="K268" s="2">
        <v>2.19</v>
      </c>
      <c r="L268" s="2">
        <v>0.91935500000000003</v>
      </c>
      <c r="M268" s="2">
        <v>2.8019500000000002</v>
      </c>
      <c r="N268" s="2">
        <v>0.89373599999999997</v>
      </c>
      <c r="O268" s="2" t="s">
        <v>1034</v>
      </c>
      <c r="P268" s="2" t="s">
        <v>1833</v>
      </c>
      <c r="Q268" s="2" t="s">
        <v>1834</v>
      </c>
      <c r="R268" s="2" t="s">
        <v>2450</v>
      </c>
      <c r="S268" s="2" t="s">
        <v>2451</v>
      </c>
      <c r="T268" s="2">
        <v>30.071300000000001</v>
      </c>
      <c r="U268" s="2">
        <v>0.84670000000000001</v>
      </c>
      <c r="V268" s="2">
        <v>0.66836099999999998</v>
      </c>
      <c r="W268" s="2">
        <v>0.80659999999999998</v>
      </c>
      <c r="X268" s="2">
        <v>2.4300000000000002</v>
      </c>
      <c r="Y268" s="2">
        <v>0.92168700000000003</v>
      </c>
      <c r="Z268" s="2">
        <v>2.7877000000000001</v>
      </c>
      <c r="AA268" s="2">
        <v>0.89373599999999997</v>
      </c>
    </row>
    <row r="269" spans="1:27">
      <c r="A269" s="2" t="s">
        <v>256</v>
      </c>
      <c r="B269" s="2" t="s">
        <v>343</v>
      </c>
      <c r="C269" s="2" t="s">
        <v>411</v>
      </c>
      <c r="D269" s="2" t="s">
        <v>412</v>
      </c>
      <c r="E269" s="2" t="s">
        <v>2165</v>
      </c>
      <c r="F269" s="2" t="s">
        <v>2166</v>
      </c>
      <c r="G269" s="2">
        <v>30.5762</v>
      </c>
      <c r="H269" s="2">
        <v>0.65959999999999996</v>
      </c>
      <c r="I269" s="2">
        <v>0.24837799999999999</v>
      </c>
      <c r="J269" s="2">
        <v>0.62690000000000001</v>
      </c>
      <c r="K269" s="2">
        <v>6.12</v>
      </c>
      <c r="L269" s="2">
        <v>0.77959199999999995</v>
      </c>
      <c r="M269" s="2">
        <v>6.4524699999999999</v>
      </c>
      <c r="N269" s="2">
        <v>0.79272699999999996</v>
      </c>
      <c r="O269" s="2" t="s">
        <v>1034</v>
      </c>
      <c r="P269" s="2" t="s">
        <v>411</v>
      </c>
      <c r="Q269" s="2" t="s">
        <v>412</v>
      </c>
      <c r="R269" s="2" t="s">
        <v>2165</v>
      </c>
      <c r="S269" s="2" t="s">
        <v>2166</v>
      </c>
      <c r="T269" s="2">
        <v>34.944299999999998</v>
      </c>
      <c r="U269" s="2">
        <v>0.65959999999999996</v>
      </c>
      <c r="V269" s="2">
        <v>0.24837799999999999</v>
      </c>
      <c r="W269" s="2">
        <v>0.62690000000000001</v>
      </c>
      <c r="X269" s="2">
        <v>5.27</v>
      </c>
      <c r="Y269" s="2">
        <v>0.80410000000000004</v>
      </c>
      <c r="Z269" s="2">
        <v>6.4524699999999999</v>
      </c>
      <c r="AA269" s="2">
        <v>0.79272699999999996</v>
      </c>
    </row>
    <row r="270" spans="1:27">
      <c r="A270" s="2" t="s">
        <v>257</v>
      </c>
      <c r="B270" s="2" t="s">
        <v>343</v>
      </c>
      <c r="C270" s="2" t="s">
        <v>405</v>
      </c>
      <c r="D270" s="2" t="s">
        <v>406</v>
      </c>
      <c r="E270" s="2" t="s">
        <v>3863</v>
      </c>
      <c r="F270" s="2" t="s">
        <v>3864</v>
      </c>
      <c r="G270" s="2">
        <v>7.9550700000000001</v>
      </c>
      <c r="H270" s="2">
        <v>0.25800000000000001</v>
      </c>
      <c r="I270" s="2">
        <v>0</v>
      </c>
      <c r="J270" s="2">
        <v>0.47099999999999997</v>
      </c>
      <c r="K270" s="2">
        <v>27.52</v>
      </c>
      <c r="L270" s="2">
        <v>0.304147</v>
      </c>
      <c r="M270" s="2">
        <v>24.207699999999999</v>
      </c>
      <c r="N270" s="2">
        <v>0.58897600000000006</v>
      </c>
      <c r="O270" s="2" t="s">
        <v>1034</v>
      </c>
      <c r="P270" s="2" t="s">
        <v>405</v>
      </c>
      <c r="Q270" s="2" t="s">
        <v>406</v>
      </c>
      <c r="R270" s="2" t="s">
        <v>2732</v>
      </c>
      <c r="S270" s="2" t="s">
        <v>2733</v>
      </c>
      <c r="T270" s="2">
        <v>12.3598</v>
      </c>
      <c r="U270" s="2">
        <v>0.2591</v>
      </c>
      <c r="V270" s="2">
        <v>0</v>
      </c>
      <c r="W270" s="2">
        <v>0.47139999999999999</v>
      </c>
      <c r="X270" s="2">
        <v>20.9</v>
      </c>
      <c r="Y270" s="2">
        <v>0.42592600000000003</v>
      </c>
      <c r="Z270" s="2">
        <v>20.148099999999999</v>
      </c>
      <c r="AA270" s="2">
        <v>0.58897600000000006</v>
      </c>
    </row>
    <row r="271" spans="1:27">
      <c r="A271" s="2" t="s">
        <v>4860</v>
      </c>
      <c r="B271" s="2" t="s">
        <v>343</v>
      </c>
      <c r="C271" s="2" t="s">
        <v>4861</v>
      </c>
      <c r="D271" s="2" t="s">
        <v>4862</v>
      </c>
      <c r="E271" s="2" t="s">
        <v>4863</v>
      </c>
      <c r="F271" s="2" t="s">
        <v>4864</v>
      </c>
      <c r="G271" s="2">
        <v>10.0558</v>
      </c>
      <c r="H271" s="2">
        <v>0.29699999999999999</v>
      </c>
      <c r="I271" s="2">
        <v>0</v>
      </c>
      <c r="J271" s="2">
        <v>0.55349999999999999</v>
      </c>
      <c r="K271" s="2">
        <v>22.21</v>
      </c>
      <c r="L271" s="2">
        <v>0.49668899999999999</v>
      </c>
      <c r="M271" s="2">
        <v>26.992699999999999</v>
      </c>
      <c r="N271" s="2">
        <v>0.67532499999999995</v>
      </c>
      <c r="O271" s="2" t="s">
        <v>1034</v>
      </c>
      <c r="P271" s="2" t="s">
        <v>4861</v>
      </c>
      <c r="Q271" s="2" t="s">
        <v>4862</v>
      </c>
      <c r="R271" s="2" t="s">
        <v>4865</v>
      </c>
      <c r="S271" s="2" t="s">
        <v>4866</v>
      </c>
      <c r="T271" s="2">
        <v>11.3843</v>
      </c>
      <c r="U271" s="2">
        <v>0.29709999999999998</v>
      </c>
      <c r="V271" s="2">
        <v>0</v>
      </c>
      <c r="W271" s="2">
        <v>0.5534</v>
      </c>
      <c r="X271" s="2">
        <v>19.34</v>
      </c>
      <c r="Y271" s="2">
        <v>0.51249999999999996</v>
      </c>
      <c r="Z271" s="2">
        <v>21.4358</v>
      </c>
      <c r="AA271" s="2">
        <v>0.67532499999999995</v>
      </c>
    </row>
    <row r="272" spans="1:27">
      <c r="A272" s="2" t="s">
        <v>4867</v>
      </c>
      <c r="B272" s="2" t="s">
        <v>343</v>
      </c>
      <c r="C272" s="2" t="s">
        <v>4868</v>
      </c>
      <c r="D272" s="2" t="s">
        <v>4869</v>
      </c>
      <c r="E272" s="2" t="s">
        <v>4870</v>
      </c>
      <c r="F272" s="2" t="s">
        <v>4871</v>
      </c>
      <c r="G272" s="2">
        <v>19.130400000000002</v>
      </c>
      <c r="H272" s="2">
        <v>0.37109999999999999</v>
      </c>
      <c r="I272" s="2">
        <v>8.39506E-2</v>
      </c>
      <c r="J272" s="2">
        <v>0.5796</v>
      </c>
      <c r="K272" s="2">
        <v>15.72</v>
      </c>
      <c r="L272" s="2">
        <v>1</v>
      </c>
      <c r="M272" s="2">
        <v>30.195399999999999</v>
      </c>
      <c r="N272" s="2">
        <v>0.765957</v>
      </c>
      <c r="O272" s="2" t="s">
        <v>1034</v>
      </c>
      <c r="P272" s="2" t="s">
        <v>4868</v>
      </c>
      <c r="Q272" s="2" t="s">
        <v>4869</v>
      </c>
      <c r="R272" s="2" t="s">
        <v>4872</v>
      </c>
      <c r="S272" s="2" t="s">
        <v>4873</v>
      </c>
      <c r="T272" s="2">
        <v>5.6135700000000002</v>
      </c>
      <c r="U272" s="2">
        <v>0.3493</v>
      </c>
      <c r="V272" s="2">
        <v>6.8965499999999999E-2</v>
      </c>
      <c r="W272" s="2">
        <v>0.5403</v>
      </c>
      <c r="X272" s="2">
        <v>7.72</v>
      </c>
      <c r="Y272" s="2">
        <v>0.86813200000000001</v>
      </c>
      <c r="Z272" s="2">
        <v>14.2606</v>
      </c>
      <c r="AA272" s="2">
        <v>0.68616999999999995</v>
      </c>
    </row>
    <row r="273" spans="1:27">
      <c r="A273" s="2" t="s">
        <v>4874</v>
      </c>
      <c r="B273" s="2" t="s">
        <v>343</v>
      </c>
      <c r="C273" s="2" t="s">
        <v>4875</v>
      </c>
      <c r="D273" s="2" t="s">
        <v>4876</v>
      </c>
      <c r="E273" s="2" t="s">
        <v>4877</v>
      </c>
      <c r="F273" s="2" t="s">
        <v>4878</v>
      </c>
      <c r="G273" s="2">
        <v>13.4499</v>
      </c>
      <c r="H273" s="2">
        <v>0.72260000000000002</v>
      </c>
      <c r="I273" s="2">
        <v>0.7</v>
      </c>
      <c r="J273" s="2">
        <v>0.89419999999999999</v>
      </c>
      <c r="K273" s="2">
        <v>2.41</v>
      </c>
      <c r="L273" s="2">
        <v>0.97368399999999999</v>
      </c>
      <c r="M273" s="2">
        <v>6.1471499999999999</v>
      </c>
      <c r="N273" s="2">
        <v>0.98773</v>
      </c>
      <c r="O273" s="2" t="s">
        <v>1034</v>
      </c>
      <c r="P273" s="2" t="s">
        <v>4875</v>
      </c>
      <c r="Q273" s="2" t="s">
        <v>4876</v>
      </c>
      <c r="R273" s="2" t="s">
        <v>4879</v>
      </c>
      <c r="S273" s="2" t="s">
        <v>4880</v>
      </c>
      <c r="T273" s="2">
        <v>16.4727</v>
      </c>
      <c r="U273" s="2">
        <v>0.73119999999999996</v>
      </c>
      <c r="V273" s="2">
        <v>0.68649899999999997</v>
      </c>
      <c r="W273" s="2">
        <v>0.89419999999999999</v>
      </c>
      <c r="X273" s="2">
        <v>3.48</v>
      </c>
      <c r="Y273" s="2">
        <v>0.98581600000000003</v>
      </c>
      <c r="Z273" s="2">
        <v>5.9969400000000004</v>
      </c>
      <c r="AA273" s="2">
        <v>0.98773</v>
      </c>
    </row>
    <row r="274" spans="1:27">
      <c r="A274" s="2" t="s">
        <v>258</v>
      </c>
      <c r="B274" s="2" t="s">
        <v>343</v>
      </c>
      <c r="C274" s="2" t="s">
        <v>776</v>
      </c>
      <c r="D274" s="2" t="s">
        <v>777</v>
      </c>
      <c r="E274" s="2" t="s">
        <v>2324</v>
      </c>
      <c r="F274" s="2" t="s">
        <v>2325</v>
      </c>
      <c r="G274" s="2">
        <v>24.167400000000001</v>
      </c>
      <c r="H274" s="2">
        <v>0.77149999999999996</v>
      </c>
      <c r="I274" s="2">
        <v>0.61804700000000001</v>
      </c>
      <c r="J274" s="2">
        <v>0.78600000000000003</v>
      </c>
      <c r="K274" s="2">
        <v>2.59</v>
      </c>
      <c r="L274" s="2">
        <v>0.94666700000000004</v>
      </c>
      <c r="M274" s="2">
        <v>4.8059200000000004</v>
      </c>
      <c r="N274" s="2">
        <v>0.96949200000000002</v>
      </c>
      <c r="O274" s="2" t="s">
        <v>1034</v>
      </c>
      <c r="P274" s="2" t="s">
        <v>776</v>
      </c>
      <c r="Q274" s="2" t="s">
        <v>777</v>
      </c>
      <c r="R274" s="2" t="s">
        <v>2307</v>
      </c>
      <c r="S274" s="2" t="s">
        <v>2308</v>
      </c>
      <c r="T274" s="2">
        <v>29.649699999999999</v>
      </c>
      <c r="U274" s="2">
        <v>0.60870000000000002</v>
      </c>
      <c r="V274" s="2">
        <v>0.65853700000000004</v>
      </c>
      <c r="W274" s="2">
        <v>0.57779999999999998</v>
      </c>
      <c r="X274" s="2">
        <v>4.75</v>
      </c>
      <c r="Y274" s="2">
        <v>0.99118899999999999</v>
      </c>
      <c r="Z274" s="2">
        <v>16.020299999999999</v>
      </c>
      <c r="AA274" s="2">
        <v>0.972881</v>
      </c>
    </row>
    <row r="275" spans="1:27">
      <c r="A275" s="2" t="s">
        <v>4881</v>
      </c>
      <c r="B275" s="2" t="s">
        <v>343</v>
      </c>
      <c r="C275" s="2" t="s">
        <v>4882</v>
      </c>
      <c r="D275" s="2" t="s">
        <v>4883</v>
      </c>
      <c r="E275" s="2" t="s">
        <v>4884</v>
      </c>
      <c r="F275" s="2" t="s">
        <v>4885</v>
      </c>
      <c r="G275" s="2">
        <v>35.426099999999998</v>
      </c>
      <c r="H275" s="2">
        <v>0.92300000000000004</v>
      </c>
      <c r="I275" s="2">
        <v>0.83845400000000003</v>
      </c>
      <c r="J275" s="2">
        <v>0.9</v>
      </c>
      <c r="K275" s="2">
        <v>2.0699999999999998</v>
      </c>
      <c r="L275" s="2">
        <v>0.99126599999999998</v>
      </c>
      <c r="M275" s="2">
        <v>2.89141</v>
      </c>
      <c r="N275" s="2">
        <v>0.97477499999999995</v>
      </c>
      <c r="O275" s="2" t="s">
        <v>1034</v>
      </c>
      <c r="P275" s="2" t="s">
        <v>4882</v>
      </c>
      <c r="Q275" s="2" t="s">
        <v>4883</v>
      </c>
      <c r="R275" s="2" t="s">
        <v>4330</v>
      </c>
      <c r="S275" s="2" t="s">
        <v>4331</v>
      </c>
      <c r="T275" s="2">
        <v>39.783000000000001</v>
      </c>
      <c r="U275" s="2">
        <v>0.9163</v>
      </c>
      <c r="V275" s="2">
        <v>0.750865</v>
      </c>
      <c r="W275" s="2">
        <v>0.90049999999999997</v>
      </c>
      <c r="X275" s="2">
        <v>2.33</v>
      </c>
      <c r="Y275" s="2">
        <v>0.97674399999999995</v>
      </c>
      <c r="Z275" s="2">
        <v>3.0580400000000001</v>
      </c>
      <c r="AA275" s="2">
        <v>0.97477499999999995</v>
      </c>
    </row>
    <row r="276" spans="1:27">
      <c r="A276" s="2" t="s">
        <v>4886</v>
      </c>
      <c r="B276" s="2" t="s">
        <v>343</v>
      </c>
      <c r="C276" s="2" t="s">
        <v>4887</v>
      </c>
      <c r="D276" s="2" t="s">
        <v>4888</v>
      </c>
      <c r="E276" s="2" t="s">
        <v>4889</v>
      </c>
      <c r="F276" s="2" t="s">
        <v>4890</v>
      </c>
      <c r="G276" s="2">
        <v>11.0144</v>
      </c>
      <c r="H276" s="2">
        <v>0.84860000000000002</v>
      </c>
      <c r="I276" s="2">
        <v>0.58128100000000005</v>
      </c>
      <c r="J276" s="2">
        <v>0.83660000000000001</v>
      </c>
      <c r="K276" s="2">
        <v>2.0499999999999998</v>
      </c>
      <c r="L276" s="2">
        <v>0.82828299999999999</v>
      </c>
      <c r="M276" s="2">
        <v>2.4118599999999999</v>
      </c>
      <c r="N276" s="2">
        <v>0.92485499999999998</v>
      </c>
      <c r="O276" s="2" t="s">
        <v>1034</v>
      </c>
      <c r="P276" s="2" t="s">
        <v>4887</v>
      </c>
      <c r="Q276" s="2" t="s">
        <v>4888</v>
      </c>
      <c r="R276" s="2" t="s">
        <v>4891</v>
      </c>
      <c r="S276" s="2" t="s">
        <v>4892</v>
      </c>
      <c r="T276" s="2">
        <v>19.806699999999999</v>
      </c>
      <c r="U276" s="2">
        <v>0.83050000000000002</v>
      </c>
      <c r="V276" s="2">
        <v>0.58590299999999995</v>
      </c>
      <c r="W276" s="2">
        <v>0.80920000000000003</v>
      </c>
      <c r="X276" s="2">
        <v>2.88</v>
      </c>
      <c r="Y276" s="2">
        <v>0.974522</v>
      </c>
      <c r="Z276" s="2">
        <v>3.5468899999999999</v>
      </c>
      <c r="AA276" s="2">
        <v>0.959538</v>
      </c>
    </row>
    <row r="277" spans="1:27">
      <c r="A277" s="2" t="s">
        <v>4893</v>
      </c>
      <c r="B277" s="2" t="s">
        <v>343</v>
      </c>
      <c r="C277" s="2" t="s">
        <v>4894</v>
      </c>
      <c r="D277" s="2" t="s">
        <v>4895</v>
      </c>
      <c r="E277" s="2" t="s">
        <v>4896</v>
      </c>
      <c r="F277" s="2" t="s">
        <v>4897</v>
      </c>
      <c r="G277" s="2">
        <v>18.222799999999999</v>
      </c>
      <c r="H277" s="2">
        <v>0.65439999999999998</v>
      </c>
      <c r="I277" s="2">
        <v>0.53097300000000003</v>
      </c>
      <c r="J277" s="2">
        <v>0.63600000000000001</v>
      </c>
      <c r="K277" s="2">
        <v>3.45</v>
      </c>
      <c r="L277" s="2">
        <v>0.75903600000000004</v>
      </c>
      <c r="M277" s="2">
        <v>4.9969900000000003</v>
      </c>
      <c r="N277" s="2">
        <v>0.74759600000000004</v>
      </c>
      <c r="O277" s="2" t="s">
        <v>1034</v>
      </c>
      <c r="P277" s="2" t="s">
        <v>4894</v>
      </c>
      <c r="Q277" s="2" t="s">
        <v>4895</v>
      </c>
      <c r="R277" s="2" t="s">
        <v>4896</v>
      </c>
      <c r="S277" s="2" t="s">
        <v>4897</v>
      </c>
      <c r="T277" s="2">
        <v>20.8261</v>
      </c>
      <c r="U277" s="2">
        <v>0.65439999999999998</v>
      </c>
      <c r="V277" s="2">
        <v>0.53097300000000003</v>
      </c>
      <c r="W277" s="2">
        <v>0.63600000000000001</v>
      </c>
      <c r="X277" s="2">
        <v>2.79</v>
      </c>
      <c r="Y277" s="2">
        <v>0.79738600000000004</v>
      </c>
      <c r="Z277" s="2">
        <v>4.9969900000000003</v>
      </c>
      <c r="AA277" s="2">
        <v>0.74759600000000004</v>
      </c>
    </row>
    <row r="278" spans="1:27">
      <c r="A278" s="2" t="s">
        <v>4898</v>
      </c>
      <c r="B278" s="2" t="s">
        <v>343</v>
      </c>
      <c r="C278" s="2" t="s">
        <v>4899</v>
      </c>
      <c r="D278" s="2" t="s">
        <v>4900</v>
      </c>
      <c r="E278" s="2" t="s">
        <v>4901</v>
      </c>
      <c r="F278" s="2" t="s">
        <v>4902</v>
      </c>
      <c r="G278" s="2">
        <v>5.5457299999999998</v>
      </c>
      <c r="H278" s="2">
        <v>0.44700000000000001</v>
      </c>
      <c r="I278" s="2">
        <v>0</v>
      </c>
      <c r="J278" s="2">
        <v>0.8347</v>
      </c>
      <c r="K278" s="2">
        <v>33.57</v>
      </c>
      <c r="L278" s="2">
        <v>1</v>
      </c>
      <c r="M278" s="2">
        <v>26.730599999999999</v>
      </c>
      <c r="N278" s="2">
        <v>0.98912999999999995</v>
      </c>
      <c r="O278" s="2" t="s">
        <v>1034</v>
      </c>
      <c r="P278" s="2" t="s">
        <v>4899</v>
      </c>
      <c r="Q278" s="2" t="s">
        <v>4900</v>
      </c>
      <c r="R278" s="2" t="s">
        <v>4903</v>
      </c>
      <c r="S278" s="2" t="s">
        <v>4904</v>
      </c>
      <c r="T278" s="2">
        <v>3.7846899999999999</v>
      </c>
      <c r="U278" s="2">
        <v>0.44519999999999998</v>
      </c>
      <c r="V278" s="2">
        <v>0</v>
      </c>
      <c r="W278" s="2">
        <v>0.83230000000000004</v>
      </c>
      <c r="X278" s="2">
        <v>31.85</v>
      </c>
      <c r="Y278" s="2">
        <v>1</v>
      </c>
      <c r="Z278" s="2">
        <v>27.663</v>
      </c>
      <c r="AA278" s="2">
        <v>0.98550700000000002</v>
      </c>
    </row>
    <row r="279" spans="1:27">
      <c r="A279" s="2" t="s">
        <v>4905</v>
      </c>
      <c r="B279" s="2" t="s">
        <v>343</v>
      </c>
      <c r="C279" s="2" t="s">
        <v>4906</v>
      </c>
      <c r="D279" s="2" t="s">
        <v>4907</v>
      </c>
      <c r="E279" s="2" t="s">
        <v>2734</v>
      </c>
      <c r="F279" s="2" t="s">
        <v>2735</v>
      </c>
      <c r="G279" s="2">
        <v>10.6745</v>
      </c>
      <c r="H279" s="2">
        <v>0.56440000000000001</v>
      </c>
      <c r="I279" s="2">
        <v>0.373166</v>
      </c>
      <c r="J279" s="2">
        <v>0.7429</v>
      </c>
      <c r="K279" s="2">
        <v>6.21</v>
      </c>
      <c r="L279" s="2">
        <v>0.91056899999999996</v>
      </c>
      <c r="M279" s="2">
        <v>5.8160299999999996</v>
      </c>
      <c r="N279" s="2">
        <v>0.92976599999999998</v>
      </c>
      <c r="O279" s="2" t="s">
        <v>1034</v>
      </c>
      <c r="P279" s="2" t="s">
        <v>4906</v>
      </c>
      <c r="Q279" s="2" t="s">
        <v>4907</v>
      </c>
      <c r="R279" s="2" t="s">
        <v>2734</v>
      </c>
      <c r="S279" s="2" t="s">
        <v>2735</v>
      </c>
      <c r="T279" s="2">
        <v>15.334899999999999</v>
      </c>
      <c r="U279" s="2">
        <v>0.55400000000000005</v>
      </c>
      <c r="V279" s="2">
        <v>0.41312700000000002</v>
      </c>
      <c r="W279" s="2">
        <v>0.74019999999999997</v>
      </c>
      <c r="X279" s="2">
        <v>6.51</v>
      </c>
      <c r="Y279" s="2">
        <v>0.96135300000000001</v>
      </c>
      <c r="Z279" s="2">
        <v>6.0915400000000002</v>
      </c>
      <c r="AA279" s="2">
        <v>0.94314399999999998</v>
      </c>
    </row>
    <row r="280" spans="1:27">
      <c r="A280" s="2" t="s">
        <v>4908</v>
      </c>
      <c r="B280" s="2" t="s">
        <v>343</v>
      </c>
      <c r="C280" s="2" t="s">
        <v>4909</v>
      </c>
      <c r="D280" s="2" t="s">
        <v>4910</v>
      </c>
      <c r="E280" s="2" t="s">
        <v>4911</v>
      </c>
      <c r="F280" s="2" t="s">
        <v>4912</v>
      </c>
      <c r="G280" s="2">
        <v>18.817</v>
      </c>
      <c r="H280" s="2">
        <v>0.81830000000000003</v>
      </c>
      <c r="I280" s="2">
        <v>0.73163400000000001</v>
      </c>
      <c r="J280" s="2">
        <v>0.70069999999999999</v>
      </c>
      <c r="K280" s="2">
        <v>3.28</v>
      </c>
      <c r="L280" s="2">
        <v>0.97101400000000004</v>
      </c>
      <c r="M280" s="2">
        <v>3.1091899999999999</v>
      </c>
      <c r="N280" s="2">
        <v>0.92562</v>
      </c>
      <c r="O280" s="2" t="s">
        <v>1034</v>
      </c>
      <c r="P280" s="2" t="s">
        <v>4909</v>
      </c>
      <c r="Q280" s="2" t="s">
        <v>4910</v>
      </c>
      <c r="R280" s="2" t="s">
        <v>4913</v>
      </c>
      <c r="S280" s="2" t="s">
        <v>4914</v>
      </c>
      <c r="T280" s="2">
        <v>8.1996599999999997</v>
      </c>
      <c r="U280" s="2">
        <v>0.52559999999999996</v>
      </c>
      <c r="V280" s="2">
        <v>0</v>
      </c>
      <c r="W280" s="2">
        <v>0.79630000000000001</v>
      </c>
      <c r="X280" s="2">
        <v>12.54</v>
      </c>
      <c r="Y280" s="2">
        <v>0.95454499999999998</v>
      </c>
      <c r="Z280" s="2">
        <v>12.981299999999999</v>
      </c>
      <c r="AA280" s="2">
        <v>0.92562</v>
      </c>
    </row>
    <row r="281" spans="1:27">
      <c r="A281" s="2" t="s">
        <v>4915</v>
      </c>
      <c r="B281" s="2" t="s">
        <v>343</v>
      </c>
      <c r="C281" s="2" t="s">
        <v>4916</v>
      </c>
      <c r="D281" s="2" t="s">
        <v>4917</v>
      </c>
      <c r="E281" s="2" t="s">
        <v>4918</v>
      </c>
      <c r="F281" s="2" t="s">
        <v>4919</v>
      </c>
      <c r="G281" s="2">
        <v>11.797599999999999</v>
      </c>
      <c r="H281" s="2">
        <v>0.25190000000000001</v>
      </c>
      <c r="I281" s="2">
        <v>0.16417899999999999</v>
      </c>
      <c r="J281" s="2">
        <v>0.2409</v>
      </c>
      <c r="K281" s="2">
        <v>37.22</v>
      </c>
      <c r="L281" s="2">
        <v>0.89552200000000004</v>
      </c>
      <c r="M281" s="2">
        <v>40.482500000000002</v>
      </c>
      <c r="N281" s="2">
        <v>0.93150699999999997</v>
      </c>
      <c r="O281" s="2" t="s">
        <v>1034</v>
      </c>
      <c r="P281" s="2" t="s">
        <v>4916</v>
      </c>
      <c r="Q281" s="2" t="s">
        <v>4917</v>
      </c>
      <c r="R281" s="2" t="s">
        <v>4920</v>
      </c>
      <c r="S281" s="2" t="s">
        <v>4921</v>
      </c>
      <c r="T281" s="2">
        <v>18.596399999999999</v>
      </c>
      <c r="U281" s="2">
        <v>0.1489</v>
      </c>
      <c r="V281" s="2">
        <v>3.4416799999999997E-2</v>
      </c>
      <c r="W281" s="2">
        <v>0.24079999999999999</v>
      </c>
      <c r="X281" s="2">
        <v>40.21</v>
      </c>
      <c r="Y281" s="2">
        <v>0.93013100000000004</v>
      </c>
      <c r="Z281" s="2">
        <v>41.488500000000002</v>
      </c>
      <c r="AA281" s="2">
        <v>0.93150699999999997</v>
      </c>
    </row>
    <row r="282" spans="1:27">
      <c r="A282" s="2" t="s">
        <v>4922</v>
      </c>
      <c r="B282" s="2" t="s">
        <v>343</v>
      </c>
      <c r="C282" s="2" t="s">
        <v>4923</v>
      </c>
      <c r="D282" s="2" t="s">
        <v>4924</v>
      </c>
      <c r="E282" s="2" t="s">
        <v>4925</v>
      </c>
      <c r="F282" s="2" t="s">
        <v>4926</v>
      </c>
      <c r="G282" s="2">
        <v>25.255600000000001</v>
      </c>
      <c r="H282" s="2">
        <v>0.88790000000000002</v>
      </c>
      <c r="I282" s="2">
        <v>0.63863300000000001</v>
      </c>
      <c r="J282" s="2">
        <v>0.86160000000000003</v>
      </c>
      <c r="K282" s="2">
        <v>2.62</v>
      </c>
      <c r="L282" s="2">
        <v>0.98837200000000003</v>
      </c>
      <c r="M282" s="2">
        <v>2.73644</v>
      </c>
      <c r="N282" s="2">
        <v>0.95224699999999995</v>
      </c>
      <c r="O282" s="2" t="s">
        <v>1034</v>
      </c>
      <c r="P282" s="2" t="s">
        <v>4923</v>
      </c>
      <c r="Q282" s="2" t="s">
        <v>4924</v>
      </c>
      <c r="R282" s="2" t="s">
        <v>4927</v>
      </c>
      <c r="S282" s="2" t="s">
        <v>4928</v>
      </c>
      <c r="T282" s="2">
        <v>28.663799999999998</v>
      </c>
      <c r="U282" s="2">
        <v>0.88719999999999999</v>
      </c>
      <c r="V282" s="2">
        <v>0.63171699999999997</v>
      </c>
      <c r="W282" s="2">
        <v>0.86160000000000003</v>
      </c>
      <c r="X282" s="2">
        <v>2.64</v>
      </c>
      <c r="Y282" s="2">
        <v>0.97315399999999996</v>
      </c>
      <c r="Z282" s="2">
        <v>2.7498399999999998</v>
      </c>
      <c r="AA282" s="2">
        <v>0.95224699999999995</v>
      </c>
    </row>
    <row r="283" spans="1:27">
      <c r="A283" s="2" t="s">
        <v>4929</v>
      </c>
      <c r="B283" s="2" t="s">
        <v>343</v>
      </c>
      <c r="C283" s="2" t="s">
        <v>4930</v>
      </c>
      <c r="D283" s="2" t="s">
        <v>4931</v>
      </c>
      <c r="E283" s="2" t="s">
        <v>4932</v>
      </c>
      <c r="F283" s="2" t="s">
        <v>4933</v>
      </c>
      <c r="G283" s="2">
        <v>34.775700000000001</v>
      </c>
      <c r="H283" s="2">
        <v>0.7389</v>
      </c>
      <c r="I283" s="2">
        <v>0.54751499999999997</v>
      </c>
      <c r="J283" s="2">
        <v>0.66359999999999997</v>
      </c>
      <c r="K283" s="2">
        <v>3.33</v>
      </c>
      <c r="L283" s="2">
        <v>0.93731299999999995</v>
      </c>
      <c r="M283" s="2">
        <v>3.3865500000000002</v>
      </c>
      <c r="N283" s="2">
        <v>0.83482100000000004</v>
      </c>
      <c r="O283" s="2" t="s">
        <v>1034</v>
      </c>
      <c r="P283" s="2" t="s">
        <v>4930</v>
      </c>
      <c r="Q283" s="2" t="s">
        <v>4931</v>
      </c>
      <c r="R283" s="2" t="s">
        <v>4932</v>
      </c>
      <c r="S283" s="2" t="s">
        <v>4933</v>
      </c>
      <c r="T283" s="2">
        <v>39.743600000000001</v>
      </c>
      <c r="U283" s="2">
        <v>0.7389</v>
      </c>
      <c r="V283" s="2">
        <v>0.54751499999999997</v>
      </c>
      <c r="W283" s="2">
        <v>0.66359999999999997</v>
      </c>
      <c r="X283" s="2">
        <v>3.34</v>
      </c>
      <c r="Y283" s="2">
        <v>0.89208600000000005</v>
      </c>
      <c r="Z283" s="2">
        <v>3.3865500000000002</v>
      </c>
      <c r="AA283" s="2">
        <v>0.83482100000000004</v>
      </c>
    </row>
    <row r="284" spans="1:27">
      <c r="A284" s="2" t="s">
        <v>4934</v>
      </c>
      <c r="B284" s="2" t="s">
        <v>343</v>
      </c>
      <c r="C284" s="2" t="s">
        <v>4935</v>
      </c>
      <c r="D284" s="2" t="s">
        <v>4936</v>
      </c>
      <c r="E284" s="2" t="s">
        <v>4937</v>
      </c>
      <c r="F284" s="2" t="s">
        <v>4938</v>
      </c>
      <c r="G284" s="2">
        <v>12.420199999999999</v>
      </c>
      <c r="H284" s="2">
        <v>0.62180000000000002</v>
      </c>
      <c r="I284" s="2">
        <v>0.57219299999999995</v>
      </c>
      <c r="J284" s="2">
        <v>0.60609999999999997</v>
      </c>
      <c r="K284" s="2">
        <v>2.71</v>
      </c>
      <c r="L284" s="2">
        <v>0.87912100000000004</v>
      </c>
      <c r="M284" s="2">
        <v>3.4560900000000001</v>
      </c>
      <c r="N284" s="2">
        <v>0.74740499999999999</v>
      </c>
      <c r="O284" s="2" t="s">
        <v>1034</v>
      </c>
      <c r="P284" s="2" t="s">
        <v>4935</v>
      </c>
      <c r="Q284" s="2" t="s">
        <v>4936</v>
      </c>
      <c r="R284" s="2" t="s">
        <v>2261</v>
      </c>
      <c r="S284" s="2" t="s">
        <v>2262</v>
      </c>
      <c r="T284" s="2">
        <v>13.6187</v>
      </c>
      <c r="U284" s="2">
        <v>0.60980000000000001</v>
      </c>
      <c r="V284" s="2">
        <v>0.51087000000000005</v>
      </c>
      <c r="W284" s="2">
        <v>0.60609999999999997</v>
      </c>
      <c r="X284" s="2">
        <v>3.52</v>
      </c>
      <c r="Y284" s="2">
        <v>0.81333299999999997</v>
      </c>
      <c r="Z284" s="2">
        <v>3.6737899999999999</v>
      </c>
      <c r="AA284" s="2">
        <v>0.74740499999999999</v>
      </c>
    </row>
    <row r="285" spans="1:27">
      <c r="A285" s="2" t="s">
        <v>4939</v>
      </c>
      <c r="B285" s="2" t="s">
        <v>343</v>
      </c>
      <c r="C285" s="2" t="s">
        <v>4940</v>
      </c>
      <c r="D285" s="2" t="s">
        <v>4941</v>
      </c>
      <c r="E285" s="2" t="s">
        <v>4942</v>
      </c>
      <c r="F285" s="2" t="s">
        <v>4943</v>
      </c>
      <c r="G285" s="2">
        <v>6.5150399999999999</v>
      </c>
      <c r="H285" s="2">
        <v>0.42170000000000002</v>
      </c>
      <c r="I285" s="2">
        <v>0</v>
      </c>
      <c r="J285" s="2">
        <v>0.8024</v>
      </c>
      <c r="K285" s="2">
        <v>25.99</v>
      </c>
      <c r="L285" s="2">
        <v>0.95652199999999998</v>
      </c>
      <c r="M285" s="2">
        <v>20.898199999999999</v>
      </c>
      <c r="N285" s="2">
        <v>0.904478</v>
      </c>
      <c r="O285" s="2" t="s">
        <v>1034</v>
      </c>
      <c r="P285" s="2" t="s">
        <v>4940</v>
      </c>
      <c r="Q285" s="2" t="s">
        <v>4941</v>
      </c>
      <c r="R285" s="2" t="s">
        <v>4944</v>
      </c>
      <c r="S285" s="2" t="s">
        <v>4945</v>
      </c>
      <c r="T285" s="2">
        <v>10.4161</v>
      </c>
      <c r="U285" s="2">
        <v>0.42699999999999999</v>
      </c>
      <c r="V285" s="2">
        <v>0</v>
      </c>
      <c r="W285" s="2">
        <v>0.8024</v>
      </c>
      <c r="X285" s="2">
        <v>18.82</v>
      </c>
      <c r="Y285" s="2">
        <v>0.91139199999999998</v>
      </c>
      <c r="Z285" s="2">
        <v>20.483599999999999</v>
      </c>
      <c r="AA285" s="2">
        <v>0.904478</v>
      </c>
    </row>
    <row r="286" spans="1:27">
      <c r="A286" s="2" t="s">
        <v>4946</v>
      </c>
      <c r="B286" s="2" t="s">
        <v>343</v>
      </c>
      <c r="C286" s="2" t="s">
        <v>4947</v>
      </c>
      <c r="D286" s="2" t="s">
        <v>4948</v>
      </c>
      <c r="E286" s="2" t="s">
        <v>4949</v>
      </c>
      <c r="F286" s="2" t="s">
        <v>4950</v>
      </c>
      <c r="G286" s="2">
        <v>13.896599999999999</v>
      </c>
      <c r="H286" s="2">
        <v>0.8216</v>
      </c>
      <c r="I286" s="2">
        <v>0.37614700000000001</v>
      </c>
      <c r="J286" s="2">
        <v>0.7752</v>
      </c>
      <c r="K286" s="2">
        <v>5.01</v>
      </c>
      <c r="L286" s="2">
        <v>0.91240900000000003</v>
      </c>
      <c r="M286" s="2">
        <v>3.4437899999999999</v>
      </c>
      <c r="N286" s="2">
        <v>0.93216600000000005</v>
      </c>
      <c r="O286" s="2" t="s">
        <v>1034</v>
      </c>
      <c r="P286" s="2" t="s">
        <v>4947</v>
      </c>
      <c r="Q286" s="2" t="s">
        <v>4948</v>
      </c>
      <c r="R286" s="2" t="s">
        <v>2736</v>
      </c>
      <c r="S286" s="2" t="s">
        <v>2737</v>
      </c>
      <c r="T286" s="2">
        <v>16.922599999999999</v>
      </c>
      <c r="U286" s="2">
        <v>0.81620000000000004</v>
      </c>
      <c r="V286" s="2">
        <v>0.340528</v>
      </c>
      <c r="W286" s="2">
        <v>0.7752</v>
      </c>
      <c r="X286" s="2">
        <v>4.47</v>
      </c>
      <c r="Y286" s="2">
        <v>0.91803299999999999</v>
      </c>
      <c r="Z286" s="2">
        <v>3.5649899999999999</v>
      </c>
      <c r="AA286" s="2">
        <v>0.93216600000000005</v>
      </c>
    </row>
    <row r="287" spans="1:27">
      <c r="A287" s="2" t="s">
        <v>4951</v>
      </c>
      <c r="B287" s="2" t="s">
        <v>343</v>
      </c>
      <c r="C287" s="2" t="s">
        <v>4952</v>
      </c>
      <c r="D287" s="2" t="s">
        <v>4953</v>
      </c>
      <c r="E287" s="2" t="s">
        <v>2084</v>
      </c>
      <c r="F287" s="2" t="s">
        <v>2085</v>
      </c>
      <c r="G287" s="2">
        <v>4.5730899999999997</v>
      </c>
      <c r="H287" s="2">
        <v>0.25459999999999999</v>
      </c>
      <c r="I287" s="2">
        <v>0</v>
      </c>
      <c r="J287" s="2">
        <v>0.3296</v>
      </c>
      <c r="K287" s="2">
        <v>24.26</v>
      </c>
      <c r="L287" s="2">
        <v>0.99295800000000001</v>
      </c>
      <c r="M287" s="2">
        <v>25.0684</v>
      </c>
      <c r="N287" s="2">
        <v>0.95890399999999998</v>
      </c>
      <c r="O287" s="2" t="s">
        <v>1034</v>
      </c>
      <c r="P287" s="2" t="s">
        <v>4952</v>
      </c>
      <c r="Q287" s="2" t="s">
        <v>4953</v>
      </c>
      <c r="R287" s="2" t="s">
        <v>2171</v>
      </c>
      <c r="S287" s="2" t="s">
        <v>2172</v>
      </c>
      <c r="T287" s="2">
        <v>7.55403</v>
      </c>
      <c r="U287" s="2">
        <v>0.24979999999999999</v>
      </c>
      <c r="V287" s="2">
        <v>0</v>
      </c>
      <c r="W287" s="2">
        <v>0.40379999999999999</v>
      </c>
      <c r="X287" s="2">
        <v>26.02</v>
      </c>
      <c r="Y287" s="2">
        <v>0.97409299999999999</v>
      </c>
      <c r="Z287" s="2">
        <v>25.844200000000001</v>
      </c>
      <c r="AA287" s="2">
        <v>0.96575299999999997</v>
      </c>
    </row>
    <row r="288" spans="1:27">
      <c r="A288" s="2" t="s">
        <v>4954</v>
      </c>
      <c r="B288" s="2" t="s">
        <v>343</v>
      </c>
      <c r="C288" s="2" t="s">
        <v>4955</v>
      </c>
      <c r="D288" s="2" t="s">
        <v>4956</v>
      </c>
      <c r="E288" s="2" t="s">
        <v>4957</v>
      </c>
      <c r="F288" s="2" t="s">
        <v>4958</v>
      </c>
      <c r="G288" s="2">
        <v>12.4811</v>
      </c>
      <c r="H288" s="2">
        <v>0.8276</v>
      </c>
      <c r="I288" s="2">
        <v>0.640316</v>
      </c>
      <c r="J288" s="2">
        <v>0.84199999999999997</v>
      </c>
      <c r="K288" s="2">
        <v>1.73</v>
      </c>
      <c r="L288" s="2">
        <v>0.9375</v>
      </c>
      <c r="M288" s="2">
        <v>3.4949699999999999</v>
      </c>
      <c r="N288" s="2">
        <v>0.94827600000000001</v>
      </c>
      <c r="O288" s="2" t="s">
        <v>1034</v>
      </c>
      <c r="P288" s="2" t="s">
        <v>4955</v>
      </c>
      <c r="Q288" s="2" t="s">
        <v>4956</v>
      </c>
      <c r="R288" s="2" t="s">
        <v>4959</v>
      </c>
      <c r="S288" s="2" t="s">
        <v>4960</v>
      </c>
      <c r="T288" s="2">
        <v>14.204499999999999</v>
      </c>
      <c r="U288" s="2">
        <v>0.82789999999999997</v>
      </c>
      <c r="V288" s="2">
        <v>0.63813200000000003</v>
      </c>
      <c r="W288" s="2">
        <v>0.84199999999999997</v>
      </c>
      <c r="X288" s="2">
        <v>1.88</v>
      </c>
      <c r="Y288" s="2">
        <v>0.96183200000000002</v>
      </c>
      <c r="Z288" s="2">
        <v>3.49017</v>
      </c>
      <c r="AA288" s="2">
        <v>0.94827600000000001</v>
      </c>
    </row>
    <row r="289" spans="1:27">
      <c r="A289" s="2" t="s">
        <v>4961</v>
      </c>
      <c r="B289" s="2" t="s">
        <v>343</v>
      </c>
      <c r="C289" s="2" t="s">
        <v>4962</v>
      </c>
      <c r="D289" s="2" t="s">
        <v>4963</v>
      </c>
      <c r="E289" s="2" t="s">
        <v>4964</v>
      </c>
      <c r="F289" s="2" t="s">
        <v>4965</v>
      </c>
      <c r="G289" s="2">
        <v>9.7692800000000002</v>
      </c>
      <c r="H289" s="2">
        <v>0.41639999999999999</v>
      </c>
      <c r="I289" s="2">
        <v>0</v>
      </c>
      <c r="J289" s="2">
        <v>0.72419999999999995</v>
      </c>
      <c r="K289" s="2">
        <v>21.58</v>
      </c>
      <c r="L289" s="2">
        <v>0.75903600000000004</v>
      </c>
      <c r="M289" s="2">
        <v>21.6143</v>
      </c>
      <c r="N289" s="2">
        <v>0.90553700000000004</v>
      </c>
      <c r="O289" s="2" t="s">
        <v>1034</v>
      </c>
      <c r="P289" s="2" t="s">
        <v>4962</v>
      </c>
      <c r="Q289" s="2" t="s">
        <v>4963</v>
      </c>
      <c r="R289" s="2" t="s">
        <v>4966</v>
      </c>
      <c r="S289" s="2" t="s">
        <v>4967</v>
      </c>
      <c r="T289" s="2">
        <v>10.2774</v>
      </c>
      <c r="U289" s="2">
        <v>0.42820000000000003</v>
      </c>
      <c r="V289" s="2">
        <v>0</v>
      </c>
      <c r="W289" s="2">
        <v>0.72389999999999999</v>
      </c>
      <c r="X289" s="2">
        <v>18.86</v>
      </c>
      <c r="Y289" s="2">
        <v>0.86772499999999997</v>
      </c>
      <c r="Z289" s="2">
        <v>18.805800000000001</v>
      </c>
      <c r="AA289" s="2">
        <v>0.89902300000000002</v>
      </c>
    </row>
    <row r="290" spans="1:27">
      <c r="A290" s="2" t="s">
        <v>4968</v>
      </c>
      <c r="B290" s="2" t="s">
        <v>343</v>
      </c>
      <c r="C290" s="2" t="s">
        <v>4969</v>
      </c>
      <c r="D290" s="2" t="s">
        <v>4970</v>
      </c>
      <c r="E290" s="2" t="s">
        <v>4971</v>
      </c>
      <c r="F290" s="2" t="s">
        <v>4972</v>
      </c>
      <c r="G290" s="2">
        <v>14.5547</v>
      </c>
      <c r="H290" s="2">
        <v>0.41589999999999999</v>
      </c>
      <c r="I290" s="2">
        <v>8.6393100000000007E-3</v>
      </c>
      <c r="J290" s="2">
        <v>0.38600000000000001</v>
      </c>
      <c r="K290" s="2">
        <v>18.260000000000002</v>
      </c>
      <c r="L290" s="2">
        <v>0.96799999999999997</v>
      </c>
      <c r="M290" s="2">
        <v>15.4946</v>
      </c>
      <c r="N290" s="2">
        <v>0.82152199999999997</v>
      </c>
      <c r="O290" s="2" t="s">
        <v>1034</v>
      </c>
      <c r="P290" s="2" t="s">
        <v>4969</v>
      </c>
      <c r="Q290" s="2" t="s">
        <v>4970</v>
      </c>
      <c r="R290" s="2" t="s">
        <v>4973</v>
      </c>
      <c r="S290" s="2" t="s">
        <v>4974</v>
      </c>
      <c r="T290" s="2">
        <v>7.9541000000000004</v>
      </c>
      <c r="U290" s="2">
        <v>0.1855</v>
      </c>
      <c r="V290" s="2">
        <v>0</v>
      </c>
      <c r="W290" s="2">
        <v>0.32779999999999998</v>
      </c>
      <c r="X290" s="2">
        <v>26.98</v>
      </c>
      <c r="Y290" s="2">
        <v>0.27868900000000002</v>
      </c>
      <c r="Z290" s="2">
        <v>21.692900000000002</v>
      </c>
      <c r="AA290" s="2">
        <v>0.51049900000000004</v>
      </c>
    </row>
    <row r="291" spans="1:27">
      <c r="A291" s="2" t="s">
        <v>4975</v>
      </c>
      <c r="B291" s="2" t="s">
        <v>343</v>
      </c>
      <c r="C291" s="2" t="s">
        <v>4976</v>
      </c>
      <c r="D291" s="2" t="s">
        <v>4977</v>
      </c>
      <c r="E291" s="2" t="s">
        <v>4978</v>
      </c>
      <c r="F291" s="2" t="s">
        <v>4979</v>
      </c>
      <c r="G291" s="2">
        <v>9.8525200000000002</v>
      </c>
      <c r="H291" s="2">
        <v>0.43240000000000001</v>
      </c>
      <c r="I291" s="2">
        <v>0</v>
      </c>
      <c r="J291" s="2">
        <v>0.81030000000000002</v>
      </c>
      <c r="K291" s="2">
        <v>21.47</v>
      </c>
      <c r="L291" s="2">
        <v>0.77272700000000005</v>
      </c>
      <c r="M291" s="2">
        <v>18.866099999999999</v>
      </c>
      <c r="N291" s="2">
        <v>0.90836700000000004</v>
      </c>
      <c r="O291" s="2" t="s">
        <v>1034</v>
      </c>
      <c r="P291" s="2" t="s">
        <v>4976</v>
      </c>
      <c r="Q291" s="2" t="s">
        <v>4977</v>
      </c>
      <c r="R291" s="2" t="s">
        <v>4980</v>
      </c>
      <c r="S291" s="2" t="s">
        <v>4981</v>
      </c>
      <c r="T291" s="2">
        <v>10.4757</v>
      </c>
      <c r="U291" s="2">
        <v>0.43070000000000003</v>
      </c>
      <c r="V291" s="2">
        <v>0</v>
      </c>
      <c r="W291" s="2">
        <v>0.80169999999999997</v>
      </c>
      <c r="X291" s="2">
        <v>18.239999999999998</v>
      </c>
      <c r="Y291" s="2">
        <v>0.78666700000000001</v>
      </c>
      <c r="Z291" s="2">
        <v>18.754799999999999</v>
      </c>
      <c r="AA291" s="2">
        <v>0.91235100000000002</v>
      </c>
    </row>
    <row r="292" spans="1:27">
      <c r="A292" s="2" t="s">
        <v>4982</v>
      </c>
      <c r="B292" s="2" t="s">
        <v>343</v>
      </c>
      <c r="C292" s="2" t="s">
        <v>4983</v>
      </c>
      <c r="D292" s="2" t="s">
        <v>4984</v>
      </c>
      <c r="E292" s="2" t="s">
        <v>4985</v>
      </c>
      <c r="F292" s="2" t="s">
        <v>4986</v>
      </c>
      <c r="G292" s="2">
        <v>-13.123100000000001</v>
      </c>
      <c r="H292" s="2">
        <v>0.47099999999999997</v>
      </c>
      <c r="I292" s="2">
        <v>0.101533</v>
      </c>
      <c r="J292" s="2">
        <v>0.1178</v>
      </c>
      <c r="K292" s="2">
        <v>16.47</v>
      </c>
      <c r="L292" s="2">
        <v>0.64743600000000001</v>
      </c>
      <c r="M292" s="2">
        <v>17.494700000000002</v>
      </c>
      <c r="N292" s="2">
        <v>0.654783</v>
      </c>
      <c r="O292" s="2" t="s">
        <v>1034</v>
      </c>
      <c r="P292" s="2" t="s">
        <v>4983</v>
      </c>
      <c r="Q292" s="2" t="s">
        <v>4984</v>
      </c>
      <c r="R292" s="2" t="s">
        <v>4987</v>
      </c>
      <c r="S292" s="2" t="s">
        <v>4988</v>
      </c>
      <c r="T292" s="2">
        <v>13.688700000000001</v>
      </c>
      <c r="U292" s="2">
        <v>0.4713</v>
      </c>
      <c r="V292" s="2">
        <v>9.8550700000000005E-2</v>
      </c>
      <c r="W292" s="2">
        <v>0.1176</v>
      </c>
      <c r="X292" s="2">
        <v>16.13</v>
      </c>
      <c r="Y292" s="2">
        <v>0.62890599999999997</v>
      </c>
      <c r="Z292" s="2">
        <v>17.248200000000001</v>
      </c>
      <c r="AA292" s="2">
        <v>0.65418900000000002</v>
      </c>
    </row>
    <row r="293" spans="1:27">
      <c r="A293" s="2" t="s">
        <v>4989</v>
      </c>
      <c r="B293" s="2" t="s">
        <v>343</v>
      </c>
      <c r="C293" s="2" t="s">
        <v>4990</v>
      </c>
      <c r="D293" s="2" t="s">
        <v>4991</v>
      </c>
      <c r="E293" s="2" t="s">
        <v>4992</v>
      </c>
      <c r="F293" s="2" t="s">
        <v>4993</v>
      </c>
      <c r="G293" s="2">
        <v>16.375399999999999</v>
      </c>
      <c r="H293" s="2">
        <v>0.86970000000000003</v>
      </c>
      <c r="I293" s="2">
        <v>0.76073599999999997</v>
      </c>
      <c r="J293" s="2">
        <v>0.84650000000000003</v>
      </c>
      <c r="K293" s="2">
        <v>1.1499999999999999</v>
      </c>
      <c r="L293" s="2">
        <v>0.92857100000000004</v>
      </c>
      <c r="M293" s="2">
        <v>1.5713600000000001</v>
      </c>
      <c r="N293" s="2">
        <v>0.91803299999999999</v>
      </c>
      <c r="O293" s="2" t="s">
        <v>1034</v>
      </c>
      <c r="P293" s="2" t="s">
        <v>4990</v>
      </c>
      <c r="Q293" s="2" t="s">
        <v>4991</v>
      </c>
      <c r="R293" s="2" t="s">
        <v>4994</v>
      </c>
      <c r="S293" s="2" t="s">
        <v>4995</v>
      </c>
      <c r="T293" s="2">
        <v>18.665800000000001</v>
      </c>
      <c r="U293" s="2">
        <v>0.88819999999999999</v>
      </c>
      <c r="V293" s="2">
        <v>0.863931</v>
      </c>
      <c r="W293" s="2">
        <v>0.87370000000000003</v>
      </c>
      <c r="X293" s="2">
        <v>1.31</v>
      </c>
      <c r="Y293" s="2">
        <v>0.92941200000000002</v>
      </c>
      <c r="Z293" s="2">
        <v>1.6787399999999999</v>
      </c>
      <c r="AA293" s="2">
        <v>0.94262299999999999</v>
      </c>
    </row>
    <row r="294" spans="1:27">
      <c r="A294" s="2" t="s">
        <v>4996</v>
      </c>
      <c r="B294" s="2" t="s">
        <v>343</v>
      </c>
      <c r="C294" s="2" t="s">
        <v>4997</v>
      </c>
      <c r="D294" s="2" t="s">
        <v>4998</v>
      </c>
      <c r="E294" s="2" t="s">
        <v>4999</v>
      </c>
      <c r="F294" s="2" t="s">
        <v>5000</v>
      </c>
      <c r="G294" s="2">
        <v>25.487100000000002</v>
      </c>
      <c r="H294" s="2">
        <v>0.80069999999999997</v>
      </c>
      <c r="I294" s="2">
        <v>0.86197900000000005</v>
      </c>
      <c r="J294" s="2">
        <v>0.80110000000000003</v>
      </c>
      <c r="K294" s="2">
        <v>1.05</v>
      </c>
      <c r="L294" s="2">
        <v>1</v>
      </c>
      <c r="M294" s="2">
        <v>4.23163</v>
      </c>
      <c r="N294" s="2">
        <v>0.918485</v>
      </c>
      <c r="O294" s="2" t="s">
        <v>1034</v>
      </c>
      <c r="P294" s="2" t="s">
        <v>4997</v>
      </c>
      <c r="Q294" s="2" t="s">
        <v>4998</v>
      </c>
      <c r="R294" s="2" t="s">
        <v>4999</v>
      </c>
      <c r="S294" s="2" t="s">
        <v>5000</v>
      </c>
      <c r="T294" s="2">
        <v>29.1281</v>
      </c>
      <c r="U294" s="2">
        <v>0.80069999999999997</v>
      </c>
      <c r="V294" s="2">
        <v>0.86197900000000005</v>
      </c>
      <c r="W294" s="2">
        <v>0.80110000000000003</v>
      </c>
      <c r="X294" s="2">
        <v>1.72</v>
      </c>
      <c r="Y294" s="2">
        <v>0.98031500000000005</v>
      </c>
      <c r="Z294" s="2">
        <v>4.23163</v>
      </c>
      <c r="AA294" s="2">
        <v>0.918485</v>
      </c>
    </row>
    <row r="295" spans="1:27">
      <c r="A295" s="2" t="s">
        <v>1783</v>
      </c>
      <c r="B295" s="2" t="s">
        <v>343</v>
      </c>
      <c r="C295" s="2" t="s">
        <v>1784</v>
      </c>
      <c r="D295" s="2" t="s">
        <v>1785</v>
      </c>
      <c r="E295" s="2" t="s">
        <v>2364</v>
      </c>
      <c r="F295" s="2" t="s">
        <v>2365</v>
      </c>
      <c r="G295" s="2">
        <v>12.3725</v>
      </c>
      <c r="H295" s="2">
        <v>0.71930000000000005</v>
      </c>
      <c r="I295" s="2">
        <v>0.55466700000000002</v>
      </c>
      <c r="J295" s="2">
        <v>0.72450000000000003</v>
      </c>
      <c r="K295" s="2">
        <v>4.71</v>
      </c>
      <c r="L295" s="2">
        <v>0.97727299999999995</v>
      </c>
      <c r="M295" s="2">
        <v>5.6319800000000004</v>
      </c>
      <c r="N295" s="2">
        <v>0.91295499999999996</v>
      </c>
      <c r="O295" s="2" t="s">
        <v>1034</v>
      </c>
      <c r="P295" s="2" t="s">
        <v>1784</v>
      </c>
      <c r="Q295" s="2" t="s">
        <v>1785</v>
      </c>
      <c r="R295" s="2" t="s">
        <v>2738</v>
      </c>
      <c r="S295" s="2" t="s">
        <v>2739</v>
      </c>
      <c r="T295" s="2">
        <v>6.1428000000000003</v>
      </c>
      <c r="U295" s="2">
        <v>0.62760000000000005</v>
      </c>
      <c r="V295" s="2">
        <v>0</v>
      </c>
      <c r="W295" s="2">
        <v>0.72450000000000003</v>
      </c>
      <c r="X295" s="2">
        <v>18.170000000000002</v>
      </c>
      <c r="Y295" s="2">
        <v>0.96575299999999997</v>
      </c>
      <c r="Z295" s="2">
        <v>17.382400000000001</v>
      </c>
      <c r="AA295" s="2">
        <v>0.90890700000000002</v>
      </c>
    </row>
    <row r="296" spans="1:27">
      <c r="A296" s="2" t="s">
        <v>1786</v>
      </c>
      <c r="B296" s="2" t="s">
        <v>343</v>
      </c>
      <c r="C296" s="2" t="s">
        <v>1787</v>
      </c>
      <c r="D296" s="2" t="s">
        <v>1788</v>
      </c>
      <c r="E296" s="2" t="s">
        <v>2173</v>
      </c>
      <c r="F296" s="2" t="s">
        <v>2174</v>
      </c>
      <c r="G296" s="2">
        <v>20.061900000000001</v>
      </c>
      <c r="H296" s="2">
        <v>0.74370000000000003</v>
      </c>
      <c r="I296" s="2">
        <v>0.665385</v>
      </c>
      <c r="J296" s="2">
        <v>0.68420000000000003</v>
      </c>
      <c r="K296" s="2">
        <v>3.33</v>
      </c>
      <c r="L296" s="2">
        <v>0.91200000000000003</v>
      </c>
      <c r="M296" s="2">
        <v>3.7933300000000001</v>
      </c>
      <c r="N296" s="2">
        <v>0.86341500000000004</v>
      </c>
      <c r="O296" s="2" t="s">
        <v>1034</v>
      </c>
      <c r="P296" s="2" t="s">
        <v>1787</v>
      </c>
      <c r="Q296" s="2" t="s">
        <v>1788</v>
      </c>
      <c r="R296" s="2" t="s">
        <v>2173</v>
      </c>
      <c r="S296" s="2" t="s">
        <v>2174</v>
      </c>
      <c r="T296" s="2">
        <v>22.927900000000001</v>
      </c>
      <c r="U296" s="2">
        <v>0.74370000000000003</v>
      </c>
      <c r="V296" s="2">
        <v>0.665385</v>
      </c>
      <c r="W296" s="2">
        <v>0.68420000000000003</v>
      </c>
      <c r="X296" s="2">
        <v>3.57</v>
      </c>
      <c r="Y296" s="2">
        <v>0.87068999999999996</v>
      </c>
      <c r="Z296" s="2">
        <v>3.7933300000000001</v>
      </c>
      <c r="AA296" s="2">
        <v>0.86341500000000004</v>
      </c>
    </row>
    <row r="297" spans="1:27">
      <c r="A297" s="2" t="s">
        <v>1789</v>
      </c>
      <c r="B297" s="2" t="s">
        <v>343</v>
      </c>
      <c r="C297" s="2" t="s">
        <v>1790</v>
      </c>
      <c r="D297" s="2" t="s">
        <v>1791</v>
      </c>
      <c r="E297" s="2" t="s">
        <v>3402</v>
      </c>
      <c r="F297" s="2" t="s">
        <v>3403</v>
      </c>
      <c r="G297" s="2">
        <v>12.333399999999999</v>
      </c>
      <c r="H297" s="2">
        <v>0.42720000000000002</v>
      </c>
      <c r="I297" s="2">
        <v>0</v>
      </c>
      <c r="J297" s="2">
        <v>0.77839999999999998</v>
      </c>
      <c r="K297" s="2">
        <v>20.64</v>
      </c>
      <c r="L297" s="2">
        <v>0.88372099999999998</v>
      </c>
      <c r="M297" s="2">
        <v>24.366399999999999</v>
      </c>
      <c r="N297" s="2">
        <v>0.92644099999999996</v>
      </c>
      <c r="O297" s="2" t="s">
        <v>1034</v>
      </c>
      <c r="P297" s="2" t="s">
        <v>1790</v>
      </c>
      <c r="Q297" s="2" t="s">
        <v>1791</v>
      </c>
      <c r="R297" s="2" t="s">
        <v>2175</v>
      </c>
      <c r="S297" s="2" t="s">
        <v>2176</v>
      </c>
      <c r="T297" s="2">
        <v>8.1231000000000009</v>
      </c>
      <c r="U297" s="2">
        <v>0.42799999999999999</v>
      </c>
      <c r="V297" s="2">
        <v>0</v>
      </c>
      <c r="W297" s="2">
        <v>0.77749999999999997</v>
      </c>
      <c r="X297" s="2">
        <v>21.53</v>
      </c>
      <c r="Y297" s="2">
        <v>0.906667</v>
      </c>
      <c r="Z297" s="2">
        <v>24.593699999999998</v>
      </c>
      <c r="AA297" s="2">
        <v>0.92644099999999996</v>
      </c>
    </row>
    <row r="298" spans="1:27">
      <c r="A298" s="2" t="s">
        <v>118</v>
      </c>
      <c r="B298" s="2" t="s">
        <v>343</v>
      </c>
      <c r="C298" s="2" t="s">
        <v>904</v>
      </c>
      <c r="D298" s="2" t="s">
        <v>905</v>
      </c>
      <c r="E298" s="2" t="s">
        <v>3404</v>
      </c>
      <c r="F298" s="2" t="s">
        <v>3405</v>
      </c>
      <c r="G298" s="2">
        <v>9.9296100000000003</v>
      </c>
      <c r="H298" s="2">
        <v>0.34910000000000002</v>
      </c>
      <c r="I298" s="2">
        <v>0.37878800000000001</v>
      </c>
      <c r="J298" s="2">
        <v>0.3362</v>
      </c>
      <c r="K298" s="2">
        <v>3.32</v>
      </c>
      <c r="L298" s="2">
        <v>0.51851899999999995</v>
      </c>
      <c r="M298" s="2">
        <v>8.66709</v>
      </c>
      <c r="N298" s="2">
        <v>0.39552199999999998</v>
      </c>
      <c r="O298" s="2" t="s">
        <v>1034</v>
      </c>
      <c r="P298" s="2" t="s">
        <v>904</v>
      </c>
      <c r="Q298" s="2" t="s">
        <v>905</v>
      </c>
      <c r="R298" s="2" t="s">
        <v>2177</v>
      </c>
      <c r="S298" s="2" t="s">
        <v>2178</v>
      </c>
      <c r="T298" s="2">
        <v>12.1805</v>
      </c>
      <c r="U298" s="2">
        <v>0.33119999999999999</v>
      </c>
      <c r="V298" s="2">
        <v>0.39122499999999999</v>
      </c>
      <c r="W298" s="2">
        <v>0.31859999999999999</v>
      </c>
      <c r="X298" s="2">
        <v>10.37</v>
      </c>
      <c r="Y298" s="2">
        <v>0.48780499999999999</v>
      </c>
      <c r="Z298" s="2">
        <v>12.8847</v>
      </c>
      <c r="AA298" s="2">
        <v>0.38806000000000002</v>
      </c>
    </row>
    <row r="299" spans="1:27">
      <c r="A299" s="2" t="s">
        <v>1792</v>
      </c>
      <c r="B299" s="2" t="s">
        <v>343</v>
      </c>
      <c r="C299" s="2" t="s">
        <v>1793</v>
      </c>
      <c r="D299" s="2" t="s">
        <v>1794</v>
      </c>
      <c r="E299" s="2" t="s">
        <v>2740</v>
      </c>
      <c r="F299" s="2" t="s">
        <v>2741</v>
      </c>
      <c r="G299" s="2">
        <v>2.1217000000000001</v>
      </c>
      <c r="H299" s="2">
        <v>0.49390000000000001</v>
      </c>
      <c r="I299" s="2">
        <v>0</v>
      </c>
      <c r="J299" s="2">
        <v>0.65349999999999997</v>
      </c>
      <c r="K299" s="2">
        <v>20.51</v>
      </c>
      <c r="L299" s="2">
        <v>0.92366400000000004</v>
      </c>
      <c r="M299" s="2">
        <v>19.626000000000001</v>
      </c>
      <c r="N299" s="2">
        <v>0.94011999999999996</v>
      </c>
      <c r="O299" s="2" t="s">
        <v>1034</v>
      </c>
      <c r="P299" s="2" t="s">
        <v>1793</v>
      </c>
      <c r="Q299" s="2" t="s">
        <v>1794</v>
      </c>
      <c r="R299" s="2" t="s">
        <v>2740</v>
      </c>
      <c r="S299" s="2" t="s">
        <v>2741</v>
      </c>
      <c r="T299" s="2">
        <v>2.7999900000000002</v>
      </c>
      <c r="U299" s="2">
        <v>0.49370000000000003</v>
      </c>
      <c r="V299" s="2">
        <v>0</v>
      </c>
      <c r="W299" s="2">
        <v>0.68210000000000004</v>
      </c>
      <c r="X299" s="2">
        <v>19.32</v>
      </c>
      <c r="Y299" s="2">
        <v>0.92637999999999998</v>
      </c>
      <c r="Z299" s="2">
        <v>19.262799999999999</v>
      </c>
      <c r="AA299" s="2">
        <v>0.92814399999999997</v>
      </c>
    </row>
    <row r="300" spans="1:27">
      <c r="A300" s="2" t="s">
        <v>1795</v>
      </c>
      <c r="B300" s="2" t="s">
        <v>343</v>
      </c>
      <c r="C300" s="2" t="s">
        <v>1796</v>
      </c>
      <c r="D300" s="2" t="s">
        <v>1797</v>
      </c>
      <c r="E300" s="2" t="s">
        <v>3406</v>
      </c>
      <c r="F300" s="2" t="s">
        <v>3407</v>
      </c>
      <c r="G300" s="2">
        <v>40.617699999999999</v>
      </c>
      <c r="H300" s="2">
        <v>0.84299999999999997</v>
      </c>
      <c r="I300" s="2">
        <v>0.694635</v>
      </c>
      <c r="J300" s="2">
        <v>0.8175</v>
      </c>
      <c r="K300" s="2">
        <v>2.5499999999999998</v>
      </c>
      <c r="L300" s="2">
        <v>0.94238699999999997</v>
      </c>
      <c r="M300" s="2">
        <v>4.34091</v>
      </c>
      <c r="N300" s="2">
        <v>0.94083499999999998</v>
      </c>
      <c r="O300" s="2" t="s">
        <v>1034</v>
      </c>
      <c r="P300" s="2" t="s">
        <v>1796</v>
      </c>
      <c r="Q300" s="2" t="s">
        <v>1797</v>
      </c>
      <c r="R300" s="2" t="s">
        <v>2742</v>
      </c>
      <c r="S300" s="2" t="s">
        <v>2743</v>
      </c>
      <c r="T300" s="2">
        <v>33.503399999999999</v>
      </c>
      <c r="U300" s="2">
        <v>0.84370000000000001</v>
      </c>
      <c r="V300" s="2">
        <v>0.67542500000000005</v>
      </c>
      <c r="W300" s="2">
        <v>0.82320000000000004</v>
      </c>
      <c r="X300" s="2">
        <v>2.56</v>
      </c>
      <c r="Y300" s="2">
        <v>0.94444399999999995</v>
      </c>
      <c r="Z300" s="2">
        <v>3.9180700000000002</v>
      </c>
      <c r="AA300" s="2">
        <v>0.93155500000000002</v>
      </c>
    </row>
    <row r="301" spans="1:27">
      <c r="A301" s="2" t="s">
        <v>119</v>
      </c>
      <c r="B301" s="2" t="s">
        <v>343</v>
      </c>
      <c r="C301" s="2" t="s">
        <v>568</v>
      </c>
      <c r="D301" s="2" t="s">
        <v>569</v>
      </c>
      <c r="E301" s="2" t="s">
        <v>2290</v>
      </c>
      <c r="F301" s="2" t="s">
        <v>2291</v>
      </c>
      <c r="G301" s="2">
        <v>15.6995</v>
      </c>
      <c r="H301" s="2">
        <v>0.79049999999999998</v>
      </c>
      <c r="I301" s="2">
        <v>0.38943899999999998</v>
      </c>
      <c r="J301" s="2">
        <v>0.78480000000000005</v>
      </c>
      <c r="K301" s="2">
        <v>4.47</v>
      </c>
      <c r="L301" s="2">
        <v>1</v>
      </c>
      <c r="M301" s="2">
        <v>4.0675800000000004</v>
      </c>
      <c r="N301" s="2">
        <v>0.96407200000000004</v>
      </c>
      <c r="O301" s="2" t="s">
        <v>1034</v>
      </c>
      <c r="P301" s="2" t="s">
        <v>568</v>
      </c>
      <c r="Q301" s="2" t="s">
        <v>569</v>
      </c>
      <c r="R301" s="2" t="s">
        <v>2290</v>
      </c>
      <c r="S301" s="2" t="s">
        <v>2291</v>
      </c>
      <c r="T301" s="2">
        <v>17.942399999999999</v>
      </c>
      <c r="U301" s="2">
        <v>0.79049999999999998</v>
      </c>
      <c r="V301" s="2">
        <v>0.38943899999999998</v>
      </c>
      <c r="W301" s="2">
        <v>0.78480000000000005</v>
      </c>
      <c r="X301" s="2">
        <v>4.6900000000000004</v>
      </c>
      <c r="Y301" s="2">
        <v>0.95555599999999996</v>
      </c>
      <c r="Z301" s="2">
        <v>4.0675699999999999</v>
      </c>
      <c r="AA301" s="2">
        <v>0.96407200000000004</v>
      </c>
    </row>
    <row r="302" spans="1:27">
      <c r="A302" s="2" t="s">
        <v>120</v>
      </c>
      <c r="B302" s="2" t="s">
        <v>343</v>
      </c>
      <c r="C302" s="2" t="s">
        <v>868</v>
      </c>
      <c r="D302" s="2" t="s">
        <v>869</v>
      </c>
      <c r="E302" s="2" t="s">
        <v>2744</v>
      </c>
      <c r="F302" s="2" t="s">
        <v>2745</v>
      </c>
      <c r="G302" s="2">
        <v>11.723000000000001</v>
      </c>
      <c r="H302" s="2">
        <v>0.83179999999999998</v>
      </c>
      <c r="I302" s="2">
        <v>0.64497000000000004</v>
      </c>
      <c r="J302" s="2">
        <v>0.88100000000000001</v>
      </c>
      <c r="K302" s="2">
        <v>1.91</v>
      </c>
      <c r="L302" s="2">
        <v>1</v>
      </c>
      <c r="M302" s="2">
        <v>3.3618100000000002</v>
      </c>
      <c r="N302" s="2">
        <v>0.98806700000000003</v>
      </c>
      <c r="O302" s="2" t="s">
        <v>1034</v>
      </c>
      <c r="P302" s="2" t="s">
        <v>868</v>
      </c>
      <c r="Q302" s="2" t="s">
        <v>869</v>
      </c>
      <c r="R302" s="2" t="s">
        <v>2744</v>
      </c>
      <c r="S302" s="2" t="s">
        <v>2745</v>
      </c>
      <c r="T302" s="2">
        <v>13.3977</v>
      </c>
      <c r="U302" s="2">
        <v>0.83179999999999998</v>
      </c>
      <c r="V302" s="2">
        <v>0.64497000000000004</v>
      </c>
      <c r="W302" s="2">
        <v>0.88100000000000001</v>
      </c>
      <c r="X302" s="2">
        <v>2.59</v>
      </c>
      <c r="Y302" s="2">
        <v>1</v>
      </c>
      <c r="Z302" s="2">
        <v>3.3617499999999998</v>
      </c>
      <c r="AA302" s="2">
        <v>0.98806700000000003</v>
      </c>
    </row>
    <row r="303" spans="1:27">
      <c r="A303" s="2" t="s">
        <v>121</v>
      </c>
      <c r="B303" s="2" t="s">
        <v>343</v>
      </c>
      <c r="C303" s="2" t="s">
        <v>472</v>
      </c>
      <c r="D303" s="2" t="s">
        <v>473</v>
      </c>
      <c r="E303" s="2" t="s">
        <v>3865</v>
      </c>
      <c r="F303" s="2" t="s">
        <v>3866</v>
      </c>
      <c r="G303" s="2">
        <v>9.7981300000000005</v>
      </c>
      <c r="H303" s="2">
        <v>0.47460000000000002</v>
      </c>
      <c r="I303" s="2">
        <v>0</v>
      </c>
      <c r="J303" s="2">
        <v>0.87490000000000001</v>
      </c>
      <c r="K303" s="2">
        <v>10.19</v>
      </c>
      <c r="L303" s="2">
        <v>1</v>
      </c>
      <c r="M303" s="2">
        <v>14.762700000000001</v>
      </c>
      <c r="N303" s="2">
        <v>1</v>
      </c>
      <c r="O303" s="2" t="s">
        <v>1034</v>
      </c>
      <c r="P303" s="2" t="s">
        <v>472</v>
      </c>
      <c r="Q303" s="2" t="s">
        <v>473</v>
      </c>
      <c r="R303" s="2" t="s">
        <v>2746</v>
      </c>
      <c r="S303" s="2" t="s">
        <v>2747</v>
      </c>
      <c r="T303" s="2">
        <v>8.0905500000000004</v>
      </c>
      <c r="U303" s="2">
        <v>0.51670000000000005</v>
      </c>
      <c r="V303" s="2">
        <v>3.5503E-2</v>
      </c>
      <c r="W303" s="2">
        <v>0.87629999999999997</v>
      </c>
      <c r="X303" s="2">
        <v>9.52</v>
      </c>
      <c r="Y303" s="2">
        <v>1</v>
      </c>
      <c r="Z303" s="2">
        <v>10.6303</v>
      </c>
      <c r="AA303" s="2">
        <v>0.98206300000000002</v>
      </c>
    </row>
    <row r="304" spans="1:27">
      <c r="A304" s="2" t="s">
        <v>5001</v>
      </c>
      <c r="B304" s="2" t="s">
        <v>343</v>
      </c>
      <c r="C304" s="2" t="s">
        <v>5002</v>
      </c>
      <c r="D304" s="2" t="s">
        <v>5003</v>
      </c>
      <c r="E304" s="2" t="s">
        <v>2181</v>
      </c>
      <c r="F304" s="2" t="s">
        <v>2182</v>
      </c>
      <c r="G304" s="2">
        <v>40.094900000000003</v>
      </c>
      <c r="H304" s="2">
        <v>0.87280000000000002</v>
      </c>
      <c r="I304" s="2">
        <v>0.72231699999999999</v>
      </c>
      <c r="J304" s="2">
        <v>0.84379999999999999</v>
      </c>
      <c r="K304" s="2">
        <v>2.2200000000000002</v>
      </c>
      <c r="L304" s="2">
        <v>0.966387</v>
      </c>
      <c r="M304" s="2">
        <v>3.3405100000000001</v>
      </c>
      <c r="N304" s="2">
        <v>0.95045000000000002</v>
      </c>
      <c r="O304" s="2" t="s">
        <v>1034</v>
      </c>
      <c r="P304" s="2" t="s">
        <v>5002</v>
      </c>
      <c r="Q304" s="2" t="s">
        <v>5003</v>
      </c>
      <c r="R304" s="2" t="s">
        <v>2181</v>
      </c>
      <c r="S304" s="2" t="s">
        <v>2182</v>
      </c>
      <c r="T304" s="2">
        <v>45.486699999999999</v>
      </c>
      <c r="U304" s="2">
        <v>0.875</v>
      </c>
      <c r="V304" s="2">
        <v>0.72711700000000001</v>
      </c>
      <c r="W304" s="2">
        <v>0.84379999999999999</v>
      </c>
      <c r="X304" s="2">
        <v>2.79</v>
      </c>
      <c r="Y304" s="2">
        <v>0.95899800000000002</v>
      </c>
      <c r="Z304" s="2">
        <v>3.30904</v>
      </c>
      <c r="AA304" s="2">
        <v>0.95157700000000001</v>
      </c>
    </row>
    <row r="305" spans="1:27">
      <c r="A305" s="2" t="s">
        <v>5004</v>
      </c>
      <c r="B305" s="2" t="s">
        <v>343</v>
      </c>
      <c r="C305" s="2" t="s">
        <v>5005</v>
      </c>
      <c r="D305" s="2" t="s">
        <v>5006</v>
      </c>
      <c r="E305" s="2" t="s">
        <v>5007</v>
      </c>
      <c r="F305" s="2" t="s">
        <v>5008</v>
      </c>
      <c r="G305" s="2">
        <v>22.183199999999999</v>
      </c>
      <c r="H305" s="2">
        <v>0.83250000000000002</v>
      </c>
      <c r="I305" s="2">
        <v>0.74962499999999999</v>
      </c>
      <c r="J305" s="2">
        <v>0.81530000000000002</v>
      </c>
      <c r="K305" s="2">
        <v>1.93</v>
      </c>
      <c r="L305" s="2">
        <v>0.94656499999999999</v>
      </c>
      <c r="M305" s="2">
        <v>3.17604</v>
      </c>
      <c r="N305" s="2">
        <v>0.90064100000000002</v>
      </c>
      <c r="O305" s="2" t="s">
        <v>1034</v>
      </c>
      <c r="P305" s="2" t="s">
        <v>5005</v>
      </c>
      <c r="Q305" s="2" t="s">
        <v>5006</v>
      </c>
      <c r="R305" s="2" t="s">
        <v>5007</v>
      </c>
      <c r="S305" s="2" t="s">
        <v>5008</v>
      </c>
      <c r="T305" s="2">
        <v>22.256599999999999</v>
      </c>
      <c r="U305" s="2">
        <v>0.80379999999999996</v>
      </c>
      <c r="V305" s="2">
        <v>0.78234400000000004</v>
      </c>
      <c r="W305" s="2">
        <v>0.78910000000000002</v>
      </c>
      <c r="X305" s="2">
        <v>1.65</v>
      </c>
      <c r="Y305" s="2">
        <v>0.87559799999999999</v>
      </c>
      <c r="Z305" s="2">
        <v>2.8705500000000002</v>
      </c>
      <c r="AA305" s="2">
        <v>0.86217900000000003</v>
      </c>
    </row>
    <row r="306" spans="1:27">
      <c r="A306" s="2" t="s">
        <v>5009</v>
      </c>
      <c r="B306" s="2" t="s">
        <v>343</v>
      </c>
      <c r="C306" s="2" t="s">
        <v>5010</v>
      </c>
      <c r="D306" s="2" t="s">
        <v>5011</v>
      </c>
      <c r="E306" s="2" t="s">
        <v>5012</v>
      </c>
      <c r="F306" s="2" t="s">
        <v>5013</v>
      </c>
      <c r="G306" s="2">
        <v>11.6447</v>
      </c>
      <c r="H306" s="2">
        <v>0.4521</v>
      </c>
      <c r="I306" s="2">
        <v>7.3654399999999995E-2</v>
      </c>
      <c r="J306" s="2">
        <v>0.74850000000000005</v>
      </c>
      <c r="K306" s="2">
        <v>6.78</v>
      </c>
      <c r="L306" s="2">
        <v>0.93827199999999999</v>
      </c>
      <c r="M306" s="2">
        <v>9.0081299999999995</v>
      </c>
      <c r="N306" s="2">
        <v>0.92857100000000004</v>
      </c>
      <c r="O306" s="2" t="s">
        <v>1034</v>
      </c>
      <c r="P306" s="2" t="s">
        <v>5010</v>
      </c>
      <c r="Q306" s="2" t="s">
        <v>5011</v>
      </c>
      <c r="R306" s="2" t="s">
        <v>5014</v>
      </c>
      <c r="S306" s="2" t="s">
        <v>5015</v>
      </c>
      <c r="T306" s="2">
        <v>13.375</v>
      </c>
      <c r="U306" s="2">
        <v>0.46389999999999998</v>
      </c>
      <c r="V306" s="2">
        <v>7.2916700000000001E-2</v>
      </c>
      <c r="W306" s="2">
        <v>0.74850000000000005</v>
      </c>
      <c r="X306" s="2">
        <v>6.9</v>
      </c>
      <c r="Y306" s="2">
        <v>0.92800000000000005</v>
      </c>
      <c r="Z306" s="2">
        <v>9.1210900000000006</v>
      </c>
      <c r="AA306" s="2">
        <v>0.92857100000000004</v>
      </c>
    </row>
    <row r="307" spans="1:27">
      <c r="A307" s="2" t="s">
        <v>5016</v>
      </c>
      <c r="B307" s="2" t="s">
        <v>343</v>
      </c>
      <c r="C307" s="2" t="s">
        <v>5017</v>
      </c>
      <c r="D307" s="2" t="s">
        <v>5018</v>
      </c>
      <c r="E307" s="2" t="s">
        <v>5019</v>
      </c>
      <c r="F307" s="2" t="s">
        <v>5020</v>
      </c>
      <c r="G307" s="2">
        <v>9.0685199999999995</v>
      </c>
      <c r="H307" s="2">
        <v>0.374</v>
      </c>
      <c r="I307" s="2">
        <v>0</v>
      </c>
      <c r="J307" s="2">
        <v>0.52380000000000004</v>
      </c>
      <c r="K307" s="2">
        <v>15.34</v>
      </c>
      <c r="L307" s="2">
        <v>0.90909099999999998</v>
      </c>
      <c r="M307" s="2">
        <v>17.942</v>
      </c>
      <c r="N307" s="2">
        <v>0.88544199999999995</v>
      </c>
      <c r="O307" s="2" t="s">
        <v>1034</v>
      </c>
      <c r="P307" s="2" t="s">
        <v>5017</v>
      </c>
      <c r="Q307" s="2" t="s">
        <v>5018</v>
      </c>
      <c r="R307" s="2" t="s">
        <v>5021</v>
      </c>
      <c r="S307" s="2" t="s">
        <v>5022</v>
      </c>
      <c r="T307" s="2">
        <v>9.4501299999999997</v>
      </c>
      <c r="U307" s="2">
        <v>0.374</v>
      </c>
      <c r="V307" s="2">
        <v>0</v>
      </c>
      <c r="W307" s="2">
        <v>0.52380000000000004</v>
      </c>
      <c r="X307" s="2">
        <v>13.71</v>
      </c>
      <c r="Y307" s="2">
        <v>0.93600000000000005</v>
      </c>
      <c r="Z307" s="2">
        <v>18.138300000000001</v>
      </c>
      <c r="AA307" s="2">
        <v>0.88544199999999995</v>
      </c>
    </row>
    <row r="308" spans="1:27">
      <c r="A308" s="2" t="s">
        <v>122</v>
      </c>
      <c r="B308" s="2" t="s">
        <v>343</v>
      </c>
      <c r="C308" s="2" t="s">
        <v>654</v>
      </c>
      <c r="D308" s="2" t="s">
        <v>655</v>
      </c>
      <c r="E308" s="2" t="s">
        <v>656</v>
      </c>
      <c r="F308" s="2" t="s">
        <v>657</v>
      </c>
      <c r="G308" s="2">
        <v>13.0038</v>
      </c>
      <c r="H308" s="2">
        <v>0.61890000000000001</v>
      </c>
      <c r="I308" s="2">
        <v>0.239845</v>
      </c>
      <c r="J308" s="2">
        <v>0.54430000000000001</v>
      </c>
      <c r="K308" s="2">
        <v>4.18</v>
      </c>
      <c r="L308" s="2">
        <v>0.79487200000000002</v>
      </c>
      <c r="M308" s="2">
        <v>5.2674500000000002</v>
      </c>
      <c r="N308" s="2">
        <v>0.85929599999999995</v>
      </c>
      <c r="O308" s="2" t="s">
        <v>1034</v>
      </c>
      <c r="P308" s="2" t="s">
        <v>654</v>
      </c>
      <c r="Q308" s="2" t="s">
        <v>655</v>
      </c>
      <c r="R308" s="2" t="s">
        <v>2748</v>
      </c>
      <c r="S308" s="2" t="s">
        <v>2749</v>
      </c>
      <c r="T308" s="2">
        <v>15.3375</v>
      </c>
      <c r="U308" s="2">
        <v>0.61499999999999999</v>
      </c>
      <c r="V308" s="2">
        <v>0.31111100000000003</v>
      </c>
      <c r="W308" s="2">
        <v>0.54420000000000002</v>
      </c>
      <c r="X308" s="2">
        <v>4.2</v>
      </c>
      <c r="Y308" s="2">
        <v>0.82142899999999996</v>
      </c>
      <c r="Z308" s="2">
        <v>5.2234999999999996</v>
      </c>
      <c r="AA308" s="2">
        <v>0.86934699999999998</v>
      </c>
    </row>
    <row r="309" spans="1:27">
      <c r="A309" s="2" t="s">
        <v>1403</v>
      </c>
      <c r="B309" s="2" t="s">
        <v>343</v>
      </c>
      <c r="C309" s="2" t="s">
        <v>1404</v>
      </c>
      <c r="D309" s="2" t="s">
        <v>1405</v>
      </c>
      <c r="E309" s="2" t="s">
        <v>3408</v>
      </c>
      <c r="F309" s="2" t="s">
        <v>3409</v>
      </c>
      <c r="G309" s="2">
        <v>7.4070099999999996</v>
      </c>
      <c r="H309" s="2">
        <v>0.4471</v>
      </c>
      <c r="I309" s="2">
        <v>7.2398199999999996E-2</v>
      </c>
      <c r="J309" s="2">
        <v>0.7137</v>
      </c>
      <c r="K309" s="2">
        <v>15.56</v>
      </c>
      <c r="L309" s="2">
        <v>0.97777800000000004</v>
      </c>
      <c r="M309" s="2">
        <v>19.043399999999998</v>
      </c>
      <c r="N309" s="2">
        <v>0.94174800000000003</v>
      </c>
      <c r="O309" s="2" t="s">
        <v>1034</v>
      </c>
      <c r="P309" s="2" t="s">
        <v>1404</v>
      </c>
      <c r="Q309" s="2" t="s">
        <v>1405</v>
      </c>
      <c r="R309" s="2" t="s">
        <v>2750</v>
      </c>
      <c r="S309" s="2" t="s">
        <v>2751</v>
      </c>
      <c r="T309" s="2">
        <v>10.455</v>
      </c>
      <c r="U309" s="2">
        <v>0.39229999999999998</v>
      </c>
      <c r="V309" s="2">
        <v>0</v>
      </c>
      <c r="W309" s="2">
        <v>0.69159999999999999</v>
      </c>
      <c r="X309" s="2">
        <v>20.74</v>
      </c>
      <c r="Y309" s="2">
        <v>0.91176500000000005</v>
      </c>
      <c r="Z309" s="2">
        <v>21.7422</v>
      </c>
      <c r="AA309" s="2">
        <v>0.89805800000000002</v>
      </c>
    </row>
    <row r="310" spans="1:27">
      <c r="A310" s="2" t="s">
        <v>123</v>
      </c>
      <c r="B310" s="2" t="s">
        <v>343</v>
      </c>
      <c r="C310" s="2" t="s">
        <v>996</v>
      </c>
      <c r="D310" s="2" t="s">
        <v>997</v>
      </c>
      <c r="E310" s="2" t="s">
        <v>2752</v>
      </c>
      <c r="F310" s="2" t="s">
        <v>2753</v>
      </c>
      <c r="G310" s="2">
        <v>16.340399999999999</v>
      </c>
      <c r="H310" s="2">
        <v>0.77359999999999995</v>
      </c>
      <c r="I310" s="2">
        <v>0.66183599999999998</v>
      </c>
      <c r="J310" s="2">
        <v>0.78120000000000001</v>
      </c>
      <c r="K310" s="2">
        <v>1.81</v>
      </c>
      <c r="L310" s="2">
        <v>1</v>
      </c>
      <c r="M310" s="2">
        <v>3.81297</v>
      </c>
      <c r="N310" s="2">
        <v>0.87857099999999999</v>
      </c>
      <c r="O310" s="2" t="s">
        <v>1034</v>
      </c>
      <c r="P310" s="2" t="s">
        <v>996</v>
      </c>
      <c r="Q310" s="2" t="s">
        <v>997</v>
      </c>
      <c r="R310" s="2" t="s">
        <v>2752</v>
      </c>
      <c r="S310" s="2" t="s">
        <v>2753</v>
      </c>
      <c r="T310" s="2">
        <v>18.674800000000001</v>
      </c>
      <c r="U310" s="2">
        <v>0.77359999999999995</v>
      </c>
      <c r="V310" s="2">
        <v>0.66183599999999998</v>
      </c>
      <c r="W310" s="2">
        <v>0.78120000000000001</v>
      </c>
      <c r="X310" s="2">
        <v>1.95</v>
      </c>
      <c r="Y310" s="2">
        <v>0.93333299999999997</v>
      </c>
      <c r="Z310" s="2">
        <v>3.8129400000000002</v>
      </c>
      <c r="AA310" s="2">
        <v>0.87857099999999999</v>
      </c>
    </row>
    <row r="311" spans="1:27">
      <c r="A311" s="2" t="s">
        <v>1406</v>
      </c>
      <c r="B311" s="2" t="s">
        <v>343</v>
      </c>
      <c r="C311" s="2" t="s">
        <v>1407</v>
      </c>
      <c r="D311" s="2" t="s">
        <v>1408</v>
      </c>
      <c r="E311" s="2" t="s">
        <v>3410</v>
      </c>
      <c r="F311" s="2" t="s">
        <v>3411</v>
      </c>
      <c r="G311" s="2">
        <v>15.9396</v>
      </c>
      <c r="H311" s="2">
        <v>0.85629999999999995</v>
      </c>
      <c r="I311" s="2">
        <v>0.88015699999999997</v>
      </c>
      <c r="J311" s="2">
        <v>0.80800000000000005</v>
      </c>
      <c r="K311" s="2">
        <v>2.37</v>
      </c>
      <c r="L311" s="2">
        <v>0.98</v>
      </c>
      <c r="M311" s="2">
        <v>3.2654000000000001</v>
      </c>
      <c r="N311" s="2">
        <v>0.98989899999999997</v>
      </c>
      <c r="O311" s="2" t="s">
        <v>1034</v>
      </c>
      <c r="P311" s="2" t="s">
        <v>1407</v>
      </c>
      <c r="Q311" s="2" t="s">
        <v>1408</v>
      </c>
      <c r="R311" s="2" t="s">
        <v>2754</v>
      </c>
      <c r="S311" s="2" t="s">
        <v>2755</v>
      </c>
      <c r="T311" s="2">
        <v>17.7668</v>
      </c>
      <c r="U311" s="2">
        <v>0.88390000000000002</v>
      </c>
      <c r="V311" s="2">
        <v>0.90322599999999997</v>
      </c>
      <c r="W311" s="2">
        <v>0.82940000000000003</v>
      </c>
      <c r="X311" s="2">
        <v>1.52</v>
      </c>
      <c r="Y311" s="2">
        <v>0.98550700000000002</v>
      </c>
      <c r="Z311" s="2">
        <v>2.0526300000000002</v>
      </c>
      <c r="AA311" s="2">
        <v>0.97979799999999995</v>
      </c>
    </row>
    <row r="312" spans="1:27">
      <c r="A312" s="2" t="s">
        <v>124</v>
      </c>
      <c r="B312" s="2" t="s">
        <v>343</v>
      </c>
      <c r="C312" s="2" t="s">
        <v>468</v>
      </c>
      <c r="D312" s="2" t="s">
        <v>469</v>
      </c>
      <c r="E312" s="2" t="s">
        <v>3412</v>
      </c>
      <c r="F312" s="2" t="s">
        <v>3413</v>
      </c>
      <c r="G312" s="2">
        <v>15.9992</v>
      </c>
      <c r="H312" s="2">
        <v>0.71760000000000002</v>
      </c>
      <c r="I312" s="2">
        <v>0.53889900000000002</v>
      </c>
      <c r="J312" s="2">
        <v>0.68130000000000002</v>
      </c>
      <c r="K312" s="2">
        <v>3.36</v>
      </c>
      <c r="L312" s="2">
        <v>0.90683199999999997</v>
      </c>
      <c r="M312" s="2">
        <v>4.3300999999999998</v>
      </c>
      <c r="N312" s="2">
        <v>0.85197400000000001</v>
      </c>
      <c r="O312" s="2" t="s">
        <v>1034</v>
      </c>
      <c r="P312" s="2" t="s">
        <v>468</v>
      </c>
      <c r="Q312" s="2" t="s">
        <v>469</v>
      </c>
      <c r="R312" s="2" t="s">
        <v>2183</v>
      </c>
      <c r="S312" s="2" t="s">
        <v>2184</v>
      </c>
      <c r="T312" s="2">
        <v>16.855399999999999</v>
      </c>
      <c r="U312" s="2">
        <v>0.71850000000000003</v>
      </c>
      <c r="V312" s="2">
        <v>0.49802400000000002</v>
      </c>
      <c r="W312" s="2">
        <v>0.68130000000000002</v>
      </c>
      <c r="X312" s="2">
        <v>3.51</v>
      </c>
      <c r="Y312" s="2">
        <v>0.85</v>
      </c>
      <c r="Z312" s="2">
        <v>4.2903900000000004</v>
      </c>
      <c r="AA312" s="2">
        <v>0.85197400000000001</v>
      </c>
    </row>
    <row r="313" spans="1:27">
      <c r="A313" s="2" t="s">
        <v>125</v>
      </c>
      <c r="B313" s="2" t="s">
        <v>343</v>
      </c>
      <c r="C313" s="2" t="s">
        <v>417</v>
      </c>
      <c r="D313" s="2" t="s">
        <v>418</v>
      </c>
      <c r="E313" s="2" t="s">
        <v>3414</v>
      </c>
      <c r="F313" s="2" t="s">
        <v>3415</v>
      </c>
      <c r="G313" s="2">
        <v>8.5472699999999993</v>
      </c>
      <c r="H313" s="2">
        <v>0.35780000000000001</v>
      </c>
      <c r="I313" s="2">
        <v>1.8691599999999999E-2</v>
      </c>
      <c r="J313" s="2">
        <v>0.63270000000000004</v>
      </c>
      <c r="K313" s="2">
        <v>15.85</v>
      </c>
      <c r="L313" s="2">
        <v>1</v>
      </c>
      <c r="M313" s="2">
        <v>16.1249</v>
      </c>
      <c r="N313" s="2">
        <v>0.96385500000000002</v>
      </c>
      <c r="O313" s="2" t="s">
        <v>1034</v>
      </c>
      <c r="P313" s="2" t="s">
        <v>417</v>
      </c>
      <c r="Q313" s="2" t="s">
        <v>418</v>
      </c>
      <c r="R313" s="2" t="s">
        <v>2756</v>
      </c>
      <c r="S313" s="2" t="s">
        <v>2757</v>
      </c>
      <c r="T313" s="2">
        <v>8.6077499999999993</v>
      </c>
      <c r="U313" s="2">
        <v>0.34949999999999998</v>
      </c>
      <c r="V313" s="2">
        <v>8.2987600000000005E-3</v>
      </c>
      <c r="W313" s="2">
        <v>0.60519999999999996</v>
      </c>
      <c r="X313" s="2">
        <v>15.23</v>
      </c>
      <c r="Y313" s="2">
        <v>0.98230099999999998</v>
      </c>
      <c r="Z313" s="2">
        <v>15.743</v>
      </c>
      <c r="AA313" s="2">
        <v>0.96987999999999996</v>
      </c>
    </row>
    <row r="314" spans="1:27">
      <c r="A314" s="2" t="s">
        <v>126</v>
      </c>
      <c r="B314" s="2" t="s">
        <v>343</v>
      </c>
      <c r="C314" s="2" t="s">
        <v>854</v>
      </c>
      <c r="D314" s="2" t="s">
        <v>855</v>
      </c>
      <c r="E314" s="2" t="s">
        <v>2758</v>
      </c>
      <c r="F314" s="2" t="s">
        <v>2759</v>
      </c>
      <c r="G314" s="2">
        <v>22.934999999999999</v>
      </c>
      <c r="H314" s="2">
        <v>0.82089999999999996</v>
      </c>
      <c r="I314" s="2">
        <v>0.807867</v>
      </c>
      <c r="J314" s="2">
        <v>0.78869999999999996</v>
      </c>
      <c r="K314" s="2">
        <v>0.92</v>
      </c>
      <c r="L314" s="2">
        <v>0.91891900000000004</v>
      </c>
      <c r="M314" s="2">
        <v>3.95364</v>
      </c>
      <c r="N314" s="2">
        <v>0.89598500000000003</v>
      </c>
      <c r="O314" s="2" t="s">
        <v>1034</v>
      </c>
      <c r="P314" s="2" t="s">
        <v>854</v>
      </c>
      <c r="Q314" s="2" t="s">
        <v>855</v>
      </c>
      <c r="R314" s="2" t="s">
        <v>2758</v>
      </c>
      <c r="S314" s="2" t="s">
        <v>2759</v>
      </c>
      <c r="T314" s="2">
        <v>25.223400000000002</v>
      </c>
      <c r="U314" s="2">
        <v>0.82850000000000001</v>
      </c>
      <c r="V314" s="2">
        <v>0.80798800000000004</v>
      </c>
      <c r="W314" s="2">
        <v>0.79669999999999996</v>
      </c>
      <c r="X314" s="2">
        <v>0.95</v>
      </c>
      <c r="Y314" s="2">
        <v>0.90909099999999998</v>
      </c>
      <c r="Z314" s="2">
        <v>3.4279199999999999</v>
      </c>
      <c r="AA314" s="2">
        <v>0.89416099999999998</v>
      </c>
    </row>
    <row r="315" spans="1:27">
      <c r="A315" s="2" t="s">
        <v>1409</v>
      </c>
      <c r="B315" s="2" t="s">
        <v>343</v>
      </c>
      <c r="C315" s="2" t="s">
        <v>1410</v>
      </c>
      <c r="D315" s="2" t="s">
        <v>1411</v>
      </c>
      <c r="E315" s="2" t="s">
        <v>3867</v>
      </c>
      <c r="F315" s="2" t="s">
        <v>3868</v>
      </c>
      <c r="G315" s="2">
        <v>1.12382</v>
      </c>
      <c r="H315" s="2">
        <v>0.20300000000000001</v>
      </c>
      <c r="I315" s="2">
        <v>0</v>
      </c>
      <c r="J315" s="2">
        <v>0.30759999999999998</v>
      </c>
      <c r="K315" s="2">
        <v>22.89</v>
      </c>
      <c r="L315" s="2">
        <v>0.52941199999999999</v>
      </c>
      <c r="M315" s="2">
        <v>25.277799999999999</v>
      </c>
      <c r="N315" s="2">
        <v>0.711009</v>
      </c>
      <c r="O315" s="2" t="s">
        <v>1034</v>
      </c>
      <c r="P315" s="2" t="s">
        <v>1410</v>
      </c>
      <c r="Q315" s="2" t="s">
        <v>1411</v>
      </c>
      <c r="R315" s="2" t="s">
        <v>2760</v>
      </c>
      <c r="S315" s="2" t="s">
        <v>2761</v>
      </c>
      <c r="T315" s="2">
        <v>2.4342899999999998</v>
      </c>
      <c r="U315" s="2">
        <v>0.223</v>
      </c>
      <c r="V315" s="2">
        <v>0</v>
      </c>
      <c r="W315" s="2">
        <v>0.37930000000000003</v>
      </c>
      <c r="X315" s="2">
        <v>20.8</v>
      </c>
      <c r="Y315" s="2">
        <v>0.61475400000000002</v>
      </c>
      <c r="Z315" s="2">
        <v>18.4254</v>
      </c>
      <c r="AA315" s="2">
        <v>0.69266099999999997</v>
      </c>
    </row>
    <row r="316" spans="1:27">
      <c r="A316" s="2" t="s">
        <v>1412</v>
      </c>
      <c r="B316" s="2" t="s">
        <v>343</v>
      </c>
      <c r="C316" s="2" t="s">
        <v>1413</v>
      </c>
      <c r="D316" s="2" t="s">
        <v>1414</v>
      </c>
      <c r="E316" s="2" t="s">
        <v>3869</v>
      </c>
      <c r="F316" s="2" t="s">
        <v>3870</v>
      </c>
      <c r="G316" s="2">
        <v>8.8518600000000003</v>
      </c>
      <c r="H316" s="2">
        <v>0.46650000000000003</v>
      </c>
      <c r="I316" s="2">
        <v>0</v>
      </c>
      <c r="J316" s="2">
        <v>0.86529999999999996</v>
      </c>
      <c r="K316" s="2">
        <v>23.55</v>
      </c>
      <c r="L316" s="2">
        <v>0.96825399999999995</v>
      </c>
      <c r="M316" s="2">
        <v>23.575600000000001</v>
      </c>
      <c r="N316" s="2">
        <v>0.96977999999999998</v>
      </c>
      <c r="O316" s="2" t="s">
        <v>1034</v>
      </c>
      <c r="P316" s="2" t="s">
        <v>1413</v>
      </c>
      <c r="Q316" s="2" t="s">
        <v>1414</v>
      </c>
      <c r="R316" s="2" t="s">
        <v>2762</v>
      </c>
      <c r="S316" s="2" t="s">
        <v>2763</v>
      </c>
      <c r="T316" s="2">
        <v>13.886799999999999</v>
      </c>
      <c r="U316" s="2">
        <v>0.4869</v>
      </c>
      <c r="V316" s="2">
        <v>0</v>
      </c>
      <c r="W316" s="2">
        <v>0.89490000000000003</v>
      </c>
      <c r="X316" s="2">
        <v>19.22</v>
      </c>
      <c r="Y316" s="2">
        <v>1</v>
      </c>
      <c r="Z316" s="2">
        <v>21.546800000000001</v>
      </c>
      <c r="AA316" s="2">
        <v>0.96977999999999998</v>
      </c>
    </row>
    <row r="317" spans="1:27">
      <c r="A317" s="2" t="s">
        <v>127</v>
      </c>
      <c r="B317" s="2" t="s">
        <v>343</v>
      </c>
      <c r="C317" s="2" t="s">
        <v>1032</v>
      </c>
      <c r="D317" s="2" t="s">
        <v>1033</v>
      </c>
      <c r="E317" s="2" t="s">
        <v>2764</v>
      </c>
      <c r="F317" s="2" t="s">
        <v>2765</v>
      </c>
      <c r="G317" s="2">
        <v>21.222999999999999</v>
      </c>
      <c r="H317" s="2">
        <v>0.87280000000000002</v>
      </c>
      <c r="I317" s="2">
        <v>0.83699100000000004</v>
      </c>
      <c r="J317" s="2">
        <v>0.8407</v>
      </c>
      <c r="K317" s="2">
        <v>1.01</v>
      </c>
      <c r="L317" s="2">
        <v>0.98657700000000004</v>
      </c>
      <c r="M317" s="2">
        <v>3.0989499999999999</v>
      </c>
      <c r="N317" s="2">
        <v>0.96598600000000001</v>
      </c>
      <c r="O317" s="2" t="s">
        <v>1034</v>
      </c>
      <c r="P317" s="2" t="s">
        <v>1032</v>
      </c>
      <c r="Q317" s="2" t="s">
        <v>1033</v>
      </c>
      <c r="R317" s="2" t="s">
        <v>2764</v>
      </c>
      <c r="S317" s="2" t="s">
        <v>2765</v>
      </c>
      <c r="T317" s="2">
        <v>24.254799999999999</v>
      </c>
      <c r="U317" s="2">
        <v>0.87280000000000002</v>
      </c>
      <c r="V317" s="2">
        <v>0.83699100000000004</v>
      </c>
      <c r="W317" s="2">
        <v>0.8407</v>
      </c>
      <c r="X317" s="2">
        <v>1.34</v>
      </c>
      <c r="Y317" s="2">
        <v>0.98936199999999996</v>
      </c>
      <c r="Z317" s="2">
        <v>3.0989499999999999</v>
      </c>
      <c r="AA317" s="2">
        <v>0.96598600000000001</v>
      </c>
    </row>
    <row r="318" spans="1:27">
      <c r="A318" s="2" t="s">
        <v>128</v>
      </c>
      <c r="B318" s="2" t="s">
        <v>343</v>
      </c>
      <c r="C318" s="2" t="s">
        <v>884</v>
      </c>
      <c r="D318" s="2" t="s">
        <v>885</v>
      </c>
      <c r="E318" s="2" t="s">
        <v>3871</v>
      </c>
      <c r="F318" s="2" t="s">
        <v>3872</v>
      </c>
      <c r="G318" s="2">
        <v>11.670500000000001</v>
      </c>
      <c r="H318" s="2">
        <v>0.85319999999999996</v>
      </c>
      <c r="I318" s="2">
        <v>0.68535800000000002</v>
      </c>
      <c r="J318" s="2">
        <v>0.81989999999999996</v>
      </c>
      <c r="K318" s="2">
        <v>1.5</v>
      </c>
      <c r="L318" s="2">
        <v>1</v>
      </c>
      <c r="M318" s="2">
        <v>1.78372</v>
      </c>
      <c r="N318" s="2">
        <v>0.96610200000000002</v>
      </c>
      <c r="O318" s="2" t="s">
        <v>1034</v>
      </c>
      <c r="P318" s="2" t="s">
        <v>884</v>
      </c>
      <c r="Q318" s="2" t="s">
        <v>885</v>
      </c>
      <c r="R318" s="2" t="s">
        <v>2187</v>
      </c>
      <c r="S318" s="2" t="s">
        <v>2188</v>
      </c>
      <c r="T318" s="2">
        <v>13.2729</v>
      </c>
      <c r="U318" s="2">
        <v>0.85129999999999995</v>
      </c>
      <c r="V318" s="2">
        <v>0.78309899999999999</v>
      </c>
      <c r="W318" s="2">
        <v>0.76529999999999998</v>
      </c>
      <c r="X318" s="2">
        <v>2.58</v>
      </c>
      <c r="Y318" s="2">
        <v>0.98230099999999998</v>
      </c>
      <c r="Z318" s="2">
        <v>2.8587699999999998</v>
      </c>
      <c r="AA318" s="2">
        <v>0.974576</v>
      </c>
    </row>
    <row r="319" spans="1:27">
      <c r="A319" s="2" t="s">
        <v>129</v>
      </c>
      <c r="B319" s="2" t="s">
        <v>343</v>
      </c>
      <c r="C319" s="2" t="s">
        <v>1198</v>
      </c>
      <c r="D319" s="2" t="s">
        <v>1199</v>
      </c>
      <c r="E319" s="2" t="s">
        <v>3873</v>
      </c>
      <c r="F319" s="2" t="s">
        <v>3874</v>
      </c>
      <c r="G319" s="2">
        <v>11.547000000000001</v>
      </c>
      <c r="H319" s="2">
        <v>0.75519999999999998</v>
      </c>
      <c r="I319" s="2">
        <v>0.62876299999999996</v>
      </c>
      <c r="J319" s="2">
        <v>0.75900000000000001</v>
      </c>
      <c r="K319" s="2">
        <v>2.3199999999999998</v>
      </c>
      <c r="L319" s="2">
        <v>1</v>
      </c>
      <c r="M319" s="2">
        <v>3.5382899999999999</v>
      </c>
      <c r="N319" s="2">
        <v>0.97297299999999998</v>
      </c>
      <c r="O319" s="2" t="s">
        <v>1034</v>
      </c>
      <c r="P319" s="2" t="s">
        <v>1198</v>
      </c>
      <c r="Q319" s="2" t="s">
        <v>1199</v>
      </c>
      <c r="R319" s="2" t="s">
        <v>2766</v>
      </c>
      <c r="S319" s="2" t="s">
        <v>2767</v>
      </c>
      <c r="T319" s="2">
        <v>13.186299999999999</v>
      </c>
      <c r="U319" s="2">
        <v>0.77259999999999995</v>
      </c>
      <c r="V319" s="2">
        <v>0.63871</v>
      </c>
      <c r="W319" s="2">
        <v>0.77290000000000003</v>
      </c>
      <c r="X319" s="2">
        <v>3.27</v>
      </c>
      <c r="Y319" s="2">
        <v>1</v>
      </c>
      <c r="Z319" s="2">
        <v>3.3897400000000002</v>
      </c>
      <c r="AA319" s="2">
        <v>0.97837799999999997</v>
      </c>
    </row>
    <row r="320" spans="1:27">
      <c r="A320" s="2" t="s">
        <v>1415</v>
      </c>
      <c r="B320" s="2" t="s">
        <v>343</v>
      </c>
      <c r="C320" s="2" t="s">
        <v>1416</v>
      </c>
      <c r="D320" s="2" t="s">
        <v>1417</v>
      </c>
      <c r="E320" s="2" t="s">
        <v>3875</v>
      </c>
      <c r="F320" s="2" t="s">
        <v>3876</v>
      </c>
      <c r="G320" s="2">
        <v>8.6243499999999997</v>
      </c>
      <c r="H320" s="2">
        <v>0.41189999999999999</v>
      </c>
      <c r="I320" s="2">
        <v>2.85714E-2</v>
      </c>
      <c r="J320" s="2">
        <v>0.76049999999999995</v>
      </c>
      <c r="K320" s="2">
        <v>11.29</v>
      </c>
      <c r="L320" s="2">
        <v>0.790323</v>
      </c>
      <c r="M320" s="2">
        <v>12.9823</v>
      </c>
      <c r="N320" s="2">
        <v>0.83410099999999998</v>
      </c>
      <c r="O320" s="2" t="s">
        <v>1034</v>
      </c>
      <c r="P320" s="2" t="s">
        <v>1416</v>
      </c>
      <c r="Q320" s="2" t="s">
        <v>1417</v>
      </c>
      <c r="R320" s="2" t="s">
        <v>2768</v>
      </c>
      <c r="S320" s="2" t="s">
        <v>2769</v>
      </c>
      <c r="T320" s="2">
        <v>9.0318699999999996</v>
      </c>
      <c r="U320" s="2">
        <v>0.39839999999999998</v>
      </c>
      <c r="V320" s="2">
        <v>6.3063099999999997E-2</v>
      </c>
      <c r="W320" s="2">
        <v>0.68220000000000003</v>
      </c>
      <c r="X320" s="2">
        <v>9.9499999999999993</v>
      </c>
      <c r="Y320" s="2">
        <v>0.93162400000000001</v>
      </c>
      <c r="Z320" s="2">
        <v>11.310700000000001</v>
      </c>
      <c r="AA320" s="2">
        <v>0.92626699999999995</v>
      </c>
    </row>
    <row r="321" spans="1:27">
      <c r="A321" s="2" t="s">
        <v>130</v>
      </c>
      <c r="B321" s="2" t="s">
        <v>343</v>
      </c>
      <c r="C321" s="2" t="s">
        <v>714</v>
      </c>
      <c r="D321" s="2" t="s">
        <v>715</v>
      </c>
      <c r="E321" s="2" t="s">
        <v>2189</v>
      </c>
      <c r="F321" s="2" t="s">
        <v>2190</v>
      </c>
      <c r="G321" s="2">
        <v>30.820399999999999</v>
      </c>
      <c r="H321" s="2">
        <v>0.89939999999999998</v>
      </c>
      <c r="I321" s="2">
        <v>0.650972</v>
      </c>
      <c r="J321" s="2">
        <v>0.86309999999999998</v>
      </c>
      <c r="K321" s="2">
        <v>2.62</v>
      </c>
      <c r="L321" s="2">
        <v>0.98989899999999997</v>
      </c>
      <c r="M321" s="2">
        <v>2.9847800000000002</v>
      </c>
      <c r="N321" s="2">
        <v>0.98273200000000005</v>
      </c>
      <c r="O321" s="2" t="s">
        <v>1034</v>
      </c>
      <c r="P321" s="2" t="s">
        <v>714</v>
      </c>
      <c r="Q321" s="2" t="s">
        <v>715</v>
      </c>
      <c r="R321" s="2" t="s">
        <v>2301</v>
      </c>
      <c r="S321" s="2" t="s">
        <v>2302</v>
      </c>
      <c r="T321" s="2">
        <v>33.804000000000002</v>
      </c>
      <c r="U321" s="2">
        <v>0.91039999999999999</v>
      </c>
      <c r="V321" s="2">
        <v>0.71190200000000003</v>
      </c>
      <c r="W321" s="2">
        <v>0.8629</v>
      </c>
      <c r="X321" s="2">
        <v>2.87</v>
      </c>
      <c r="Y321" s="2">
        <v>0.98542300000000005</v>
      </c>
      <c r="Z321" s="2">
        <v>2.7595700000000001</v>
      </c>
      <c r="AA321" s="2">
        <v>0.98273200000000005</v>
      </c>
    </row>
    <row r="322" spans="1:27">
      <c r="A322" s="2" t="s">
        <v>108</v>
      </c>
      <c r="B322" s="2" t="s">
        <v>343</v>
      </c>
      <c r="C322" s="2" t="s">
        <v>872</v>
      </c>
      <c r="D322" s="2" t="s">
        <v>873</v>
      </c>
      <c r="E322" s="2" t="s">
        <v>3416</v>
      </c>
      <c r="F322" s="2" t="s">
        <v>3417</v>
      </c>
      <c r="G322" s="2">
        <v>34.519500000000001</v>
      </c>
      <c r="H322" s="2">
        <v>0.90149999999999997</v>
      </c>
      <c r="I322" s="2">
        <v>0.74909700000000001</v>
      </c>
      <c r="J322" s="2">
        <v>0.86880000000000002</v>
      </c>
      <c r="K322" s="2">
        <v>2.89</v>
      </c>
      <c r="L322" s="2">
        <v>0.98564600000000002</v>
      </c>
      <c r="M322" s="2">
        <v>2.6304599999999998</v>
      </c>
      <c r="N322" s="2">
        <v>0.96133599999999997</v>
      </c>
      <c r="O322" s="2" t="s">
        <v>1034</v>
      </c>
      <c r="P322" s="2" t="s">
        <v>872</v>
      </c>
      <c r="Q322" s="2" t="s">
        <v>873</v>
      </c>
      <c r="R322" s="2" t="s">
        <v>2484</v>
      </c>
      <c r="S322" s="2" t="s">
        <v>2485</v>
      </c>
      <c r="T322" s="2">
        <v>39.538899999999998</v>
      </c>
      <c r="U322" s="2">
        <v>0.90129999999999999</v>
      </c>
      <c r="V322" s="2">
        <v>0.67695099999999997</v>
      </c>
      <c r="W322" s="2">
        <v>0.86119999999999997</v>
      </c>
      <c r="X322" s="2">
        <v>3.19</v>
      </c>
      <c r="Y322" s="2">
        <v>0.97902100000000003</v>
      </c>
      <c r="Z322" s="2">
        <v>2.8349299999999999</v>
      </c>
      <c r="AA322" s="2">
        <v>0.97539500000000001</v>
      </c>
    </row>
    <row r="323" spans="1:27">
      <c r="A323" s="2" t="s">
        <v>109</v>
      </c>
      <c r="B323" s="2" t="s">
        <v>343</v>
      </c>
      <c r="C323" s="2" t="s">
        <v>606</v>
      </c>
      <c r="D323" s="2" t="s">
        <v>607</v>
      </c>
      <c r="E323" s="2" t="s">
        <v>3316</v>
      </c>
      <c r="F323" s="2" t="s">
        <v>3317</v>
      </c>
      <c r="G323" s="2">
        <v>18.778199999999998</v>
      </c>
      <c r="H323" s="2">
        <v>0.6855</v>
      </c>
      <c r="I323" s="2">
        <v>0.48923699999999998</v>
      </c>
      <c r="J323" s="2">
        <v>0.69469999999999998</v>
      </c>
      <c r="K323" s="2">
        <v>3.3</v>
      </c>
      <c r="L323" s="2">
        <v>0.95744700000000005</v>
      </c>
      <c r="M323" s="2">
        <v>4.4605800000000002</v>
      </c>
      <c r="N323" s="2">
        <v>0.96666700000000005</v>
      </c>
      <c r="O323" s="2" t="s">
        <v>1034</v>
      </c>
      <c r="P323" s="2" t="s">
        <v>606</v>
      </c>
      <c r="Q323" s="2" t="s">
        <v>607</v>
      </c>
      <c r="R323" s="2" t="s">
        <v>2770</v>
      </c>
      <c r="S323" s="2" t="s">
        <v>2771</v>
      </c>
      <c r="T323" s="2">
        <v>20.3429</v>
      </c>
      <c r="U323" s="2">
        <v>0.65259999999999996</v>
      </c>
      <c r="V323" s="2">
        <v>0.491089</v>
      </c>
      <c r="W323" s="2">
        <v>0.69469999999999998</v>
      </c>
      <c r="X323" s="2">
        <v>4.33</v>
      </c>
      <c r="Y323" s="2">
        <v>0.93706299999999998</v>
      </c>
      <c r="Z323" s="2">
        <v>4.9163800000000002</v>
      </c>
      <c r="AA323" s="2">
        <v>0.96666700000000005</v>
      </c>
    </row>
    <row r="324" spans="1:27">
      <c r="A324" s="2" t="s">
        <v>110</v>
      </c>
      <c r="B324" s="2" t="s">
        <v>343</v>
      </c>
      <c r="C324" s="2" t="s">
        <v>684</v>
      </c>
      <c r="D324" s="2" t="s">
        <v>685</v>
      </c>
      <c r="E324" s="2" t="s">
        <v>2191</v>
      </c>
      <c r="F324" s="2" t="s">
        <v>2192</v>
      </c>
      <c r="G324" s="2">
        <v>27.246500000000001</v>
      </c>
      <c r="H324" s="2">
        <v>0.79120000000000001</v>
      </c>
      <c r="I324" s="2">
        <v>0.64057699999999995</v>
      </c>
      <c r="J324" s="2">
        <v>0.76839999999999997</v>
      </c>
      <c r="K324" s="2">
        <v>2.79</v>
      </c>
      <c r="L324" s="2">
        <v>0.82352899999999996</v>
      </c>
      <c r="M324" s="2">
        <v>2.75054</v>
      </c>
      <c r="N324" s="2">
        <v>0.86206899999999997</v>
      </c>
      <c r="O324" s="2" t="s">
        <v>1034</v>
      </c>
      <c r="P324" s="2" t="s">
        <v>684</v>
      </c>
      <c r="Q324" s="2" t="s">
        <v>685</v>
      </c>
      <c r="R324" s="2" t="s">
        <v>2191</v>
      </c>
      <c r="S324" s="2" t="s">
        <v>2192</v>
      </c>
      <c r="T324" s="2">
        <v>31.824400000000001</v>
      </c>
      <c r="U324" s="2">
        <v>0.78659999999999997</v>
      </c>
      <c r="V324" s="2">
        <v>0.61780100000000004</v>
      </c>
      <c r="W324" s="2">
        <v>0.75639999999999996</v>
      </c>
      <c r="X324" s="2">
        <v>2.5499999999999998</v>
      </c>
      <c r="Y324" s="2">
        <v>0.81759000000000004</v>
      </c>
      <c r="Z324" s="2">
        <v>2.7717200000000002</v>
      </c>
      <c r="AA324" s="2">
        <v>0.863985</v>
      </c>
    </row>
    <row r="325" spans="1:27">
      <c r="A325" s="2" t="s">
        <v>111</v>
      </c>
      <c r="B325" s="2" t="s">
        <v>343</v>
      </c>
      <c r="C325" s="2" t="s">
        <v>906</v>
      </c>
      <c r="D325" s="2" t="s">
        <v>907</v>
      </c>
      <c r="E325" s="2" t="s">
        <v>3418</v>
      </c>
      <c r="F325" s="2" t="s">
        <v>3419</v>
      </c>
      <c r="G325" s="2">
        <v>11.010300000000001</v>
      </c>
      <c r="H325" s="2">
        <v>0.76500000000000001</v>
      </c>
      <c r="I325" s="2">
        <v>0.7</v>
      </c>
      <c r="J325" s="2">
        <v>0.7107</v>
      </c>
      <c r="K325" s="2">
        <v>1.51</v>
      </c>
      <c r="L325" s="2">
        <v>1</v>
      </c>
      <c r="M325" s="2">
        <v>3.59477</v>
      </c>
      <c r="N325" s="2">
        <v>0.93115899999999996</v>
      </c>
      <c r="O325" s="2" t="s">
        <v>1034</v>
      </c>
      <c r="P325" s="2" t="s">
        <v>906</v>
      </c>
      <c r="Q325" s="2" t="s">
        <v>907</v>
      </c>
      <c r="R325" s="2" t="s">
        <v>2772</v>
      </c>
      <c r="S325" s="2" t="s">
        <v>2773</v>
      </c>
      <c r="T325" s="2">
        <v>14.0951</v>
      </c>
      <c r="U325" s="2">
        <v>0.47089999999999999</v>
      </c>
      <c r="V325" s="2">
        <v>7.5757599999999994E-2</v>
      </c>
      <c r="W325" s="2">
        <v>0.70830000000000004</v>
      </c>
      <c r="X325" s="2">
        <v>9.73</v>
      </c>
      <c r="Y325" s="2">
        <v>0.92241399999999996</v>
      </c>
      <c r="Z325" s="2">
        <v>10.7134</v>
      </c>
      <c r="AA325" s="2">
        <v>0.90579699999999996</v>
      </c>
    </row>
    <row r="326" spans="1:27">
      <c r="A326" s="2" t="s">
        <v>112</v>
      </c>
      <c r="B326" s="2" t="s">
        <v>343</v>
      </c>
      <c r="C326" s="2" t="s">
        <v>638</v>
      </c>
      <c r="D326" s="2" t="s">
        <v>639</v>
      </c>
      <c r="E326" s="2" t="s">
        <v>2734</v>
      </c>
      <c r="F326" s="2" t="s">
        <v>2735</v>
      </c>
      <c r="G326" s="2">
        <v>7.8006599999999997</v>
      </c>
      <c r="H326" s="2">
        <v>0.5413</v>
      </c>
      <c r="I326" s="2">
        <v>7.6923099999999994E-2</v>
      </c>
      <c r="J326" s="2">
        <v>0.73929999999999996</v>
      </c>
      <c r="K326" s="2">
        <v>8.35</v>
      </c>
      <c r="L326" s="2">
        <v>0.85981300000000005</v>
      </c>
      <c r="M326" s="2">
        <v>6.6660000000000004</v>
      </c>
      <c r="N326" s="2">
        <v>0.91637599999999997</v>
      </c>
      <c r="O326" s="2" t="s">
        <v>1034</v>
      </c>
      <c r="P326" s="2" t="s">
        <v>638</v>
      </c>
      <c r="Q326" s="2" t="s">
        <v>639</v>
      </c>
      <c r="R326" s="2" t="s">
        <v>2432</v>
      </c>
      <c r="S326" s="2" t="s">
        <v>2433</v>
      </c>
      <c r="T326" s="2">
        <v>11.3009</v>
      </c>
      <c r="U326" s="2">
        <v>0.7258</v>
      </c>
      <c r="V326" s="2">
        <v>4.85651E-2</v>
      </c>
      <c r="W326" s="2">
        <v>0.71279999999999999</v>
      </c>
      <c r="X326" s="2">
        <v>4.34</v>
      </c>
      <c r="Y326" s="2">
        <v>0.85802500000000004</v>
      </c>
      <c r="Z326" s="2">
        <v>3.81318</v>
      </c>
      <c r="AA326" s="2">
        <v>0.89198599999999995</v>
      </c>
    </row>
    <row r="327" spans="1:27">
      <c r="A327" s="2" t="s">
        <v>113</v>
      </c>
      <c r="B327" s="2" t="s">
        <v>343</v>
      </c>
      <c r="C327" s="2" t="s">
        <v>1218</v>
      </c>
      <c r="D327" s="2" t="s">
        <v>1219</v>
      </c>
      <c r="E327" s="2" t="s">
        <v>2354</v>
      </c>
      <c r="F327" s="2" t="s">
        <v>2355</v>
      </c>
      <c r="G327" s="2">
        <v>12.1127</v>
      </c>
      <c r="H327" s="2">
        <v>0.89159999999999995</v>
      </c>
      <c r="I327" s="2">
        <v>0.64285700000000001</v>
      </c>
      <c r="J327" s="2">
        <v>0.88070000000000004</v>
      </c>
      <c r="K327" s="2">
        <v>2.42</v>
      </c>
      <c r="L327" s="2">
        <v>1</v>
      </c>
      <c r="M327" s="2">
        <v>2.4150399999999999</v>
      </c>
      <c r="N327" s="2">
        <v>0.98832699999999996</v>
      </c>
      <c r="O327" s="2" t="s">
        <v>1034</v>
      </c>
      <c r="P327" s="2" t="s">
        <v>1218</v>
      </c>
      <c r="Q327" s="2" t="s">
        <v>1219</v>
      </c>
      <c r="R327" s="2" t="s">
        <v>2613</v>
      </c>
      <c r="S327" s="2" t="s">
        <v>2614</v>
      </c>
      <c r="T327" s="2">
        <v>14.789400000000001</v>
      </c>
      <c r="U327" s="2">
        <v>0.88780000000000003</v>
      </c>
      <c r="V327" s="2">
        <v>0.67836300000000005</v>
      </c>
      <c r="W327" s="2">
        <v>0.87919999999999998</v>
      </c>
      <c r="X327" s="2">
        <v>1.98</v>
      </c>
      <c r="Y327" s="2">
        <v>0.98319299999999998</v>
      </c>
      <c r="Z327" s="2">
        <v>2.1254900000000001</v>
      </c>
      <c r="AA327" s="2">
        <v>0.98443599999999998</v>
      </c>
    </row>
    <row r="328" spans="1:27">
      <c r="A328" s="2" t="s">
        <v>1979</v>
      </c>
      <c r="B328" s="2" t="s">
        <v>343</v>
      </c>
      <c r="C328" s="2" t="s">
        <v>1980</v>
      </c>
      <c r="D328" s="2" t="s">
        <v>1981</v>
      </c>
      <c r="E328" s="2" t="s">
        <v>2193</v>
      </c>
      <c r="F328" s="2" t="s">
        <v>2194</v>
      </c>
      <c r="G328" s="2">
        <v>21.495000000000001</v>
      </c>
      <c r="H328" s="2">
        <v>0.77229999999999999</v>
      </c>
      <c r="I328" s="2">
        <v>0.668493</v>
      </c>
      <c r="J328" s="2">
        <v>0.70550000000000002</v>
      </c>
      <c r="K328" s="2">
        <v>3.12</v>
      </c>
      <c r="L328" s="2">
        <v>0.87142900000000001</v>
      </c>
      <c r="M328" s="2">
        <v>2.89499</v>
      </c>
      <c r="N328" s="2">
        <v>0.81517200000000001</v>
      </c>
      <c r="O328" s="2" t="s">
        <v>1034</v>
      </c>
      <c r="P328" s="2" t="s">
        <v>1980</v>
      </c>
      <c r="Q328" s="2" t="s">
        <v>1981</v>
      </c>
      <c r="R328" s="2" t="s">
        <v>2193</v>
      </c>
      <c r="S328" s="2" t="s">
        <v>2194</v>
      </c>
      <c r="T328" s="2">
        <v>24.561599999999999</v>
      </c>
      <c r="U328" s="2">
        <v>0.77270000000000005</v>
      </c>
      <c r="V328" s="2">
        <v>0.66942100000000004</v>
      </c>
      <c r="W328" s="2">
        <v>0.70630000000000004</v>
      </c>
      <c r="X328" s="2">
        <v>2.79</v>
      </c>
      <c r="Y328" s="2">
        <v>0.86666699999999997</v>
      </c>
      <c r="Z328" s="2">
        <v>2.8837199999999998</v>
      </c>
      <c r="AA328" s="2">
        <v>0.81517200000000001</v>
      </c>
    </row>
    <row r="329" spans="1:27">
      <c r="A329" s="2" t="s">
        <v>1982</v>
      </c>
      <c r="B329" s="2" t="s">
        <v>343</v>
      </c>
      <c r="C329" s="2" t="s">
        <v>1983</v>
      </c>
      <c r="D329" s="2" t="s">
        <v>1984</v>
      </c>
      <c r="E329" s="2" t="s">
        <v>2193</v>
      </c>
      <c r="F329" s="2" t="s">
        <v>2194</v>
      </c>
      <c r="G329" s="2">
        <v>21.370799999999999</v>
      </c>
      <c r="H329" s="2">
        <v>0.83679999999999999</v>
      </c>
      <c r="I329" s="2">
        <v>0.655949</v>
      </c>
      <c r="J329" s="2">
        <v>0.79690000000000005</v>
      </c>
      <c r="K329" s="2">
        <v>2.37</v>
      </c>
      <c r="L329" s="2">
        <v>0.94797699999999996</v>
      </c>
      <c r="M329" s="2">
        <v>2.8823599999999998</v>
      </c>
      <c r="N329" s="2">
        <v>0.89393900000000004</v>
      </c>
      <c r="O329" s="2" t="s">
        <v>1034</v>
      </c>
      <c r="P329" s="2" t="s">
        <v>1983</v>
      </c>
      <c r="Q329" s="2" t="s">
        <v>1984</v>
      </c>
      <c r="R329" s="2" t="s">
        <v>2193</v>
      </c>
      <c r="S329" s="2" t="s">
        <v>2194</v>
      </c>
      <c r="T329" s="2">
        <v>24.4238</v>
      </c>
      <c r="U329" s="2">
        <v>0.83679999999999999</v>
      </c>
      <c r="V329" s="2">
        <v>0.655949</v>
      </c>
      <c r="W329" s="2">
        <v>0.79690000000000005</v>
      </c>
      <c r="X329" s="2">
        <v>2.42</v>
      </c>
      <c r="Y329" s="2">
        <v>0.93895300000000004</v>
      </c>
      <c r="Z329" s="2">
        <v>2.8823599999999998</v>
      </c>
      <c r="AA329" s="2">
        <v>0.89393900000000004</v>
      </c>
    </row>
    <row r="330" spans="1:27">
      <c r="A330" s="2" t="s">
        <v>1324</v>
      </c>
      <c r="B330" s="2" t="s">
        <v>343</v>
      </c>
      <c r="C330" s="2" t="s">
        <v>1325</v>
      </c>
      <c r="D330" s="2" t="s">
        <v>1326</v>
      </c>
      <c r="E330" s="2" t="s">
        <v>3877</v>
      </c>
      <c r="F330" s="2" t="s">
        <v>3878</v>
      </c>
      <c r="G330" s="2">
        <v>12.521000000000001</v>
      </c>
      <c r="H330" s="2">
        <v>0.8891</v>
      </c>
      <c r="I330" s="2">
        <v>0.765957</v>
      </c>
      <c r="J330" s="2">
        <v>0.85740000000000005</v>
      </c>
      <c r="K330" s="2">
        <v>1.05</v>
      </c>
      <c r="L330" s="2">
        <v>0.93846200000000002</v>
      </c>
      <c r="M330" s="2">
        <v>2.2640600000000002</v>
      </c>
      <c r="N330" s="2">
        <v>0.957507</v>
      </c>
      <c r="O330" s="2" t="s">
        <v>1034</v>
      </c>
      <c r="P330" s="2" t="s">
        <v>1325</v>
      </c>
      <c r="Q330" s="2" t="s">
        <v>1326</v>
      </c>
      <c r="R330" s="2" t="s">
        <v>2461</v>
      </c>
      <c r="S330" s="2" t="s">
        <v>2462</v>
      </c>
      <c r="T330" s="2">
        <v>14.401400000000001</v>
      </c>
      <c r="U330" s="2">
        <v>0.91300000000000003</v>
      </c>
      <c r="V330" s="2">
        <v>0.78723399999999999</v>
      </c>
      <c r="W330" s="2">
        <v>0.88180000000000003</v>
      </c>
      <c r="X330" s="2">
        <v>2</v>
      </c>
      <c r="Y330" s="2">
        <v>0.974576</v>
      </c>
      <c r="Z330" s="2">
        <v>2.0749399999999998</v>
      </c>
      <c r="AA330" s="2">
        <v>0.98016999999999999</v>
      </c>
    </row>
    <row r="331" spans="1:27">
      <c r="A331" s="2" t="s">
        <v>1985</v>
      </c>
      <c r="B331" s="2" t="s">
        <v>343</v>
      </c>
      <c r="C331" s="2" t="s">
        <v>1986</v>
      </c>
      <c r="D331" s="2" t="s">
        <v>1987</v>
      </c>
      <c r="E331" s="2" t="s">
        <v>3879</v>
      </c>
      <c r="F331" s="2" t="s">
        <v>3880</v>
      </c>
      <c r="G331" s="2">
        <v>17.3812</v>
      </c>
      <c r="H331" s="2">
        <v>0.81320000000000003</v>
      </c>
      <c r="I331" s="2">
        <v>0.59619500000000003</v>
      </c>
      <c r="J331" s="2">
        <v>0.84030000000000005</v>
      </c>
      <c r="K331" s="2">
        <v>2.94</v>
      </c>
      <c r="L331" s="2">
        <v>0.98449600000000004</v>
      </c>
      <c r="M331" s="2">
        <v>3.93146</v>
      </c>
      <c r="N331" s="2">
        <v>0.96875</v>
      </c>
      <c r="O331" s="2" t="s">
        <v>1034</v>
      </c>
      <c r="P331" s="2" t="s">
        <v>1986</v>
      </c>
      <c r="Q331" s="2" t="s">
        <v>1987</v>
      </c>
      <c r="R331" s="2" t="s">
        <v>2195</v>
      </c>
      <c r="S331" s="2" t="s">
        <v>2196</v>
      </c>
      <c r="T331" s="2">
        <v>19.262</v>
      </c>
      <c r="U331" s="2">
        <v>0.81230000000000002</v>
      </c>
      <c r="V331" s="2">
        <v>0.59745800000000004</v>
      </c>
      <c r="W331" s="2">
        <v>0.84030000000000005</v>
      </c>
      <c r="X331" s="2">
        <v>3.09</v>
      </c>
      <c r="Y331" s="2">
        <v>0.98912999999999995</v>
      </c>
      <c r="Z331" s="2">
        <v>3.94618</v>
      </c>
      <c r="AA331" s="2">
        <v>0.96875</v>
      </c>
    </row>
    <row r="332" spans="1:27">
      <c r="A332" s="2" t="s">
        <v>5023</v>
      </c>
      <c r="B332" s="2" t="s">
        <v>343</v>
      </c>
      <c r="C332" s="2" t="s">
        <v>5024</v>
      </c>
      <c r="D332" s="2" t="s">
        <v>5025</v>
      </c>
      <c r="E332" s="2" t="s">
        <v>5026</v>
      </c>
      <c r="F332" s="2" t="s">
        <v>5027</v>
      </c>
      <c r="G332" s="2">
        <v>13.882300000000001</v>
      </c>
      <c r="H332" s="2">
        <v>0.4637</v>
      </c>
      <c r="I332" s="2">
        <v>0</v>
      </c>
      <c r="J332" s="2">
        <v>0.86219999999999997</v>
      </c>
      <c r="K332" s="2">
        <v>18.3</v>
      </c>
      <c r="L332" s="2">
        <v>0.80821900000000002</v>
      </c>
      <c r="M332" s="2">
        <v>20.1568</v>
      </c>
      <c r="N332" s="2">
        <v>0.93414600000000003</v>
      </c>
      <c r="O332" s="2" t="s">
        <v>1034</v>
      </c>
      <c r="P332" s="2" t="s">
        <v>5024</v>
      </c>
      <c r="Q332" s="2" t="s">
        <v>5025</v>
      </c>
      <c r="R332" s="2" t="s">
        <v>5028</v>
      </c>
      <c r="S332" s="2" t="s">
        <v>5029</v>
      </c>
      <c r="T332" s="2">
        <v>16.434699999999999</v>
      </c>
      <c r="U332" s="2">
        <v>0.4582</v>
      </c>
      <c r="V332" s="2">
        <v>0</v>
      </c>
      <c r="W332" s="2">
        <v>0.84840000000000004</v>
      </c>
      <c r="X332" s="2">
        <v>18.510000000000002</v>
      </c>
      <c r="Y332" s="2">
        <v>0.96250000000000002</v>
      </c>
      <c r="Z332" s="2">
        <v>20.7</v>
      </c>
      <c r="AA332" s="2">
        <v>0.93170699999999995</v>
      </c>
    </row>
    <row r="333" spans="1:27">
      <c r="A333" s="2" t="s">
        <v>5030</v>
      </c>
      <c r="B333" s="2" t="s">
        <v>343</v>
      </c>
      <c r="C333" s="2" t="s">
        <v>5031</v>
      </c>
      <c r="D333" s="2" t="s">
        <v>5032</v>
      </c>
      <c r="E333" s="2" t="s">
        <v>5033</v>
      </c>
      <c r="F333" s="2" t="s">
        <v>5034</v>
      </c>
      <c r="G333" s="2">
        <v>20.031500000000001</v>
      </c>
      <c r="H333" s="2">
        <v>0.84840000000000004</v>
      </c>
      <c r="I333" s="2">
        <v>0.810365</v>
      </c>
      <c r="J333" s="2">
        <v>0.81779999999999997</v>
      </c>
      <c r="K333" s="2">
        <v>2.21</v>
      </c>
      <c r="L333" s="2">
        <v>0.95483899999999999</v>
      </c>
      <c r="M333" s="2">
        <v>2.2269199999999998</v>
      </c>
      <c r="N333" s="2">
        <v>0.91954000000000002</v>
      </c>
      <c r="O333" s="2" t="s">
        <v>1034</v>
      </c>
      <c r="P333" s="2" t="s">
        <v>5031</v>
      </c>
      <c r="Q333" s="2" t="s">
        <v>5032</v>
      </c>
      <c r="R333" s="2" t="s">
        <v>5035</v>
      </c>
      <c r="S333" s="2" t="s">
        <v>5036</v>
      </c>
      <c r="T333" s="2">
        <v>25.684000000000001</v>
      </c>
      <c r="U333" s="2">
        <v>0.87009999999999998</v>
      </c>
      <c r="V333" s="2">
        <v>0.84597199999999995</v>
      </c>
      <c r="W333" s="2">
        <v>0.82020000000000004</v>
      </c>
      <c r="X333" s="2">
        <v>1.99</v>
      </c>
      <c r="Y333" s="2">
        <v>0.95260699999999998</v>
      </c>
      <c r="Z333" s="2">
        <v>1.9773700000000001</v>
      </c>
      <c r="AA333" s="2">
        <v>0.93103400000000003</v>
      </c>
    </row>
    <row r="334" spans="1:27">
      <c r="A334" s="2" t="s">
        <v>5037</v>
      </c>
      <c r="B334" s="2" t="s">
        <v>343</v>
      </c>
      <c r="C334" s="2" t="s">
        <v>5038</v>
      </c>
      <c r="D334" s="2" t="s">
        <v>5039</v>
      </c>
      <c r="E334" s="2" t="s">
        <v>5040</v>
      </c>
      <c r="F334" s="2" t="s">
        <v>5041</v>
      </c>
      <c r="G334" s="2">
        <v>16.552700000000002</v>
      </c>
      <c r="H334" s="2">
        <v>0.44069999999999998</v>
      </c>
      <c r="I334" s="2">
        <v>0.40412399999999998</v>
      </c>
      <c r="J334" s="2">
        <v>0.57620000000000005</v>
      </c>
      <c r="K334" s="2">
        <v>4.93</v>
      </c>
      <c r="L334" s="2">
        <v>0.92929300000000004</v>
      </c>
      <c r="M334" s="2">
        <v>7.8594600000000003</v>
      </c>
      <c r="N334" s="2">
        <v>0.92207799999999995</v>
      </c>
      <c r="O334" s="2" t="s">
        <v>1034</v>
      </c>
      <c r="P334" s="2" t="s">
        <v>5038</v>
      </c>
      <c r="Q334" s="2" t="s">
        <v>5039</v>
      </c>
      <c r="R334" s="2" t="s">
        <v>5040</v>
      </c>
      <c r="S334" s="2" t="s">
        <v>5041</v>
      </c>
      <c r="T334" s="2">
        <v>18.917400000000001</v>
      </c>
      <c r="U334" s="2">
        <v>0.44069999999999998</v>
      </c>
      <c r="V334" s="2">
        <v>0.40412399999999998</v>
      </c>
      <c r="W334" s="2">
        <v>0.57620000000000005</v>
      </c>
      <c r="X334" s="2">
        <v>6.03</v>
      </c>
      <c r="Y334" s="2">
        <v>0.94244600000000001</v>
      </c>
      <c r="Z334" s="2">
        <v>7.8594600000000003</v>
      </c>
      <c r="AA334" s="2">
        <v>0.92207799999999995</v>
      </c>
    </row>
    <row r="335" spans="1:27">
      <c r="A335" s="2" t="s">
        <v>5042</v>
      </c>
      <c r="B335" s="2" t="s">
        <v>343</v>
      </c>
      <c r="C335" s="2" t="s">
        <v>5043</v>
      </c>
      <c r="D335" s="2" t="s">
        <v>5044</v>
      </c>
      <c r="E335" s="2" t="s">
        <v>5045</v>
      </c>
      <c r="F335" s="2" t="s">
        <v>5046</v>
      </c>
      <c r="G335" s="2">
        <v>3.92788</v>
      </c>
      <c r="H335" s="2">
        <v>0.24229999999999999</v>
      </c>
      <c r="I335" s="2">
        <v>0</v>
      </c>
      <c r="J335" s="2">
        <v>0.27760000000000001</v>
      </c>
      <c r="K335" s="2">
        <v>14.43</v>
      </c>
      <c r="L335" s="2">
        <v>0.448598</v>
      </c>
      <c r="M335" s="2">
        <v>20.7987</v>
      </c>
      <c r="N335" s="2">
        <v>0.60989599999999999</v>
      </c>
      <c r="O335" s="2" t="s">
        <v>1034</v>
      </c>
      <c r="P335" s="2" t="s">
        <v>5043</v>
      </c>
      <c r="Q335" s="2" t="s">
        <v>5044</v>
      </c>
      <c r="R335" s="2" t="s">
        <v>5047</v>
      </c>
      <c r="S335" s="2" t="s">
        <v>5048</v>
      </c>
      <c r="T335" s="2">
        <v>3.9426800000000002</v>
      </c>
      <c r="U335" s="2">
        <v>0.24660000000000001</v>
      </c>
      <c r="V335" s="2">
        <v>0</v>
      </c>
      <c r="W335" s="2">
        <v>0.30009999999999998</v>
      </c>
      <c r="X335" s="2">
        <v>24.86</v>
      </c>
      <c r="Y335" s="2">
        <v>0.61881200000000003</v>
      </c>
      <c r="Z335" s="2">
        <v>22.722200000000001</v>
      </c>
      <c r="AA335" s="2">
        <v>0.64556999999999998</v>
      </c>
    </row>
    <row r="336" spans="1:27">
      <c r="A336" s="2" t="s">
        <v>5049</v>
      </c>
      <c r="B336" s="2" t="s">
        <v>343</v>
      </c>
      <c r="C336" s="2" t="s">
        <v>5050</v>
      </c>
      <c r="D336" s="2" t="s">
        <v>5051</v>
      </c>
      <c r="E336" s="2" t="s">
        <v>5052</v>
      </c>
      <c r="F336" s="2" t="s">
        <v>5053</v>
      </c>
      <c r="G336" s="2">
        <v>22.5091</v>
      </c>
      <c r="H336" s="2">
        <v>0.57789999999999997</v>
      </c>
      <c r="I336" s="2">
        <v>0.56473499999999999</v>
      </c>
      <c r="J336" s="2">
        <v>0.56879999999999997</v>
      </c>
      <c r="K336" s="2">
        <v>5.5</v>
      </c>
      <c r="L336" s="2">
        <v>0.66666700000000001</v>
      </c>
      <c r="M336" s="2">
        <v>8.4482199999999992</v>
      </c>
      <c r="N336" s="2">
        <v>0.62042399999999998</v>
      </c>
      <c r="O336" s="2" t="s">
        <v>1034</v>
      </c>
      <c r="P336" s="2" t="s">
        <v>5050</v>
      </c>
      <c r="Q336" s="2" t="s">
        <v>5051</v>
      </c>
      <c r="R336" s="2" t="s">
        <v>5054</v>
      </c>
      <c r="S336" s="2" t="s">
        <v>5055</v>
      </c>
      <c r="T336" s="2">
        <v>25.2563</v>
      </c>
      <c r="U336" s="2">
        <v>0.57650000000000001</v>
      </c>
      <c r="V336" s="2">
        <v>0.55789500000000003</v>
      </c>
      <c r="W336" s="2">
        <v>0.56899999999999995</v>
      </c>
      <c r="X336" s="2">
        <v>5.45</v>
      </c>
      <c r="Y336" s="2">
        <v>0.65517199999999998</v>
      </c>
      <c r="Z336" s="2">
        <v>8.8684999999999992</v>
      </c>
      <c r="AA336" s="2">
        <v>0.62235099999999999</v>
      </c>
    </row>
    <row r="337" spans="1:27">
      <c r="A337" s="2" t="s">
        <v>1648</v>
      </c>
      <c r="B337" s="2" t="s">
        <v>343</v>
      </c>
      <c r="C337" s="2" t="s">
        <v>1649</v>
      </c>
      <c r="D337" s="2" t="s">
        <v>1650</v>
      </c>
      <c r="E337" s="2" t="s">
        <v>3420</v>
      </c>
      <c r="F337" s="2" t="s">
        <v>3421</v>
      </c>
      <c r="G337" s="2">
        <v>26.789000000000001</v>
      </c>
      <c r="H337" s="2">
        <v>0.83709999999999996</v>
      </c>
      <c r="I337" s="2">
        <v>0.80306500000000003</v>
      </c>
      <c r="J337" s="2">
        <v>0.78620000000000001</v>
      </c>
      <c r="K337" s="2">
        <v>1.9</v>
      </c>
      <c r="L337" s="2">
        <v>0.94359000000000004</v>
      </c>
      <c r="M337" s="2">
        <v>2.77888</v>
      </c>
      <c r="N337" s="2">
        <v>0.92857100000000004</v>
      </c>
      <c r="O337" s="2" t="s">
        <v>1034</v>
      </c>
      <c r="P337" s="2" t="s">
        <v>1649</v>
      </c>
      <c r="Q337" s="2" t="s">
        <v>1650</v>
      </c>
      <c r="R337" s="2" t="s">
        <v>2774</v>
      </c>
      <c r="S337" s="2" t="s">
        <v>2775</v>
      </c>
      <c r="T337" s="2">
        <v>29.840599999999998</v>
      </c>
      <c r="U337" s="2">
        <v>0.83440000000000003</v>
      </c>
      <c r="V337" s="2">
        <v>0.79533100000000001</v>
      </c>
      <c r="W337" s="2">
        <v>0.78620000000000001</v>
      </c>
      <c r="X337" s="2">
        <v>2.67</v>
      </c>
      <c r="Y337" s="2">
        <v>0.91735500000000003</v>
      </c>
      <c r="Z337" s="2">
        <v>2.7749100000000002</v>
      </c>
      <c r="AA337" s="2">
        <v>0.92517000000000005</v>
      </c>
    </row>
    <row r="338" spans="1:27">
      <c r="A338" s="2" t="s">
        <v>114</v>
      </c>
      <c r="B338" s="2" t="s">
        <v>343</v>
      </c>
      <c r="C338" s="2" t="s">
        <v>1004</v>
      </c>
      <c r="D338" s="2" t="s">
        <v>1005</v>
      </c>
      <c r="E338" s="2" t="s">
        <v>2107</v>
      </c>
      <c r="F338" s="2" t="s">
        <v>2106</v>
      </c>
      <c r="G338" s="2">
        <v>25.509899999999998</v>
      </c>
      <c r="H338" s="2">
        <v>0.85250000000000004</v>
      </c>
      <c r="I338" s="2">
        <v>0.66578599999999999</v>
      </c>
      <c r="J338" s="2">
        <v>0.86240000000000006</v>
      </c>
      <c r="K338" s="2">
        <v>2.4</v>
      </c>
      <c r="L338" s="2">
        <v>0.99363100000000004</v>
      </c>
      <c r="M338" s="2">
        <v>4.9759700000000002</v>
      </c>
      <c r="N338" s="2">
        <v>0.98574799999999996</v>
      </c>
      <c r="O338" s="2" t="s">
        <v>1034</v>
      </c>
      <c r="P338" s="2" t="s">
        <v>1004</v>
      </c>
      <c r="Q338" s="2" t="s">
        <v>1005</v>
      </c>
      <c r="R338" s="2" t="s">
        <v>2106</v>
      </c>
      <c r="S338" s="2" t="s">
        <v>2107</v>
      </c>
      <c r="T338" s="2">
        <v>28.447099999999999</v>
      </c>
      <c r="U338" s="2">
        <v>0.85450000000000004</v>
      </c>
      <c r="V338" s="2">
        <v>0.67208699999999999</v>
      </c>
      <c r="W338" s="2">
        <v>0.85029999999999994</v>
      </c>
      <c r="X338" s="2">
        <v>2.38</v>
      </c>
      <c r="Y338" s="2">
        <v>0.98524</v>
      </c>
      <c r="Z338" s="2">
        <v>4.7949400000000004</v>
      </c>
      <c r="AA338" s="2">
        <v>0.98337300000000005</v>
      </c>
    </row>
    <row r="339" spans="1:27">
      <c r="A339" s="2" t="s">
        <v>115</v>
      </c>
      <c r="B339" s="2" t="s">
        <v>343</v>
      </c>
      <c r="C339" s="2" t="s">
        <v>828</v>
      </c>
      <c r="D339" s="2" t="s">
        <v>829</v>
      </c>
      <c r="E339" s="2" t="s">
        <v>2197</v>
      </c>
      <c r="F339" s="2" t="s">
        <v>2198</v>
      </c>
      <c r="G339" s="2">
        <v>21.983000000000001</v>
      </c>
      <c r="H339" s="2">
        <v>0.83250000000000002</v>
      </c>
      <c r="I339" s="2">
        <v>0.63663700000000001</v>
      </c>
      <c r="J339" s="2">
        <v>0.80159999999999998</v>
      </c>
      <c r="K339" s="2">
        <v>3.08</v>
      </c>
      <c r="L339" s="2">
        <v>0.95454499999999998</v>
      </c>
      <c r="M339" s="2">
        <v>3.2509899999999998</v>
      </c>
      <c r="N339" s="2">
        <v>0.92971199999999998</v>
      </c>
      <c r="O339" s="2" t="s">
        <v>1034</v>
      </c>
      <c r="P339" s="2" t="s">
        <v>828</v>
      </c>
      <c r="Q339" s="2" t="s">
        <v>829</v>
      </c>
      <c r="R339" s="2" t="s">
        <v>2776</v>
      </c>
      <c r="S339" s="2" t="s">
        <v>2777</v>
      </c>
      <c r="T339" s="2">
        <v>25.0383</v>
      </c>
      <c r="U339" s="2">
        <v>0.83740000000000003</v>
      </c>
      <c r="V339" s="2">
        <v>0.64564600000000005</v>
      </c>
      <c r="W339" s="2">
        <v>0.8236</v>
      </c>
      <c r="X339" s="2">
        <v>2.57</v>
      </c>
      <c r="Y339" s="2">
        <v>0.92788499999999996</v>
      </c>
      <c r="Z339" s="2">
        <v>3.2352300000000001</v>
      </c>
      <c r="AA339" s="2">
        <v>0.93610199999999999</v>
      </c>
    </row>
    <row r="340" spans="1:27">
      <c r="A340" s="2" t="s">
        <v>116</v>
      </c>
      <c r="B340" s="2" t="s">
        <v>343</v>
      </c>
      <c r="C340" s="2" t="s">
        <v>1012</v>
      </c>
      <c r="D340" s="2" t="s">
        <v>1013</v>
      </c>
      <c r="E340" s="2" t="s">
        <v>3881</v>
      </c>
      <c r="F340" s="2" t="s">
        <v>3882</v>
      </c>
      <c r="G340" s="2">
        <v>47.8155</v>
      </c>
      <c r="H340" s="2">
        <v>0.95</v>
      </c>
      <c r="I340" s="2">
        <v>0.74582599999999999</v>
      </c>
      <c r="J340" s="2">
        <v>0.93030000000000002</v>
      </c>
      <c r="K340" s="2">
        <v>2.14</v>
      </c>
      <c r="L340" s="2">
        <v>0.97385600000000005</v>
      </c>
      <c r="M340" s="2">
        <v>2.0278</v>
      </c>
      <c r="N340" s="2">
        <v>0.98352899999999999</v>
      </c>
      <c r="O340" s="2" t="s">
        <v>1034</v>
      </c>
      <c r="P340" s="2" t="s">
        <v>1012</v>
      </c>
      <c r="Q340" s="2" t="s">
        <v>1013</v>
      </c>
      <c r="R340" s="2" t="s">
        <v>2778</v>
      </c>
      <c r="S340" s="2" t="s">
        <v>2779</v>
      </c>
      <c r="T340" s="2">
        <v>54.408700000000003</v>
      </c>
      <c r="U340" s="2">
        <v>0.92500000000000004</v>
      </c>
      <c r="V340" s="2">
        <v>0.70067599999999997</v>
      </c>
      <c r="W340" s="2">
        <v>0.90259999999999996</v>
      </c>
      <c r="X340" s="2">
        <v>2.38</v>
      </c>
      <c r="Y340" s="2">
        <v>0.97752799999999995</v>
      </c>
      <c r="Z340" s="2">
        <v>2.5435099999999999</v>
      </c>
      <c r="AA340" s="2">
        <v>0.97647099999999998</v>
      </c>
    </row>
    <row r="341" spans="1:27">
      <c r="A341" s="2" t="s">
        <v>1651</v>
      </c>
      <c r="B341" s="2" t="s">
        <v>343</v>
      </c>
      <c r="C341" s="2" t="s">
        <v>1652</v>
      </c>
      <c r="D341" s="2" t="s">
        <v>1653</v>
      </c>
      <c r="E341" s="2" t="s">
        <v>3883</v>
      </c>
      <c r="F341" s="2" t="s">
        <v>3884</v>
      </c>
      <c r="G341" s="2">
        <v>9.7973099999999995</v>
      </c>
      <c r="H341" s="2">
        <v>0.80400000000000005</v>
      </c>
      <c r="I341" s="2">
        <v>0.617761</v>
      </c>
      <c r="J341" s="2">
        <v>0.70030000000000003</v>
      </c>
      <c r="K341" s="2">
        <v>1.96</v>
      </c>
      <c r="L341" s="2">
        <v>1</v>
      </c>
      <c r="M341" s="2">
        <v>2.8307000000000002</v>
      </c>
      <c r="N341" s="2">
        <v>0.95217399999999996</v>
      </c>
      <c r="O341" s="2" t="s">
        <v>1034</v>
      </c>
      <c r="P341" s="2" t="s">
        <v>1652</v>
      </c>
      <c r="Q341" s="2" t="s">
        <v>1653</v>
      </c>
      <c r="R341" s="2" t="s">
        <v>2780</v>
      </c>
      <c r="S341" s="2" t="s">
        <v>2781</v>
      </c>
      <c r="T341" s="2">
        <v>10.8482</v>
      </c>
      <c r="U341" s="2">
        <v>0.79610000000000003</v>
      </c>
      <c r="V341" s="2">
        <v>0.66666700000000001</v>
      </c>
      <c r="W341" s="2">
        <v>0.70030000000000003</v>
      </c>
      <c r="X341" s="2">
        <v>2.14</v>
      </c>
      <c r="Y341" s="2">
        <v>1</v>
      </c>
      <c r="Z341" s="2">
        <v>2.8562799999999999</v>
      </c>
      <c r="AA341" s="2">
        <v>0.95217399999999996</v>
      </c>
    </row>
    <row r="342" spans="1:27">
      <c r="A342" s="2" t="s">
        <v>117</v>
      </c>
      <c r="B342" s="2" t="s">
        <v>343</v>
      </c>
      <c r="C342" s="2" t="s">
        <v>934</v>
      </c>
      <c r="D342" s="2" t="s">
        <v>935</v>
      </c>
      <c r="E342" s="2" t="s">
        <v>2782</v>
      </c>
      <c r="F342" s="2" t="s">
        <v>2783</v>
      </c>
      <c r="G342" s="2">
        <v>10.619300000000001</v>
      </c>
      <c r="H342" s="2">
        <v>0.8619</v>
      </c>
      <c r="I342" s="2">
        <v>0.524752</v>
      </c>
      <c r="J342" s="2">
        <v>0.87450000000000006</v>
      </c>
      <c r="K342" s="2">
        <v>2.75</v>
      </c>
      <c r="L342" s="2">
        <v>0.97959200000000002</v>
      </c>
      <c r="M342" s="2">
        <v>3.1569699999999998</v>
      </c>
      <c r="N342" s="2">
        <v>0.98260899999999995</v>
      </c>
      <c r="O342" s="2" t="s">
        <v>1034</v>
      </c>
      <c r="P342" s="2" t="s">
        <v>934</v>
      </c>
      <c r="Q342" s="2" t="s">
        <v>935</v>
      </c>
      <c r="R342" s="2" t="s">
        <v>2782</v>
      </c>
      <c r="S342" s="2" t="s">
        <v>2783</v>
      </c>
      <c r="T342" s="2">
        <v>12.1363</v>
      </c>
      <c r="U342" s="2">
        <v>0.8619</v>
      </c>
      <c r="V342" s="2">
        <v>0.524752</v>
      </c>
      <c r="W342" s="2">
        <v>0.87450000000000006</v>
      </c>
      <c r="X342" s="2">
        <v>2.6</v>
      </c>
      <c r="Y342" s="2">
        <v>0.98347099999999998</v>
      </c>
      <c r="Z342" s="2">
        <v>3.1569699999999998</v>
      </c>
      <c r="AA342" s="2">
        <v>0.98260899999999995</v>
      </c>
    </row>
    <row r="343" spans="1:27">
      <c r="A343" s="2" t="s">
        <v>5056</v>
      </c>
      <c r="B343" s="2" t="s">
        <v>343</v>
      </c>
      <c r="C343" s="2" t="s">
        <v>5057</v>
      </c>
      <c r="D343" s="2" t="s">
        <v>5058</v>
      </c>
      <c r="E343" s="2" t="s">
        <v>2199</v>
      </c>
      <c r="F343" s="2" t="s">
        <v>2200</v>
      </c>
      <c r="G343" s="2">
        <v>24.7028</v>
      </c>
      <c r="H343" s="2">
        <v>0.44990000000000002</v>
      </c>
      <c r="I343" s="2">
        <v>3.6563099999999999E-3</v>
      </c>
      <c r="J343" s="2">
        <v>0.72189999999999999</v>
      </c>
      <c r="K343" s="2">
        <v>14.55</v>
      </c>
      <c r="L343" s="2">
        <v>1</v>
      </c>
      <c r="M343" s="2">
        <v>18.938800000000001</v>
      </c>
      <c r="N343" s="2">
        <v>0.96392800000000001</v>
      </c>
      <c r="O343" s="2" t="s">
        <v>1034</v>
      </c>
      <c r="P343" s="2" t="s">
        <v>5057</v>
      </c>
      <c r="Q343" s="2" t="s">
        <v>5058</v>
      </c>
      <c r="R343" s="2" t="s">
        <v>2199</v>
      </c>
      <c r="S343" s="2" t="s">
        <v>2200</v>
      </c>
      <c r="T343" s="2">
        <v>28.210599999999999</v>
      </c>
      <c r="U343" s="2">
        <v>0.45450000000000002</v>
      </c>
      <c r="V343" s="2">
        <v>0</v>
      </c>
      <c r="W343" s="2">
        <v>0.73399999999999999</v>
      </c>
      <c r="X343" s="2">
        <v>16.79</v>
      </c>
      <c r="Y343" s="2">
        <v>1</v>
      </c>
      <c r="Z343" s="2">
        <v>18.9833</v>
      </c>
      <c r="AA343" s="2">
        <v>0.96793600000000002</v>
      </c>
    </row>
    <row r="344" spans="1:27">
      <c r="A344" s="2" t="s">
        <v>5059</v>
      </c>
      <c r="B344" s="2" t="s">
        <v>343</v>
      </c>
      <c r="C344" s="2" t="s">
        <v>5060</v>
      </c>
      <c r="D344" s="2" t="s">
        <v>5061</v>
      </c>
      <c r="E344" s="2" t="s">
        <v>5062</v>
      </c>
      <c r="F344" s="2" t="s">
        <v>5063</v>
      </c>
      <c r="G344" s="2">
        <v>11.0953</v>
      </c>
      <c r="H344" s="2">
        <v>0.501</v>
      </c>
      <c r="I344" s="2">
        <v>0</v>
      </c>
      <c r="J344" s="2">
        <v>0.82930000000000004</v>
      </c>
      <c r="K344" s="2">
        <v>12.04</v>
      </c>
      <c r="L344" s="2">
        <v>1</v>
      </c>
      <c r="M344" s="2">
        <v>17.445</v>
      </c>
      <c r="N344" s="2">
        <v>0.91342000000000001</v>
      </c>
      <c r="O344" s="2" t="s">
        <v>1034</v>
      </c>
      <c r="P344" s="2" t="s">
        <v>5060</v>
      </c>
      <c r="Q344" s="2" t="s">
        <v>5061</v>
      </c>
      <c r="R344" s="2" t="s">
        <v>5064</v>
      </c>
      <c r="S344" s="2" t="s">
        <v>5065</v>
      </c>
      <c r="T344" s="2">
        <v>8.9893999999999998</v>
      </c>
      <c r="U344" s="2">
        <v>0.47170000000000001</v>
      </c>
      <c r="V344" s="2">
        <v>0</v>
      </c>
      <c r="W344" s="2">
        <v>0.78939999999999999</v>
      </c>
      <c r="X344" s="2">
        <v>12.57</v>
      </c>
      <c r="Y344" s="2">
        <v>0.93939399999999995</v>
      </c>
      <c r="Z344" s="2">
        <v>17.529499999999999</v>
      </c>
      <c r="AA344" s="2">
        <v>0.86147200000000002</v>
      </c>
    </row>
    <row r="345" spans="1:27">
      <c r="A345" s="2" t="s">
        <v>5066</v>
      </c>
      <c r="B345" s="2" t="s">
        <v>343</v>
      </c>
      <c r="C345" s="2" t="s">
        <v>5067</v>
      </c>
      <c r="D345" s="2" t="s">
        <v>5068</v>
      </c>
      <c r="E345" s="2" t="s">
        <v>3436</v>
      </c>
      <c r="F345" s="2" t="s">
        <v>3437</v>
      </c>
      <c r="G345" s="2">
        <v>14.1317</v>
      </c>
      <c r="H345" s="2">
        <v>0.74750000000000005</v>
      </c>
      <c r="I345" s="2">
        <v>0.79227099999999995</v>
      </c>
      <c r="J345" s="2">
        <v>0.68410000000000004</v>
      </c>
      <c r="K345" s="2">
        <v>1.53</v>
      </c>
      <c r="L345" s="2">
        <v>1</v>
      </c>
      <c r="M345" s="2">
        <v>4.1272599999999997</v>
      </c>
      <c r="N345" s="2">
        <v>0.850993</v>
      </c>
      <c r="O345" s="2" t="s">
        <v>1034</v>
      </c>
      <c r="P345" s="2" t="s">
        <v>5067</v>
      </c>
      <c r="Q345" s="2" t="s">
        <v>5068</v>
      </c>
      <c r="R345" s="2" t="s">
        <v>5069</v>
      </c>
      <c r="S345" s="2" t="s">
        <v>5070</v>
      </c>
      <c r="T345" s="2">
        <v>18.750399999999999</v>
      </c>
      <c r="U345" s="2">
        <v>0.7268</v>
      </c>
      <c r="V345" s="2">
        <v>0.73131299999999999</v>
      </c>
      <c r="W345" s="2">
        <v>0.67320000000000002</v>
      </c>
      <c r="X345" s="2">
        <v>2.4300000000000002</v>
      </c>
      <c r="Y345" s="2">
        <v>0.98675500000000005</v>
      </c>
      <c r="Z345" s="2">
        <v>4.6982600000000003</v>
      </c>
      <c r="AA345" s="2">
        <v>0.860927</v>
      </c>
    </row>
    <row r="346" spans="1:27">
      <c r="A346" s="2" t="s">
        <v>5071</v>
      </c>
      <c r="B346" s="2" t="s">
        <v>343</v>
      </c>
      <c r="C346" s="2" t="s">
        <v>5072</v>
      </c>
      <c r="D346" s="2" t="s">
        <v>5073</v>
      </c>
      <c r="E346" s="2" t="s">
        <v>5074</v>
      </c>
      <c r="F346" s="2" t="s">
        <v>5075</v>
      </c>
      <c r="G346" s="2">
        <v>25.271100000000001</v>
      </c>
      <c r="H346" s="2">
        <v>0.72130000000000005</v>
      </c>
      <c r="I346" s="2">
        <v>0.37005199999999999</v>
      </c>
      <c r="J346" s="2">
        <v>0.70879999999999999</v>
      </c>
      <c r="K346" s="2">
        <v>9.2100000000000009</v>
      </c>
      <c r="L346" s="2">
        <v>0.72277199999999997</v>
      </c>
      <c r="M346" s="2">
        <v>6.2507799999999998</v>
      </c>
      <c r="N346" s="2">
        <v>0.80882399999999999</v>
      </c>
      <c r="O346" s="2" t="s">
        <v>1034</v>
      </c>
      <c r="P346" s="2" t="s">
        <v>5072</v>
      </c>
      <c r="Q346" s="2" t="s">
        <v>5073</v>
      </c>
      <c r="R346" s="2" t="s">
        <v>5076</v>
      </c>
      <c r="S346" s="2" t="s">
        <v>5077</v>
      </c>
      <c r="T346" s="2">
        <v>26.8187</v>
      </c>
      <c r="U346" s="2">
        <v>0.67949999999999999</v>
      </c>
      <c r="V346" s="2">
        <v>0.37674400000000002</v>
      </c>
      <c r="W346" s="2">
        <v>0.66269999999999996</v>
      </c>
      <c r="X346" s="2">
        <v>11.26</v>
      </c>
      <c r="Y346" s="2">
        <v>0.80542999999999998</v>
      </c>
      <c r="Z346" s="2">
        <v>8.4572599999999998</v>
      </c>
      <c r="AA346" s="2">
        <v>0.81092399999999998</v>
      </c>
    </row>
    <row r="347" spans="1:27">
      <c r="A347" s="2" t="s">
        <v>5078</v>
      </c>
      <c r="B347" s="2" t="s">
        <v>343</v>
      </c>
      <c r="C347" s="2" t="s">
        <v>5079</v>
      </c>
      <c r="D347" s="2" t="s">
        <v>5080</v>
      </c>
      <c r="E347" s="2" t="s">
        <v>5081</v>
      </c>
      <c r="F347" s="2" t="s">
        <v>5082</v>
      </c>
      <c r="G347" s="2">
        <v>10.3399</v>
      </c>
      <c r="H347" s="2">
        <v>0.20610000000000001</v>
      </c>
      <c r="I347" s="2">
        <v>0</v>
      </c>
      <c r="J347" s="2">
        <v>0.3861</v>
      </c>
      <c r="K347" s="2">
        <v>22.38</v>
      </c>
      <c r="L347" s="2">
        <v>0.42049500000000001</v>
      </c>
      <c r="M347" s="2">
        <v>26.423300000000001</v>
      </c>
      <c r="N347" s="2">
        <v>0.42538399999999998</v>
      </c>
      <c r="O347" s="2" t="s">
        <v>1034</v>
      </c>
      <c r="P347" s="2" t="s">
        <v>5079</v>
      </c>
      <c r="Q347" s="2" t="s">
        <v>5080</v>
      </c>
      <c r="R347" s="2" t="s">
        <v>5081</v>
      </c>
      <c r="S347" s="2" t="s">
        <v>5082</v>
      </c>
      <c r="T347" s="2">
        <v>11.8171</v>
      </c>
      <c r="U347" s="2">
        <v>0.20610000000000001</v>
      </c>
      <c r="V347" s="2">
        <v>0</v>
      </c>
      <c r="W347" s="2">
        <v>0.3861</v>
      </c>
      <c r="X347" s="2">
        <v>23.67</v>
      </c>
      <c r="Y347" s="2">
        <v>0.42633900000000002</v>
      </c>
      <c r="Z347" s="2">
        <v>26.423300000000001</v>
      </c>
      <c r="AA347" s="2">
        <v>0.42538399999999998</v>
      </c>
    </row>
    <row r="348" spans="1:27">
      <c r="A348" s="2" t="s">
        <v>5083</v>
      </c>
      <c r="B348" s="2" t="s">
        <v>343</v>
      </c>
      <c r="C348" s="2" t="s">
        <v>5084</v>
      </c>
      <c r="D348" s="2" t="s">
        <v>5085</v>
      </c>
      <c r="E348" s="2" t="s">
        <v>5086</v>
      </c>
      <c r="F348" s="2" t="s">
        <v>5087</v>
      </c>
      <c r="G348" s="2">
        <v>3.7739799999999999</v>
      </c>
      <c r="H348" s="2">
        <v>0.35020000000000001</v>
      </c>
      <c r="I348" s="2">
        <v>0</v>
      </c>
      <c r="J348" s="2">
        <v>0.5756</v>
      </c>
      <c r="K348" s="2">
        <v>28.27</v>
      </c>
      <c r="L348" s="2">
        <v>0.66935500000000003</v>
      </c>
      <c r="M348" s="2">
        <v>28.292200000000001</v>
      </c>
      <c r="N348" s="2">
        <v>0.90571400000000002</v>
      </c>
      <c r="O348" s="2" t="s">
        <v>1034</v>
      </c>
      <c r="P348" s="2" t="s">
        <v>5084</v>
      </c>
      <c r="Q348" s="2" t="s">
        <v>5085</v>
      </c>
      <c r="R348" s="2" t="s">
        <v>5088</v>
      </c>
      <c r="S348" s="2" t="s">
        <v>5089</v>
      </c>
      <c r="T348" s="2">
        <v>9.1005699999999994</v>
      </c>
      <c r="U348" s="2">
        <v>0.3538</v>
      </c>
      <c r="V348" s="2">
        <v>0</v>
      </c>
      <c r="W348" s="2">
        <v>0.5756</v>
      </c>
      <c r="X348" s="2">
        <v>27.8</v>
      </c>
      <c r="Y348" s="2">
        <v>0.80876499999999996</v>
      </c>
      <c r="Z348" s="2">
        <v>29.961500000000001</v>
      </c>
      <c r="AA348" s="2">
        <v>0.90571400000000002</v>
      </c>
    </row>
    <row r="349" spans="1:27">
      <c r="A349" s="2" t="s">
        <v>5090</v>
      </c>
      <c r="B349" s="2" t="s">
        <v>343</v>
      </c>
      <c r="C349" s="2" t="s">
        <v>5091</v>
      </c>
      <c r="D349" s="2" t="s">
        <v>5092</v>
      </c>
      <c r="E349" s="2" t="s">
        <v>5093</v>
      </c>
      <c r="F349" s="2" t="s">
        <v>5094</v>
      </c>
      <c r="G349" s="2">
        <v>11.8149</v>
      </c>
      <c r="H349" s="2">
        <v>0.12720000000000001</v>
      </c>
      <c r="I349" s="2">
        <v>0</v>
      </c>
      <c r="J349" s="2">
        <v>0.1444</v>
      </c>
      <c r="K349" s="2">
        <v>121.98</v>
      </c>
      <c r="L349" s="2">
        <v>9.1743099999999994E-2</v>
      </c>
      <c r="M349" s="2">
        <v>135.80799999999999</v>
      </c>
      <c r="N349" s="2">
        <v>0.26651200000000003</v>
      </c>
      <c r="O349" s="2" t="s">
        <v>1034</v>
      </c>
      <c r="P349" s="2" t="s">
        <v>5091</v>
      </c>
      <c r="Q349" s="2" t="s">
        <v>5092</v>
      </c>
      <c r="R349" s="2" t="s">
        <v>5095</v>
      </c>
      <c r="S349" s="2" t="s">
        <v>5096</v>
      </c>
      <c r="T349" s="2">
        <v>7.9083800000000002</v>
      </c>
      <c r="U349" s="2">
        <v>0.1273</v>
      </c>
      <c r="V349" s="2">
        <v>0</v>
      </c>
      <c r="W349" s="2">
        <v>0.1444</v>
      </c>
      <c r="X349" s="2">
        <v>124.8</v>
      </c>
      <c r="Y349" s="2">
        <v>0.11824800000000001</v>
      </c>
      <c r="Z349" s="2">
        <v>127.92400000000001</v>
      </c>
      <c r="AA349" s="2">
        <v>0.26651200000000003</v>
      </c>
    </row>
    <row r="350" spans="1:27">
      <c r="A350" s="2" t="s">
        <v>5097</v>
      </c>
      <c r="B350" s="2" t="s">
        <v>343</v>
      </c>
      <c r="C350" s="2" t="s">
        <v>5098</v>
      </c>
      <c r="D350" s="2" t="s">
        <v>5099</v>
      </c>
      <c r="E350" s="2" t="s">
        <v>5100</v>
      </c>
      <c r="F350" s="2" t="s">
        <v>5101</v>
      </c>
      <c r="G350" s="2">
        <v>4.4595599999999997</v>
      </c>
      <c r="H350" s="2">
        <v>0.36199999999999999</v>
      </c>
      <c r="I350" s="2">
        <v>4.9875299999999996E-3</v>
      </c>
      <c r="J350" s="2">
        <v>0.63480000000000003</v>
      </c>
      <c r="K350" s="2">
        <v>27.73</v>
      </c>
      <c r="L350" s="2">
        <v>0.98425200000000002</v>
      </c>
      <c r="M350" s="2">
        <v>24.1007</v>
      </c>
      <c r="N350" s="2">
        <v>0.96899199999999996</v>
      </c>
      <c r="O350" s="2" t="s">
        <v>1034</v>
      </c>
      <c r="P350" s="2" t="s">
        <v>5098</v>
      </c>
      <c r="Q350" s="2" t="s">
        <v>5099</v>
      </c>
      <c r="R350" s="2" t="s">
        <v>5102</v>
      </c>
      <c r="S350" s="2" t="s">
        <v>5103</v>
      </c>
      <c r="T350" s="2">
        <v>6.5639500000000002</v>
      </c>
      <c r="U350" s="2">
        <v>0.3498</v>
      </c>
      <c r="V350" s="2">
        <v>0</v>
      </c>
      <c r="W350" s="2">
        <v>0.63480000000000003</v>
      </c>
      <c r="X350" s="2">
        <v>27.39</v>
      </c>
      <c r="Y350" s="2">
        <v>0.96571399999999996</v>
      </c>
      <c r="Z350" s="2">
        <v>25.686599999999999</v>
      </c>
      <c r="AA350" s="2">
        <v>0.96899199999999996</v>
      </c>
    </row>
    <row r="351" spans="1:27">
      <c r="A351" s="2" t="s">
        <v>5104</v>
      </c>
      <c r="B351" s="2" t="s">
        <v>343</v>
      </c>
      <c r="C351" s="2" t="s">
        <v>5105</v>
      </c>
      <c r="D351" s="2" t="s">
        <v>5106</v>
      </c>
      <c r="E351" s="2" t="s">
        <v>5107</v>
      </c>
      <c r="F351" s="2" t="s">
        <v>5108</v>
      </c>
      <c r="G351" s="2">
        <v>20.8446</v>
      </c>
      <c r="H351" s="2">
        <v>0.82440000000000002</v>
      </c>
      <c r="I351" s="2">
        <v>0.470752</v>
      </c>
      <c r="J351" s="2">
        <v>0.80810000000000004</v>
      </c>
      <c r="K351" s="2">
        <v>3.1</v>
      </c>
      <c r="L351" s="2">
        <v>0.77348099999999997</v>
      </c>
      <c r="M351" s="2">
        <v>2.7042700000000002</v>
      </c>
      <c r="N351" s="2">
        <v>0.88584499999999999</v>
      </c>
      <c r="O351" s="2" t="s">
        <v>1034</v>
      </c>
      <c r="P351" s="2" t="s">
        <v>5105</v>
      </c>
      <c r="Q351" s="2" t="s">
        <v>5106</v>
      </c>
      <c r="R351" s="2" t="s">
        <v>5109</v>
      </c>
      <c r="S351" s="2" t="s">
        <v>5110</v>
      </c>
      <c r="T351" s="2">
        <v>17.142499999999998</v>
      </c>
      <c r="U351" s="2">
        <v>0.8</v>
      </c>
      <c r="V351" s="2">
        <v>0.41594500000000001</v>
      </c>
      <c r="W351" s="2">
        <v>0.77710000000000001</v>
      </c>
      <c r="X351" s="2">
        <v>3.69</v>
      </c>
      <c r="Y351" s="2">
        <v>0.77165399999999995</v>
      </c>
      <c r="Z351" s="2">
        <v>3.1129699999999998</v>
      </c>
      <c r="AA351" s="2">
        <v>0.86301399999999995</v>
      </c>
    </row>
    <row r="352" spans="1:27">
      <c r="A352" s="2" t="s">
        <v>5111</v>
      </c>
      <c r="B352" s="2" t="s">
        <v>343</v>
      </c>
      <c r="C352" s="2" t="s">
        <v>5112</v>
      </c>
      <c r="D352" s="2" t="s">
        <v>5113</v>
      </c>
      <c r="E352" s="2" t="s">
        <v>5114</v>
      </c>
      <c r="F352" s="2" t="s">
        <v>5115</v>
      </c>
      <c r="G352" s="2">
        <v>19.900200000000002</v>
      </c>
      <c r="H352" s="2">
        <v>0.71409999999999996</v>
      </c>
      <c r="I352" s="2">
        <v>0.31329699999999999</v>
      </c>
      <c r="J352" s="2">
        <v>0.67610000000000003</v>
      </c>
      <c r="K352" s="2">
        <v>10.199999999999999</v>
      </c>
      <c r="L352" s="2">
        <v>0.98130799999999996</v>
      </c>
      <c r="M352" s="2">
        <v>9.1509099999999997</v>
      </c>
      <c r="N352" s="2">
        <v>0.94638699999999998</v>
      </c>
      <c r="O352" s="2" t="s">
        <v>1034</v>
      </c>
      <c r="P352" s="2" t="s">
        <v>5112</v>
      </c>
      <c r="Q352" s="2" t="s">
        <v>5113</v>
      </c>
      <c r="R352" s="2" t="s">
        <v>5116</v>
      </c>
      <c r="S352" s="2" t="s">
        <v>5117</v>
      </c>
      <c r="T352" s="2">
        <v>21.794799999999999</v>
      </c>
      <c r="U352" s="2">
        <v>0.69040000000000001</v>
      </c>
      <c r="V352" s="2">
        <v>0.32191799999999998</v>
      </c>
      <c r="W352" s="2">
        <v>0.66879999999999995</v>
      </c>
      <c r="X352" s="2">
        <v>10.79</v>
      </c>
      <c r="Y352" s="2">
        <v>0.98936199999999996</v>
      </c>
      <c r="Z352" s="2">
        <v>9.3323</v>
      </c>
      <c r="AA352" s="2">
        <v>0.95338000000000001</v>
      </c>
    </row>
    <row r="353" spans="1:27">
      <c r="A353" s="2" t="s">
        <v>5118</v>
      </c>
      <c r="B353" s="2" t="s">
        <v>343</v>
      </c>
      <c r="C353" s="2" t="s">
        <v>5119</v>
      </c>
      <c r="D353" s="2" t="s">
        <v>5120</v>
      </c>
      <c r="E353" s="2" t="s">
        <v>5121</v>
      </c>
      <c r="F353" s="2" t="s">
        <v>5122</v>
      </c>
      <c r="G353" s="2">
        <v>11.688700000000001</v>
      </c>
      <c r="H353" s="2">
        <v>0.74119999999999997</v>
      </c>
      <c r="I353" s="2">
        <v>0.67701900000000004</v>
      </c>
      <c r="J353" s="2">
        <v>0.69199999999999995</v>
      </c>
      <c r="K353" s="2">
        <v>2.44</v>
      </c>
      <c r="L353" s="2">
        <v>0.906667</v>
      </c>
      <c r="M353" s="2">
        <v>5.3226599999999999</v>
      </c>
      <c r="N353" s="2">
        <v>0.88290000000000002</v>
      </c>
      <c r="O353" s="2" t="s">
        <v>1034</v>
      </c>
      <c r="P353" s="2" t="s">
        <v>5119</v>
      </c>
      <c r="Q353" s="2" t="s">
        <v>5120</v>
      </c>
      <c r="R353" s="2" t="s">
        <v>5123</v>
      </c>
      <c r="S353" s="2" t="s">
        <v>5124</v>
      </c>
      <c r="T353" s="2">
        <v>13.3483</v>
      </c>
      <c r="U353" s="2">
        <v>0.73929999999999996</v>
      </c>
      <c r="V353" s="2">
        <v>0.66874999999999996</v>
      </c>
      <c r="W353" s="2">
        <v>0.69159999999999999</v>
      </c>
      <c r="X353" s="2">
        <v>2.64</v>
      </c>
      <c r="Y353" s="2">
        <v>0.89629599999999998</v>
      </c>
      <c r="Z353" s="2">
        <v>5.84964</v>
      </c>
      <c r="AA353" s="2">
        <v>0.89219300000000001</v>
      </c>
    </row>
    <row r="354" spans="1:27">
      <c r="A354" s="2" t="s">
        <v>5125</v>
      </c>
      <c r="B354" s="2" t="s">
        <v>343</v>
      </c>
      <c r="C354" s="2" t="s">
        <v>5126</v>
      </c>
      <c r="D354" s="2" t="s">
        <v>5127</v>
      </c>
      <c r="E354" s="2" t="s">
        <v>5128</v>
      </c>
      <c r="F354" s="2" t="s">
        <v>5129</v>
      </c>
      <c r="G354" s="2">
        <v>58.706000000000003</v>
      </c>
      <c r="H354" s="2">
        <v>0.82330000000000003</v>
      </c>
      <c r="I354" s="2">
        <v>0.65291200000000005</v>
      </c>
      <c r="J354" s="2">
        <v>0.80969999999999998</v>
      </c>
      <c r="K354" s="2">
        <v>3.07</v>
      </c>
      <c r="L354" s="2">
        <v>0.87358899999999995</v>
      </c>
      <c r="M354" s="2">
        <v>2.9824799999999998</v>
      </c>
      <c r="N354" s="2">
        <v>0.85515300000000005</v>
      </c>
      <c r="O354" s="2" t="s">
        <v>1034</v>
      </c>
      <c r="P354" s="2" t="s">
        <v>5126</v>
      </c>
      <c r="Q354" s="2" t="s">
        <v>5127</v>
      </c>
      <c r="R354" s="2" t="s">
        <v>5130</v>
      </c>
      <c r="S354" s="2" t="s">
        <v>5131</v>
      </c>
      <c r="T354" s="2">
        <v>66.3309</v>
      </c>
      <c r="U354" s="2">
        <v>0.82389999999999997</v>
      </c>
      <c r="V354" s="2">
        <v>0.67212300000000003</v>
      </c>
      <c r="W354" s="2">
        <v>0.80920000000000003</v>
      </c>
      <c r="X354" s="2">
        <v>2.75</v>
      </c>
      <c r="Y354" s="2">
        <v>0.82744600000000001</v>
      </c>
      <c r="Z354" s="2">
        <v>2.9641500000000001</v>
      </c>
      <c r="AA354" s="2">
        <v>0.85515300000000005</v>
      </c>
    </row>
    <row r="355" spans="1:27">
      <c r="A355" s="2" t="s">
        <v>5132</v>
      </c>
      <c r="B355" s="2" t="s">
        <v>343</v>
      </c>
      <c r="C355" s="2" t="s">
        <v>5133</v>
      </c>
      <c r="D355" s="2" t="s">
        <v>5134</v>
      </c>
      <c r="E355" s="2" t="s">
        <v>5135</v>
      </c>
      <c r="F355" s="2" t="s">
        <v>5136</v>
      </c>
      <c r="G355" s="2">
        <v>-178.75</v>
      </c>
      <c r="H355" s="2">
        <v>0.31719999999999998</v>
      </c>
      <c r="I355" s="2">
        <v>0</v>
      </c>
      <c r="J355" s="2">
        <v>0.51680000000000004</v>
      </c>
      <c r="K355" s="2">
        <v>17.53</v>
      </c>
      <c r="L355" s="2">
        <v>0.54198500000000005</v>
      </c>
      <c r="M355" s="2">
        <v>17.1267</v>
      </c>
      <c r="N355" s="2">
        <v>0.70462000000000002</v>
      </c>
      <c r="O355" s="2" t="s">
        <v>1034</v>
      </c>
      <c r="P355" s="2" t="s">
        <v>5133</v>
      </c>
      <c r="Q355" s="2" t="s">
        <v>5134</v>
      </c>
      <c r="R355" s="2" t="s">
        <v>5137</v>
      </c>
      <c r="S355" s="2" t="s">
        <v>5138</v>
      </c>
      <c r="T355" s="2">
        <v>3.5751300000000001</v>
      </c>
      <c r="U355" s="2">
        <v>0.31580000000000003</v>
      </c>
      <c r="V355" s="2">
        <v>0</v>
      </c>
      <c r="W355" s="2">
        <v>0.51680000000000004</v>
      </c>
      <c r="X355" s="2">
        <v>15.99</v>
      </c>
      <c r="Y355" s="2">
        <v>0.55652199999999996</v>
      </c>
      <c r="Z355" s="2">
        <v>12.0686</v>
      </c>
      <c r="AA355" s="2">
        <v>0.70462000000000002</v>
      </c>
    </row>
    <row r="356" spans="1:27">
      <c r="A356" s="2" t="s">
        <v>259</v>
      </c>
      <c r="B356" s="2" t="s">
        <v>343</v>
      </c>
      <c r="C356" s="2" t="s">
        <v>962</v>
      </c>
      <c r="D356" s="2" t="s">
        <v>963</v>
      </c>
      <c r="E356" s="2" t="s">
        <v>2935</v>
      </c>
      <c r="F356" s="2" t="s">
        <v>2936</v>
      </c>
      <c r="G356" s="2">
        <v>13.1212</v>
      </c>
      <c r="H356" s="2">
        <v>0.79290000000000005</v>
      </c>
      <c r="I356" s="2">
        <v>0.90818900000000002</v>
      </c>
      <c r="J356" s="2">
        <v>0.74509999999999998</v>
      </c>
      <c r="K356" s="2">
        <v>1.77</v>
      </c>
      <c r="L356" s="2">
        <v>0.97802199999999995</v>
      </c>
      <c r="M356" s="2">
        <v>3.9701</v>
      </c>
      <c r="N356" s="2">
        <v>0.96135300000000001</v>
      </c>
      <c r="O356" s="2" t="s">
        <v>1034</v>
      </c>
      <c r="P356" s="2" t="s">
        <v>962</v>
      </c>
      <c r="Q356" s="2" t="s">
        <v>963</v>
      </c>
      <c r="R356" s="2" t="s">
        <v>2784</v>
      </c>
      <c r="S356" s="2" t="s">
        <v>2785</v>
      </c>
      <c r="T356" s="2">
        <v>15.062200000000001</v>
      </c>
      <c r="U356" s="2">
        <v>0.74890000000000001</v>
      </c>
      <c r="V356" s="2">
        <v>0.75799099999999997</v>
      </c>
      <c r="W356" s="2">
        <v>0.66200000000000003</v>
      </c>
      <c r="X356" s="2">
        <v>2.12</v>
      </c>
      <c r="Y356" s="2">
        <v>0.96350400000000003</v>
      </c>
      <c r="Z356" s="2">
        <v>3.8254999999999999</v>
      </c>
      <c r="AA356" s="2">
        <v>0.94686000000000003</v>
      </c>
    </row>
    <row r="357" spans="1:27">
      <c r="A357" s="2" t="s">
        <v>260</v>
      </c>
      <c r="B357" s="2" t="s">
        <v>343</v>
      </c>
      <c r="C357" s="2" t="s">
        <v>494</v>
      </c>
      <c r="D357" s="2" t="s">
        <v>495</v>
      </c>
      <c r="E357" s="2" t="s">
        <v>3422</v>
      </c>
      <c r="F357" s="2" t="s">
        <v>3423</v>
      </c>
      <c r="G357" s="2">
        <v>14.2942</v>
      </c>
      <c r="H357" s="2">
        <v>0.62580000000000002</v>
      </c>
      <c r="I357" s="2">
        <v>0.58682599999999996</v>
      </c>
      <c r="J357" s="2">
        <v>0.58430000000000004</v>
      </c>
      <c r="K357" s="2">
        <v>3.17</v>
      </c>
      <c r="L357" s="2">
        <v>0.97142899999999999</v>
      </c>
      <c r="M357" s="2">
        <v>4.1683899999999996</v>
      </c>
      <c r="N357" s="2">
        <v>0.75</v>
      </c>
      <c r="O357" s="2" t="s">
        <v>1034</v>
      </c>
      <c r="P357" s="2" t="s">
        <v>494</v>
      </c>
      <c r="Q357" s="2" t="s">
        <v>495</v>
      </c>
      <c r="R357" s="2" t="s">
        <v>2213</v>
      </c>
      <c r="S357" s="2" t="s">
        <v>2214</v>
      </c>
      <c r="T357" s="2">
        <v>16.264299999999999</v>
      </c>
      <c r="U357" s="2">
        <v>0.62629999999999997</v>
      </c>
      <c r="V357" s="2">
        <v>0.58858900000000003</v>
      </c>
      <c r="W357" s="2">
        <v>0.58430000000000004</v>
      </c>
      <c r="X357" s="2">
        <v>4.09</v>
      </c>
      <c r="Y357" s="2">
        <v>0.91812899999999997</v>
      </c>
      <c r="Z357" s="2">
        <v>4.1606199999999998</v>
      </c>
      <c r="AA357" s="2">
        <v>0.75</v>
      </c>
    </row>
    <row r="358" spans="1:27">
      <c r="A358" s="2" t="s">
        <v>1994</v>
      </c>
      <c r="B358" s="2" t="s">
        <v>343</v>
      </c>
      <c r="C358" s="2" t="s">
        <v>1277</v>
      </c>
      <c r="D358" s="2" t="s">
        <v>1278</v>
      </c>
      <c r="E358" s="2" t="s">
        <v>3424</v>
      </c>
      <c r="F358" s="2" t="s">
        <v>3425</v>
      </c>
      <c r="G358" s="2">
        <v>15.809100000000001</v>
      </c>
      <c r="H358" s="2">
        <v>0.8095</v>
      </c>
      <c r="I358" s="2">
        <v>0.735043</v>
      </c>
      <c r="J358" s="2">
        <v>0.78890000000000005</v>
      </c>
      <c r="K358" s="2">
        <v>1.98</v>
      </c>
      <c r="L358" s="2">
        <v>0.96470599999999995</v>
      </c>
      <c r="M358" s="2">
        <v>2.86775</v>
      </c>
      <c r="N358" s="2">
        <v>0.93464100000000006</v>
      </c>
      <c r="O358" s="2" t="s">
        <v>1034</v>
      </c>
      <c r="P358" s="2" t="s">
        <v>1277</v>
      </c>
      <c r="Q358" s="2" t="s">
        <v>1278</v>
      </c>
      <c r="R358" s="2" t="s">
        <v>2786</v>
      </c>
      <c r="S358" s="2" t="s">
        <v>2787</v>
      </c>
      <c r="T358" s="2">
        <v>18.140499999999999</v>
      </c>
      <c r="U358" s="2">
        <v>0.7661</v>
      </c>
      <c r="V358" s="2">
        <v>0.72930600000000001</v>
      </c>
      <c r="W358" s="2">
        <v>0.76049999999999995</v>
      </c>
      <c r="X358" s="2">
        <v>2.52</v>
      </c>
      <c r="Y358" s="2">
        <v>0.97163100000000002</v>
      </c>
      <c r="Z358" s="2">
        <v>3.4127200000000002</v>
      </c>
      <c r="AA358" s="2">
        <v>0.93137300000000001</v>
      </c>
    </row>
    <row r="359" spans="1:27">
      <c r="A359" s="2" t="s">
        <v>1995</v>
      </c>
      <c r="B359" s="2" t="s">
        <v>343</v>
      </c>
      <c r="C359" s="2" t="s">
        <v>1996</v>
      </c>
      <c r="D359" s="2" t="s">
        <v>1997</v>
      </c>
      <c r="E359" s="2" t="s">
        <v>3426</v>
      </c>
      <c r="F359" s="2" t="s">
        <v>3427</v>
      </c>
      <c r="G359" s="2">
        <v>36.160499999999999</v>
      </c>
      <c r="H359" s="2">
        <v>0.50249999999999995</v>
      </c>
      <c r="I359" s="2">
        <v>0.31521700000000002</v>
      </c>
      <c r="J359" s="2">
        <v>0.48520000000000002</v>
      </c>
      <c r="K359" s="2">
        <v>9.2200000000000006</v>
      </c>
      <c r="L359" s="2">
        <v>0.55510199999999998</v>
      </c>
      <c r="M359" s="2">
        <v>9.8981899999999996</v>
      </c>
      <c r="N359" s="2">
        <v>0.61170199999999997</v>
      </c>
      <c r="O359" s="2" t="s">
        <v>1034</v>
      </c>
      <c r="P359" s="2" t="s">
        <v>1996</v>
      </c>
      <c r="Q359" s="2" t="s">
        <v>1997</v>
      </c>
      <c r="R359" s="2" t="s">
        <v>2201</v>
      </c>
      <c r="S359" s="2" t="s">
        <v>2202</v>
      </c>
      <c r="T359" s="2">
        <v>41.68</v>
      </c>
      <c r="U359" s="2">
        <v>0.49859999999999999</v>
      </c>
      <c r="V359" s="2">
        <v>0.316357</v>
      </c>
      <c r="W359" s="2">
        <v>0.4783</v>
      </c>
      <c r="X359" s="2">
        <v>10.58</v>
      </c>
      <c r="Y359" s="2">
        <v>0.60997400000000002</v>
      </c>
      <c r="Z359" s="2">
        <v>10.390599999999999</v>
      </c>
      <c r="AA359" s="2">
        <v>0.61081600000000003</v>
      </c>
    </row>
    <row r="360" spans="1:27">
      <c r="A360" s="2" t="s">
        <v>1998</v>
      </c>
      <c r="B360" s="2" t="s">
        <v>343</v>
      </c>
      <c r="C360" s="2" t="s">
        <v>1999</v>
      </c>
      <c r="D360" s="2" t="s">
        <v>2000</v>
      </c>
      <c r="E360" s="2" t="s">
        <v>3428</v>
      </c>
      <c r="F360" s="2" t="s">
        <v>3429</v>
      </c>
      <c r="G360" s="2">
        <v>9.8740799999999993</v>
      </c>
      <c r="H360" s="2">
        <v>0.38150000000000001</v>
      </c>
      <c r="I360" s="2">
        <v>0</v>
      </c>
      <c r="J360" s="2">
        <v>0.66459999999999997</v>
      </c>
      <c r="K360" s="2">
        <v>23.01</v>
      </c>
      <c r="L360" s="2">
        <v>0.98484799999999995</v>
      </c>
      <c r="M360" s="2">
        <v>19.883700000000001</v>
      </c>
      <c r="N360" s="2">
        <v>0.84972700000000001</v>
      </c>
      <c r="O360" s="2" t="s">
        <v>1034</v>
      </c>
      <c r="P360" s="2" t="s">
        <v>1999</v>
      </c>
      <c r="Q360" s="2" t="s">
        <v>2000</v>
      </c>
      <c r="R360" s="2" t="s">
        <v>2205</v>
      </c>
      <c r="S360" s="2" t="s">
        <v>2206</v>
      </c>
      <c r="T360" s="2">
        <v>11.2239</v>
      </c>
      <c r="U360" s="2">
        <v>0.38769999999999999</v>
      </c>
      <c r="V360" s="2">
        <v>0</v>
      </c>
      <c r="W360" s="2">
        <v>0.68220000000000003</v>
      </c>
      <c r="X360" s="2">
        <v>18.55</v>
      </c>
      <c r="Y360" s="2">
        <v>0.98347099999999998</v>
      </c>
      <c r="Z360" s="2">
        <v>17.058900000000001</v>
      </c>
      <c r="AA360" s="2">
        <v>0.84972700000000001</v>
      </c>
    </row>
    <row r="361" spans="1:27">
      <c r="A361" s="2" t="s">
        <v>2001</v>
      </c>
      <c r="B361" s="2" t="s">
        <v>343</v>
      </c>
      <c r="C361" s="2" t="s">
        <v>2002</v>
      </c>
      <c r="D361" s="2" t="s">
        <v>2003</v>
      </c>
      <c r="E361" s="2" t="s">
        <v>3430</v>
      </c>
      <c r="F361" s="2" t="s">
        <v>3431</v>
      </c>
      <c r="G361" s="2">
        <v>7.93133</v>
      </c>
      <c r="H361" s="2">
        <v>0.15290000000000001</v>
      </c>
      <c r="I361" s="2">
        <v>0</v>
      </c>
      <c r="J361" s="2">
        <v>0.26779999999999998</v>
      </c>
      <c r="K361" s="2">
        <v>17.170000000000002</v>
      </c>
      <c r="L361" s="2">
        <v>0.40298499999999998</v>
      </c>
      <c r="M361" s="2">
        <v>20.1373</v>
      </c>
      <c r="N361" s="2">
        <v>0.40137899999999999</v>
      </c>
      <c r="O361" s="2" t="s">
        <v>1034</v>
      </c>
      <c r="P361" s="2" t="s">
        <v>2002</v>
      </c>
      <c r="Q361" s="2" t="s">
        <v>2003</v>
      </c>
      <c r="R361" s="2" t="s">
        <v>2788</v>
      </c>
      <c r="S361" s="2" t="s">
        <v>2789</v>
      </c>
      <c r="T361" s="2">
        <v>7.87364</v>
      </c>
      <c r="U361" s="2">
        <v>0.28449999999999998</v>
      </c>
      <c r="V361" s="2">
        <v>5.7803500000000001E-2</v>
      </c>
      <c r="W361" s="2">
        <v>0.26329999999999998</v>
      </c>
      <c r="X361" s="2">
        <v>7.02</v>
      </c>
      <c r="Y361" s="2">
        <v>0.421456</v>
      </c>
      <c r="Z361" s="2">
        <v>9.2247599999999998</v>
      </c>
      <c r="AA361" s="2">
        <v>0.398621</v>
      </c>
    </row>
    <row r="362" spans="1:27">
      <c r="A362" s="2" t="s">
        <v>261</v>
      </c>
      <c r="B362" s="2" t="s">
        <v>343</v>
      </c>
      <c r="C362" s="2" t="s">
        <v>792</v>
      </c>
      <c r="D362" s="2" t="s">
        <v>793</v>
      </c>
      <c r="E362" s="2" t="s">
        <v>3885</v>
      </c>
      <c r="F362" s="2" t="s">
        <v>2186</v>
      </c>
      <c r="G362" s="2">
        <v>20.725999999999999</v>
      </c>
      <c r="H362" s="2">
        <v>0.92949999999999999</v>
      </c>
      <c r="I362" s="2">
        <v>0.77227699999999999</v>
      </c>
      <c r="J362" s="2">
        <v>0.90300000000000002</v>
      </c>
      <c r="K362" s="2">
        <v>1.89</v>
      </c>
      <c r="L362" s="2">
        <v>0.99180299999999999</v>
      </c>
      <c r="M362" s="2">
        <v>2.5702099999999999</v>
      </c>
      <c r="N362" s="2">
        <v>0.98936199999999996</v>
      </c>
      <c r="O362" s="2" t="s">
        <v>1034</v>
      </c>
      <c r="P362" s="2" t="s">
        <v>792</v>
      </c>
      <c r="Q362" s="2" t="s">
        <v>793</v>
      </c>
      <c r="R362" s="2" t="s">
        <v>2185</v>
      </c>
      <c r="S362" s="2" t="s">
        <v>2452</v>
      </c>
      <c r="T362" s="2">
        <v>23.686900000000001</v>
      </c>
      <c r="U362" s="2">
        <v>0.92949999999999999</v>
      </c>
      <c r="V362" s="2">
        <v>0.77227699999999999</v>
      </c>
      <c r="W362" s="2">
        <v>0.90300000000000002</v>
      </c>
      <c r="X362" s="2">
        <v>2.11</v>
      </c>
      <c r="Y362" s="2">
        <v>0.98584899999999998</v>
      </c>
      <c r="Z362" s="2">
        <v>2.5702099999999999</v>
      </c>
      <c r="AA362" s="2">
        <v>0.98936199999999996</v>
      </c>
    </row>
    <row r="363" spans="1:27">
      <c r="A363" s="2" t="s">
        <v>262</v>
      </c>
      <c r="B363" s="2" t="s">
        <v>343</v>
      </c>
      <c r="C363" s="2" t="s">
        <v>1220</v>
      </c>
      <c r="D363" s="2" t="s">
        <v>1221</v>
      </c>
      <c r="E363" s="2" t="s">
        <v>3886</v>
      </c>
      <c r="F363" s="2" t="s">
        <v>3887</v>
      </c>
      <c r="G363" s="2">
        <v>21.008600000000001</v>
      </c>
      <c r="H363" s="2">
        <v>0.75339999999999996</v>
      </c>
      <c r="I363" s="2">
        <v>0.495479</v>
      </c>
      <c r="J363" s="2">
        <v>0.69689999999999996</v>
      </c>
      <c r="K363" s="2">
        <v>5.5</v>
      </c>
      <c r="L363" s="2">
        <v>0.91818200000000005</v>
      </c>
      <c r="M363" s="2">
        <v>5.0675400000000002</v>
      </c>
      <c r="N363" s="2">
        <v>0.90143099999999998</v>
      </c>
      <c r="O363" s="2" t="s">
        <v>1034</v>
      </c>
      <c r="P363" s="2" t="s">
        <v>1220</v>
      </c>
      <c r="Q363" s="2" t="s">
        <v>1221</v>
      </c>
      <c r="R363" s="2" t="s">
        <v>2790</v>
      </c>
      <c r="S363" s="2" t="s">
        <v>2791</v>
      </c>
      <c r="T363" s="2">
        <v>21.924099999999999</v>
      </c>
      <c r="U363" s="2">
        <v>0.73089999999999999</v>
      </c>
      <c r="V363" s="2">
        <v>0.50365000000000004</v>
      </c>
      <c r="W363" s="2">
        <v>0.69689999999999996</v>
      </c>
      <c r="X363" s="2">
        <v>5.58</v>
      </c>
      <c r="Y363" s="2">
        <v>0.91162799999999999</v>
      </c>
      <c r="Z363" s="2">
        <v>5.5849900000000003</v>
      </c>
      <c r="AA363" s="2">
        <v>0.90143099999999998</v>
      </c>
    </row>
    <row r="364" spans="1:27">
      <c r="A364" s="2" t="s">
        <v>263</v>
      </c>
      <c r="B364" s="2" t="s">
        <v>343</v>
      </c>
      <c r="C364" s="2" t="s">
        <v>492</v>
      </c>
      <c r="D364" s="2" t="s">
        <v>493</v>
      </c>
      <c r="E364" s="2" t="s">
        <v>2677</v>
      </c>
      <c r="F364" s="2" t="s">
        <v>3888</v>
      </c>
      <c r="G364" s="2">
        <v>5.6952999999999996</v>
      </c>
      <c r="H364" s="2">
        <v>0.35199999999999998</v>
      </c>
      <c r="I364" s="2">
        <v>1.2461099999999999E-2</v>
      </c>
      <c r="J364" s="2">
        <v>0.50470000000000004</v>
      </c>
      <c r="K364" s="2">
        <v>10.52</v>
      </c>
      <c r="L364" s="2">
        <v>0.79487200000000002</v>
      </c>
      <c r="M364" s="2">
        <v>10.1218</v>
      </c>
      <c r="N364" s="2">
        <v>0.78064500000000003</v>
      </c>
      <c r="O364" s="2" t="s">
        <v>1034</v>
      </c>
      <c r="P364" s="2" t="s">
        <v>492</v>
      </c>
      <c r="Q364" s="2" t="s">
        <v>493</v>
      </c>
      <c r="R364" s="2" t="s">
        <v>2439</v>
      </c>
      <c r="S364" s="2" t="s">
        <v>2440</v>
      </c>
      <c r="T364" s="2">
        <v>11.7545</v>
      </c>
      <c r="U364" s="2">
        <v>0.39889999999999998</v>
      </c>
      <c r="V364" s="2">
        <v>3.0487799999999999E-2</v>
      </c>
      <c r="W364" s="2">
        <v>0.5958</v>
      </c>
      <c r="X364" s="2">
        <v>8.06</v>
      </c>
      <c r="Y364" s="2">
        <v>0.73743000000000003</v>
      </c>
      <c r="Z364" s="2">
        <v>9.2045899999999996</v>
      </c>
      <c r="AA364" s="2">
        <v>0.76129000000000002</v>
      </c>
    </row>
    <row r="365" spans="1:27">
      <c r="A365" s="2" t="s">
        <v>2004</v>
      </c>
      <c r="B365" s="2" t="s">
        <v>343</v>
      </c>
      <c r="C365" s="2" t="s">
        <v>2005</v>
      </c>
      <c r="D365" s="2" t="s">
        <v>2006</v>
      </c>
      <c r="E365" s="2" t="s">
        <v>3889</v>
      </c>
      <c r="F365" s="2" t="s">
        <v>3890</v>
      </c>
      <c r="G365" s="2">
        <v>8.7504399999999993</v>
      </c>
      <c r="H365" s="2">
        <v>0.31090000000000001</v>
      </c>
      <c r="I365" s="2">
        <v>0.21090900000000001</v>
      </c>
      <c r="J365" s="2">
        <v>0.56299999999999994</v>
      </c>
      <c r="K365" s="2">
        <v>15.13</v>
      </c>
      <c r="L365" s="2">
        <v>0.6</v>
      </c>
      <c r="M365" s="2">
        <v>15.5745</v>
      </c>
      <c r="N365" s="2">
        <v>0.65165200000000001</v>
      </c>
      <c r="O365" s="2" t="s">
        <v>1034</v>
      </c>
      <c r="P365" s="2" t="s">
        <v>2005</v>
      </c>
      <c r="Q365" s="2" t="s">
        <v>2006</v>
      </c>
      <c r="R365" s="2" t="s">
        <v>2792</v>
      </c>
      <c r="S365" s="2" t="s">
        <v>2793</v>
      </c>
      <c r="T365" s="2">
        <v>6.36747</v>
      </c>
      <c r="U365" s="2">
        <v>0.32379999999999998</v>
      </c>
      <c r="V365" s="2">
        <v>0</v>
      </c>
      <c r="W365" s="2">
        <v>0.5907</v>
      </c>
      <c r="X365" s="2">
        <v>13.98</v>
      </c>
      <c r="Y365" s="2">
        <v>0.59235700000000002</v>
      </c>
      <c r="Z365" s="2">
        <v>13.8752</v>
      </c>
      <c r="AA365" s="2">
        <v>0.65165200000000001</v>
      </c>
    </row>
    <row r="366" spans="1:27">
      <c r="A366" s="2" t="s">
        <v>264</v>
      </c>
      <c r="B366" s="2" t="s">
        <v>343</v>
      </c>
      <c r="C366" s="2" t="s">
        <v>754</v>
      </c>
      <c r="D366" s="2" t="s">
        <v>755</v>
      </c>
      <c r="E366" s="2" t="s">
        <v>3891</v>
      </c>
      <c r="F366" s="2" t="s">
        <v>3892</v>
      </c>
      <c r="G366" s="2">
        <v>23.582899999999999</v>
      </c>
      <c r="H366" s="2">
        <v>0.70469999999999999</v>
      </c>
      <c r="I366" s="2">
        <v>0.54828699999999997</v>
      </c>
      <c r="J366" s="2">
        <v>0.7006</v>
      </c>
      <c r="K366" s="2">
        <v>2.93</v>
      </c>
      <c r="L366" s="2">
        <v>0.915493</v>
      </c>
      <c r="M366" s="2">
        <v>6.8522699999999999</v>
      </c>
      <c r="N366" s="2">
        <v>0.90889399999999998</v>
      </c>
      <c r="O366" s="2" t="s">
        <v>1034</v>
      </c>
      <c r="P366" s="2" t="s">
        <v>754</v>
      </c>
      <c r="Q366" s="2" t="s">
        <v>755</v>
      </c>
      <c r="R366" s="2" t="s">
        <v>2207</v>
      </c>
      <c r="S366" s="2" t="s">
        <v>2208</v>
      </c>
      <c r="T366" s="2">
        <v>24.345600000000001</v>
      </c>
      <c r="U366" s="2">
        <v>0.69089999999999996</v>
      </c>
      <c r="V366" s="2">
        <v>0.51043300000000003</v>
      </c>
      <c r="W366" s="2">
        <v>0.68630000000000002</v>
      </c>
      <c r="X366" s="2">
        <v>2.68</v>
      </c>
      <c r="Y366" s="2">
        <v>0.86666699999999997</v>
      </c>
      <c r="Z366" s="2">
        <v>6.7972700000000001</v>
      </c>
      <c r="AA366" s="2">
        <v>0.88720200000000005</v>
      </c>
    </row>
    <row r="367" spans="1:27">
      <c r="A367" s="2" t="s">
        <v>265</v>
      </c>
      <c r="B367" s="2" t="s">
        <v>343</v>
      </c>
      <c r="C367" s="2" t="s">
        <v>860</v>
      </c>
      <c r="D367" s="2" t="s">
        <v>861</v>
      </c>
      <c r="E367" s="2" t="s">
        <v>3893</v>
      </c>
      <c r="F367" s="2" t="s">
        <v>3894</v>
      </c>
      <c r="G367" s="2">
        <v>13.9664</v>
      </c>
      <c r="H367" s="2">
        <v>0.72789999999999999</v>
      </c>
      <c r="I367" s="2">
        <v>0.67940599999999995</v>
      </c>
      <c r="J367" s="2">
        <v>0.67</v>
      </c>
      <c r="K367" s="2">
        <v>3.78</v>
      </c>
      <c r="L367" s="2">
        <v>0.92232999999999998</v>
      </c>
      <c r="M367" s="2">
        <v>4.6962400000000004</v>
      </c>
      <c r="N367" s="2">
        <v>0.89778999999999998</v>
      </c>
      <c r="O367" s="2" t="s">
        <v>1034</v>
      </c>
      <c r="P367" s="2" t="s">
        <v>860</v>
      </c>
      <c r="Q367" s="2" t="s">
        <v>861</v>
      </c>
      <c r="R367" s="2" t="s">
        <v>2794</v>
      </c>
      <c r="S367" s="2" t="s">
        <v>2795</v>
      </c>
      <c r="T367" s="2">
        <v>15.415699999999999</v>
      </c>
      <c r="U367" s="2">
        <v>0.69840000000000002</v>
      </c>
      <c r="V367" s="2">
        <v>0.64957299999999996</v>
      </c>
      <c r="W367" s="2">
        <v>0.62639999999999996</v>
      </c>
      <c r="X367" s="2">
        <v>3.45</v>
      </c>
      <c r="Y367" s="2">
        <v>0.88888900000000004</v>
      </c>
      <c r="Z367" s="2">
        <v>3.9113099999999998</v>
      </c>
      <c r="AA367" s="2">
        <v>0.83701700000000001</v>
      </c>
    </row>
    <row r="368" spans="1:27">
      <c r="A368" s="2" t="s">
        <v>5139</v>
      </c>
      <c r="B368" s="2" t="s">
        <v>343</v>
      </c>
      <c r="C368" s="2" t="s">
        <v>5140</v>
      </c>
      <c r="D368" s="2" t="s">
        <v>5141</v>
      </c>
      <c r="E368" s="2" t="s">
        <v>5142</v>
      </c>
      <c r="F368" s="2" t="s">
        <v>5143</v>
      </c>
      <c r="G368" s="2">
        <v>25.266200000000001</v>
      </c>
      <c r="H368" s="2">
        <v>0.62460000000000004</v>
      </c>
      <c r="I368" s="2">
        <v>0.35923300000000002</v>
      </c>
      <c r="J368" s="2">
        <v>0.59640000000000004</v>
      </c>
      <c r="K368" s="2">
        <v>12.89</v>
      </c>
      <c r="L368" s="2">
        <v>0.80888899999999997</v>
      </c>
      <c r="M368" s="2">
        <v>8.4783899999999992</v>
      </c>
      <c r="N368" s="2">
        <v>0.79710099999999995</v>
      </c>
      <c r="O368" s="2" t="s">
        <v>1034</v>
      </c>
      <c r="P368" s="2" t="s">
        <v>5140</v>
      </c>
      <c r="Q368" s="2" t="s">
        <v>5141</v>
      </c>
      <c r="R368" s="2" t="s">
        <v>5142</v>
      </c>
      <c r="S368" s="2" t="s">
        <v>5143</v>
      </c>
      <c r="T368" s="2">
        <v>29.528300000000002</v>
      </c>
      <c r="U368" s="2">
        <v>0.64459999999999995</v>
      </c>
      <c r="V368" s="2">
        <v>0.36108299999999999</v>
      </c>
      <c r="W368" s="2">
        <v>0.60960000000000003</v>
      </c>
      <c r="X368" s="2">
        <v>11.02</v>
      </c>
      <c r="Y368" s="2">
        <v>0.801153</v>
      </c>
      <c r="Z368" s="2">
        <v>8.2552900000000005</v>
      </c>
      <c r="AA368" s="2">
        <v>0.79710099999999995</v>
      </c>
    </row>
    <row r="369" spans="1:27">
      <c r="A369" s="2" t="s">
        <v>5144</v>
      </c>
      <c r="B369" s="2" t="s">
        <v>343</v>
      </c>
      <c r="C369" s="2" t="s">
        <v>5145</v>
      </c>
      <c r="D369" s="2" t="s">
        <v>5146</v>
      </c>
      <c r="E369" s="2" t="s">
        <v>5147</v>
      </c>
      <c r="F369" s="2" t="s">
        <v>5148</v>
      </c>
      <c r="G369" s="2">
        <v>14.383900000000001</v>
      </c>
      <c r="H369" s="2">
        <v>0.4234</v>
      </c>
      <c r="I369" s="2">
        <v>0</v>
      </c>
      <c r="J369" s="2">
        <v>0.76949999999999996</v>
      </c>
      <c r="K369" s="2">
        <v>16.96</v>
      </c>
      <c r="L369" s="2">
        <v>0.91891900000000004</v>
      </c>
      <c r="M369" s="2">
        <v>18.087199999999999</v>
      </c>
      <c r="N369" s="2">
        <v>0.93415599999999999</v>
      </c>
      <c r="O369" s="2" t="s">
        <v>1034</v>
      </c>
      <c r="P369" s="2" t="s">
        <v>5145</v>
      </c>
      <c r="Q369" s="2" t="s">
        <v>5146</v>
      </c>
      <c r="R369" s="2" t="s">
        <v>5149</v>
      </c>
      <c r="S369" s="2" t="s">
        <v>5150</v>
      </c>
      <c r="T369" s="2">
        <v>16.194400000000002</v>
      </c>
      <c r="U369" s="2">
        <v>0.42330000000000001</v>
      </c>
      <c r="V369" s="2">
        <v>0</v>
      </c>
      <c r="W369" s="2">
        <v>0.76870000000000005</v>
      </c>
      <c r="X369" s="2">
        <v>14.58</v>
      </c>
      <c r="Y369" s="2">
        <v>0.93564400000000003</v>
      </c>
      <c r="Z369" s="2">
        <v>16.0318</v>
      </c>
      <c r="AA369" s="2">
        <v>0.93004100000000001</v>
      </c>
    </row>
    <row r="370" spans="1:27">
      <c r="A370" s="2" t="s">
        <v>5151</v>
      </c>
      <c r="B370" s="2" t="s">
        <v>343</v>
      </c>
      <c r="C370" s="2" t="s">
        <v>5152</v>
      </c>
      <c r="D370" s="2" t="s">
        <v>5153</v>
      </c>
      <c r="E370" s="2" t="s">
        <v>5154</v>
      </c>
      <c r="F370" s="2" t="s">
        <v>5155</v>
      </c>
      <c r="G370" s="2">
        <v>17.654399999999999</v>
      </c>
      <c r="H370" s="2">
        <v>0.58399999999999996</v>
      </c>
      <c r="I370" s="2">
        <v>0.272868</v>
      </c>
      <c r="J370" s="2">
        <v>0.54459999999999997</v>
      </c>
      <c r="K370" s="2">
        <v>6.06</v>
      </c>
      <c r="L370" s="2">
        <v>0.96026500000000004</v>
      </c>
      <c r="M370" s="2">
        <v>6.9552699999999996</v>
      </c>
      <c r="N370" s="2">
        <v>0.89170499999999997</v>
      </c>
      <c r="O370" s="2" t="s">
        <v>1034</v>
      </c>
      <c r="P370" s="2" t="s">
        <v>5152</v>
      </c>
      <c r="Q370" s="2" t="s">
        <v>5153</v>
      </c>
      <c r="R370" s="2" t="s">
        <v>5156</v>
      </c>
      <c r="S370" s="2" t="s">
        <v>5157</v>
      </c>
      <c r="T370" s="2">
        <v>25.391999999999999</v>
      </c>
      <c r="U370" s="2">
        <v>0.69920000000000004</v>
      </c>
      <c r="V370" s="2">
        <v>0.544516</v>
      </c>
      <c r="W370" s="2">
        <v>0.66300000000000003</v>
      </c>
      <c r="X370" s="2">
        <v>4.1900000000000004</v>
      </c>
      <c r="Y370" s="2">
        <v>0.95582299999999998</v>
      </c>
      <c r="Z370" s="2">
        <v>4.3535500000000003</v>
      </c>
      <c r="AA370" s="2">
        <v>0.88709700000000002</v>
      </c>
    </row>
    <row r="371" spans="1:27">
      <c r="A371" s="2" t="s">
        <v>5158</v>
      </c>
      <c r="B371" s="2" t="s">
        <v>343</v>
      </c>
      <c r="C371" s="2" t="s">
        <v>5159</v>
      </c>
      <c r="D371" s="2" t="s">
        <v>5160</v>
      </c>
      <c r="E371" s="2" t="s">
        <v>5161</v>
      </c>
      <c r="F371" s="2" t="s">
        <v>5162</v>
      </c>
      <c r="G371" s="2">
        <v>12.927099999999999</v>
      </c>
      <c r="H371" s="2">
        <v>0.36330000000000001</v>
      </c>
      <c r="I371" s="2">
        <v>0.20873800000000001</v>
      </c>
      <c r="J371" s="2">
        <v>0.62119999999999997</v>
      </c>
      <c r="K371" s="2">
        <v>10.48</v>
      </c>
      <c r="L371" s="2">
        <v>0.79279299999999997</v>
      </c>
      <c r="M371" s="2">
        <v>11.5067</v>
      </c>
      <c r="N371" s="2">
        <v>0.687747</v>
      </c>
      <c r="O371" s="2" t="s">
        <v>1034</v>
      </c>
      <c r="P371" s="2" t="s">
        <v>5159</v>
      </c>
      <c r="Q371" s="2" t="s">
        <v>5160</v>
      </c>
      <c r="R371" s="2" t="s">
        <v>5163</v>
      </c>
      <c r="S371" s="2" t="s">
        <v>5164</v>
      </c>
      <c r="T371" s="2">
        <v>14.773899999999999</v>
      </c>
      <c r="U371" s="2">
        <v>0.63329999999999997</v>
      </c>
      <c r="V371" s="2">
        <v>0.58737899999999998</v>
      </c>
      <c r="W371" s="2">
        <v>0.62119999999999997</v>
      </c>
      <c r="X371" s="2">
        <v>4.3099999999999996</v>
      </c>
      <c r="Y371" s="2">
        <v>0.73846199999999995</v>
      </c>
      <c r="Z371" s="2">
        <v>5.1472899999999999</v>
      </c>
      <c r="AA371" s="2">
        <v>0.687747</v>
      </c>
    </row>
    <row r="372" spans="1:27">
      <c r="A372" s="2" t="s">
        <v>5165</v>
      </c>
      <c r="B372" s="2" t="s">
        <v>343</v>
      </c>
      <c r="C372" s="2" t="s">
        <v>5166</v>
      </c>
      <c r="D372" s="2" t="s">
        <v>5167</v>
      </c>
      <c r="E372" s="2" t="s">
        <v>5168</v>
      </c>
      <c r="F372" s="2" t="s">
        <v>5169</v>
      </c>
      <c r="G372" s="2">
        <v>8.0700500000000002</v>
      </c>
      <c r="H372" s="2">
        <v>0.4088</v>
      </c>
      <c r="I372" s="2">
        <v>0.104348</v>
      </c>
      <c r="J372" s="2">
        <v>0.64990000000000003</v>
      </c>
      <c r="K372" s="2">
        <v>12.97</v>
      </c>
      <c r="L372" s="2">
        <v>0.95714299999999997</v>
      </c>
      <c r="M372" s="2">
        <v>13.425800000000001</v>
      </c>
      <c r="N372" s="2">
        <v>0.90443700000000005</v>
      </c>
      <c r="O372" s="2" t="s">
        <v>1034</v>
      </c>
      <c r="P372" s="2" t="s">
        <v>5166</v>
      </c>
      <c r="Q372" s="2" t="s">
        <v>5167</v>
      </c>
      <c r="R372" s="2" t="s">
        <v>5170</v>
      </c>
      <c r="S372" s="2" t="s">
        <v>5171</v>
      </c>
      <c r="T372" s="2">
        <v>7.0676600000000001</v>
      </c>
      <c r="U372" s="2">
        <v>0.38519999999999999</v>
      </c>
      <c r="V372" s="2">
        <v>0</v>
      </c>
      <c r="W372" s="2">
        <v>0.68059999999999998</v>
      </c>
      <c r="X372" s="2">
        <v>16.61</v>
      </c>
      <c r="Y372" s="2">
        <v>0.954955</v>
      </c>
      <c r="Z372" s="2">
        <v>17.3352</v>
      </c>
      <c r="AA372" s="2">
        <v>0.93174100000000004</v>
      </c>
    </row>
    <row r="373" spans="1:27">
      <c r="A373" s="2" t="s">
        <v>266</v>
      </c>
      <c r="B373" s="2" t="s">
        <v>343</v>
      </c>
      <c r="C373" s="2" t="s">
        <v>858</v>
      </c>
      <c r="D373" s="2" t="s">
        <v>859</v>
      </c>
      <c r="E373" s="2" t="s">
        <v>3127</v>
      </c>
      <c r="F373" s="2" t="s">
        <v>3128</v>
      </c>
      <c r="G373" s="2">
        <v>33.174799999999998</v>
      </c>
      <c r="H373" s="2">
        <v>0.82150000000000001</v>
      </c>
      <c r="I373" s="2">
        <v>0.42703200000000002</v>
      </c>
      <c r="J373" s="2">
        <v>0.79990000000000006</v>
      </c>
      <c r="K373" s="2">
        <v>4.7699999999999996</v>
      </c>
      <c r="L373" s="2">
        <v>0.93600000000000005</v>
      </c>
      <c r="M373" s="2">
        <v>4.2124300000000003</v>
      </c>
      <c r="N373" s="2">
        <v>0.94081400000000004</v>
      </c>
      <c r="O373" s="2" t="s">
        <v>1034</v>
      </c>
      <c r="P373" s="2" t="s">
        <v>858</v>
      </c>
      <c r="Q373" s="2" t="s">
        <v>859</v>
      </c>
      <c r="R373" s="2" t="s">
        <v>2211</v>
      </c>
      <c r="S373" s="2" t="s">
        <v>2212</v>
      </c>
      <c r="T373" s="2">
        <v>28.980899999999998</v>
      </c>
      <c r="U373" s="2">
        <v>0.88580000000000003</v>
      </c>
      <c r="V373" s="2">
        <v>0.54115199999999997</v>
      </c>
      <c r="W373" s="2">
        <v>0.86880000000000002</v>
      </c>
      <c r="X373" s="2">
        <v>2.2400000000000002</v>
      </c>
      <c r="Y373" s="2">
        <v>0.90379699999999996</v>
      </c>
      <c r="Z373" s="2">
        <v>2.0153300000000001</v>
      </c>
      <c r="AA373" s="2">
        <v>0.91861899999999996</v>
      </c>
    </row>
    <row r="374" spans="1:27">
      <c r="A374" s="2" t="s">
        <v>1621</v>
      </c>
      <c r="B374" s="2" t="s">
        <v>343</v>
      </c>
      <c r="C374" s="2" t="s">
        <v>1622</v>
      </c>
      <c r="D374" s="2" t="s">
        <v>1623</v>
      </c>
      <c r="E374" s="2" t="s">
        <v>3420</v>
      </c>
      <c r="F374" s="2" t="s">
        <v>3421</v>
      </c>
      <c r="G374" s="2">
        <v>27.414100000000001</v>
      </c>
      <c r="H374" s="2">
        <v>0.85499999999999998</v>
      </c>
      <c r="I374" s="2">
        <v>0.80657800000000002</v>
      </c>
      <c r="J374" s="2">
        <v>0.81230000000000002</v>
      </c>
      <c r="K374" s="2">
        <v>1.79</v>
      </c>
      <c r="L374" s="2">
        <v>0.94871799999999995</v>
      </c>
      <c r="M374" s="2">
        <v>2.6331000000000002</v>
      </c>
      <c r="N374" s="2">
        <v>0.93793099999999996</v>
      </c>
      <c r="O374" s="2" t="s">
        <v>1034</v>
      </c>
      <c r="P374" s="2" t="s">
        <v>1622</v>
      </c>
      <c r="Q374" s="2" t="s">
        <v>1623</v>
      </c>
      <c r="R374" s="2" t="s">
        <v>2774</v>
      </c>
      <c r="S374" s="2" t="s">
        <v>2775</v>
      </c>
      <c r="T374" s="2">
        <v>30.598199999999999</v>
      </c>
      <c r="U374" s="2">
        <v>0.85509999999999997</v>
      </c>
      <c r="V374" s="2">
        <v>0.80629899999999999</v>
      </c>
      <c r="W374" s="2">
        <v>0.81230000000000002</v>
      </c>
      <c r="X374" s="2">
        <v>2.52</v>
      </c>
      <c r="Y374" s="2">
        <v>0.92796599999999996</v>
      </c>
      <c r="Z374" s="2">
        <v>2.6345399999999999</v>
      </c>
      <c r="AA374" s="2">
        <v>0.93793099999999996</v>
      </c>
    </row>
    <row r="375" spans="1:27">
      <c r="A375" s="2" t="s">
        <v>1624</v>
      </c>
      <c r="B375" s="2" t="s">
        <v>343</v>
      </c>
      <c r="C375" s="2" t="s">
        <v>1625</v>
      </c>
      <c r="D375" s="2" t="s">
        <v>1626</v>
      </c>
      <c r="E375" s="2" t="s">
        <v>3432</v>
      </c>
      <c r="F375" s="2" t="s">
        <v>3433</v>
      </c>
      <c r="G375" s="2">
        <v>1.31409</v>
      </c>
      <c r="H375" s="2">
        <v>0.5847</v>
      </c>
      <c r="I375" s="2">
        <v>0</v>
      </c>
      <c r="J375" s="2">
        <v>0.82699999999999996</v>
      </c>
      <c r="K375" s="2">
        <v>24.85</v>
      </c>
      <c r="L375" s="2">
        <v>0.98717900000000003</v>
      </c>
      <c r="M375" s="2">
        <v>18.4009</v>
      </c>
      <c r="N375" s="2">
        <v>0.95749399999999996</v>
      </c>
      <c r="O375" s="2" t="s">
        <v>1034</v>
      </c>
      <c r="P375" s="2" t="s">
        <v>1625</v>
      </c>
      <c r="Q375" s="2" t="s">
        <v>1626</v>
      </c>
      <c r="R375" s="2" t="s">
        <v>2796</v>
      </c>
      <c r="S375" s="2" t="s">
        <v>2797</v>
      </c>
      <c r="T375" s="2">
        <v>3.2359100000000001</v>
      </c>
      <c r="U375" s="2">
        <v>0.57169999999999999</v>
      </c>
      <c r="V375" s="2">
        <v>0</v>
      </c>
      <c r="W375" s="2">
        <v>0.32769999999999999</v>
      </c>
      <c r="X375" s="2">
        <v>23.53</v>
      </c>
      <c r="Y375" s="2">
        <v>0.92666700000000002</v>
      </c>
      <c r="Z375" s="2">
        <v>19.2485</v>
      </c>
      <c r="AA375" s="2">
        <v>0.92841200000000002</v>
      </c>
    </row>
    <row r="376" spans="1:27">
      <c r="A376" s="2" t="s">
        <v>267</v>
      </c>
      <c r="B376" s="2" t="s">
        <v>343</v>
      </c>
      <c r="C376" s="2" t="s">
        <v>762</v>
      </c>
      <c r="D376" s="2" t="s">
        <v>763</v>
      </c>
      <c r="E376" s="2" t="s">
        <v>3422</v>
      </c>
      <c r="F376" s="2" t="s">
        <v>3423</v>
      </c>
      <c r="G376" s="2">
        <v>17.182600000000001</v>
      </c>
      <c r="H376" s="2">
        <v>0.81630000000000003</v>
      </c>
      <c r="I376" s="2">
        <v>0.56020899999999996</v>
      </c>
      <c r="J376" s="2">
        <v>0.77200000000000002</v>
      </c>
      <c r="K376" s="2">
        <v>3.19</v>
      </c>
      <c r="L376" s="2">
        <v>1</v>
      </c>
      <c r="M376" s="2">
        <v>3.6148799999999999</v>
      </c>
      <c r="N376" s="2">
        <v>0.94206500000000004</v>
      </c>
      <c r="O376" s="2" t="s">
        <v>1034</v>
      </c>
      <c r="P376" s="2" t="s">
        <v>762</v>
      </c>
      <c r="Q376" s="2" t="s">
        <v>763</v>
      </c>
      <c r="R376" s="2" t="s">
        <v>2798</v>
      </c>
      <c r="S376" s="2" t="s">
        <v>2799</v>
      </c>
      <c r="T376" s="2">
        <v>14.425599999999999</v>
      </c>
      <c r="U376" s="2">
        <v>0.84430000000000005</v>
      </c>
      <c r="V376" s="2">
        <v>0.59473699999999996</v>
      </c>
      <c r="W376" s="2">
        <v>0.77200000000000002</v>
      </c>
      <c r="X376" s="2">
        <v>2.86</v>
      </c>
      <c r="Y376" s="2">
        <v>0.95541399999999999</v>
      </c>
      <c r="Z376" s="2">
        <v>3.1080800000000002</v>
      </c>
      <c r="AA376" s="2">
        <v>0.95214100000000002</v>
      </c>
    </row>
    <row r="377" spans="1:27">
      <c r="A377" s="2" t="s">
        <v>268</v>
      </c>
      <c r="B377" s="2" t="s">
        <v>343</v>
      </c>
      <c r="C377" s="2" t="s">
        <v>682</v>
      </c>
      <c r="D377" s="2" t="s">
        <v>683</v>
      </c>
      <c r="E377" s="2" t="s">
        <v>3434</v>
      </c>
      <c r="F377" s="2" t="s">
        <v>3435</v>
      </c>
      <c r="G377" s="2">
        <v>18.872800000000002</v>
      </c>
      <c r="H377" s="2">
        <v>0.65</v>
      </c>
      <c r="I377" s="2">
        <v>0.58306199999999997</v>
      </c>
      <c r="J377" s="2">
        <v>0.63039999999999996</v>
      </c>
      <c r="K377" s="2">
        <v>2.15</v>
      </c>
      <c r="L377" s="2">
        <v>0.78231300000000004</v>
      </c>
      <c r="M377" s="2">
        <v>5.5548200000000003</v>
      </c>
      <c r="N377" s="2">
        <v>0.79411799999999999</v>
      </c>
      <c r="O377" s="2" t="s">
        <v>1034</v>
      </c>
      <c r="P377" s="2" t="s">
        <v>682</v>
      </c>
      <c r="Q377" s="2" t="s">
        <v>683</v>
      </c>
      <c r="R377" s="2" t="s">
        <v>2282</v>
      </c>
      <c r="S377" s="2" t="s">
        <v>2283</v>
      </c>
      <c r="T377" s="2">
        <v>20.43</v>
      </c>
      <c r="U377" s="2">
        <v>0.62050000000000005</v>
      </c>
      <c r="V377" s="2">
        <v>0.60056699999999996</v>
      </c>
      <c r="W377" s="2">
        <v>0.57830000000000004</v>
      </c>
      <c r="X377" s="2">
        <v>4.8899999999999997</v>
      </c>
      <c r="Y377" s="2">
        <v>0.76694899999999999</v>
      </c>
      <c r="Z377" s="2">
        <v>7.24146</v>
      </c>
      <c r="AA377" s="2">
        <v>0.81470600000000004</v>
      </c>
    </row>
    <row r="378" spans="1:27">
      <c r="A378" s="2" t="s">
        <v>269</v>
      </c>
      <c r="B378" s="2" t="s">
        <v>343</v>
      </c>
      <c r="C378" s="2" t="s">
        <v>972</v>
      </c>
      <c r="D378" s="2" t="s">
        <v>973</v>
      </c>
      <c r="E378" s="2" t="s">
        <v>3436</v>
      </c>
      <c r="F378" s="2" t="s">
        <v>3437</v>
      </c>
      <c r="G378" s="2">
        <v>12.9359</v>
      </c>
      <c r="H378" s="2">
        <v>0.85260000000000002</v>
      </c>
      <c r="I378" s="2">
        <v>0.79703000000000002</v>
      </c>
      <c r="J378" s="2">
        <v>0.74890000000000001</v>
      </c>
      <c r="K378" s="2">
        <v>1.42</v>
      </c>
      <c r="L378" s="2">
        <v>0.978495</v>
      </c>
      <c r="M378" s="2">
        <v>3.2370999999999999</v>
      </c>
      <c r="N378" s="2">
        <v>0.95555599999999996</v>
      </c>
      <c r="O378" s="2" t="s">
        <v>1034</v>
      </c>
      <c r="P378" s="2" t="s">
        <v>972</v>
      </c>
      <c r="Q378" s="2" t="s">
        <v>973</v>
      </c>
      <c r="R378" s="2" t="s">
        <v>2153</v>
      </c>
      <c r="S378" s="2" t="s">
        <v>2154</v>
      </c>
      <c r="T378" s="2">
        <v>15.374000000000001</v>
      </c>
      <c r="U378" s="2">
        <v>0.8327</v>
      </c>
      <c r="V378" s="2">
        <v>0.75862099999999999</v>
      </c>
      <c r="W378" s="2">
        <v>0.73350000000000004</v>
      </c>
      <c r="X378" s="2">
        <v>1.99</v>
      </c>
      <c r="Y378" s="2">
        <v>0.97931000000000001</v>
      </c>
      <c r="Z378" s="2">
        <v>3.36911</v>
      </c>
      <c r="AA378" s="2">
        <v>0.95555599999999996</v>
      </c>
    </row>
    <row r="379" spans="1:27">
      <c r="A379" s="2" t="s">
        <v>270</v>
      </c>
      <c r="B379" s="2" t="s">
        <v>343</v>
      </c>
      <c r="C379" s="2" t="s">
        <v>498</v>
      </c>
      <c r="D379" s="2" t="s">
        <v>499</v>
      </c>
      <c r="E379" s="2" t="s">
        <v>3895</v>
      </c>
      <c r="F379" s="2" t="s">
        <v>3896</v>
      </c>
      <c r="G379" s="2">
        <v>16.979700000000001</v>
      </c>
      <c r="H379" s="2">
        <v>0.2268</v>
      </c>
      <c r="I379" s="2">
        <v>0</v>
      </c>
      <c r="J379" s="2">
        <v>0.40610000000000002</v>
      </c>
      <c r="K379" s="2">
        <v>21.98</v>
      </c>
      <c r="L379" s="2">
        <v>0.56976700000000002</v>
      </c>
      <c r="M379" s="2">
        <v>22.5852</v>
      </c>
      <c r="N379" s="2">
        <v>0.50109400000000004</v>
      </c>
      <c r="O379" s="2" t="s">
        <v>1034</v>
      </c>
      <c r="P379" s="2" t="s">
        <v>498</v>
      </c>
      <c r="Q379" s="2" t="s">
        <v>499</v>
      </c>
      <c r="R379" s="2" t="s">
        <v>2215</v>
      </c>
      <c r="S379" s="2" t="s">
        <v>2216</v>
      </c>
      <c r="T379" s="2">
        <v>18.48</v>
      </c>
      <c r="U379" s="2">
        <v>0.2261</v>
      </c>
      <c r="V379" s="2">
        <v>0</v>
      </c>
      <c r="W379" s="2">
        <v>0.40610000000000002</v>
      </c>
      <c r="X379" s="2">
        <v>16.2</v>
      </c>
      <c r="Y379" s="2">
        <v>0.62187499999999996</v>
      </c>
      <c r="Z379" s="2">
        <v>16.904199999999999</v>
      </c>
      <c r="AA379" s="2">
        <v>0.50109400000000004</v>
      </c>
    </row>
    <row r="380" spans="1:27">
      <c r="A380" s="2" t="s">
        <v>5172</v>
      </c>
      <c r="B380" s="2" t="s">
        <v>343</v>
      </c>
      <c r="C380" s="2" t="s">
        <v>5173</v>
      </c>
      <c r="D380" s="2" t="s">
        <v>5174</v>
      </c>
      <c r="E380" s="2" t="s">
        <v>5175</v>
      </c>
      <c r="F380" s="2" t="s">
        <v>5176</v>
      </c>
      <c r="G380" s="2">
        <v>29.8901</v>
      </c>
      <c r="H380" s="2">
        <v>0.92700000000000005</v>
      </c>
      <c r="I380" s="2">
        <v>0.60927200000000004</v>
      </c>
      <c r="J380" s="2">
        <v>0.92959999999999998</v>
      </c>
      <c r="K380" s="2">
        <v>1.84</v>
      </c>
      <c r="L380" s="2">
        <v>0.95061700000000005</v>
      </c>
      <c r="M380" s="2">
        <v>2.2757100000000001</v>
      </c>
      <c r="N380" s="2">
        <v>0.96900799999999998</v>
      </c>
      <c r="O380" s="2" t="s">
        <v>1034</v>
      </c>
      <c r="P380" s="2" t="s">
        <v>5173</v>
      </c>
      <c r="Q380" s="2" t="s">
        <v>5174</v>
      </c>
      <c r="R380" s="2" t="s">
        <v>5177</v>
      </c>
      <c r="S380" s="2" t="s">
        <v>5178</v>
      </c>
      <c r="T380" s="2">
        <v>30.9725</v>
      </c>
      <c r="U380" s="2">
        <v>0.93330000000000002</v>
      </c>
      <c r="V380" s="2">
        <v>0.643432</v>
      </c>
      <c r="W380" s="2">
        <v>0.92969999999999997</v>
      </c>
      <c r="X380" s="2">
        <v>2.77</v>
      </c>
      <c r="Y380" s="2">
        <v>0.95483899999999999</v>
      </c>
      <c r="Z380" s="2">
        <v>2.3888799999999999</v>
      </c>
      <c r="AA380" s="2">
        <v>0.97727299999999995</v>
      </c>
    </row>
    <row r="381" spans="1:27">
      <c r="A381" s="2" t="s">
        <v>5179</v>
      </c>
      <c r="B381" s="2" t="s">
        <v>343</v>
      </c>
      <c r="C381" s="2" t="s">
        <v>5180</v>
      </c>
      <c r="D381" s="2" t="s">
        <v>5181</v>
      </c>
      <c r="E381" s="2" t="s">
        <v>5182</v>
      </c>
      <c r="F381" s="2" t="s">
        <v>5183</v>
      </c>
      <c r="G381" s="2">
        <v>7.4561400000000004</v>
      </c>
      <c r="H381" s="2">
        <v>0.49980000000000002</v>
      </c>
      <c r="I381" s="2">
        <v>0</v>
      </c>
      <c r="J381" s="2">
        <v>0.77890000000000004</v>
      </c>
      <c r="K381" s="2">
        <v>23.06</v>
      </c>
      <c r="L381" s="2">
        <v>0.89534899999999995</v>
      </c>
      <c r="M381" s="2">
        <v>23.136600000000001</v>
      </c>
      <c r="N381" s="2">
        <v>0.89835600000000004</v>
      </c>
      <c r="O381" s="2" t="s">
        <v>1034</v>
      </c>
      <c r="P381" s="2" t="s">
        <v>5180</v>
      </c>
      <c r="Q381" s="2" t="s">
        <v>5181</v>
      </c>
      <c r="R381" s="2" t="s">
        <v>2800</v>
      </c>
      <c r="S381" s="2" t="s">
        <v>2801</v>
      </c>
      <c r="T381" s="2">
        <v>7.4531700000000001</v>
      </c>
      <c r="U381" s="2">
        <v>0.5091</v>
      </c>
      <c r="V381" s="2">
        <v>0</v>
      </c>
      <c r="W381" s="2">
        <v>0.79859999999999998</v>
      </c>
      <c r="X381" s="2">
        <v>17.940000000000001</v>
      </c>
      <c r="Y381" s="2">
        <v>0.89937100000000003</v>
      </c>
      <c r="Z381" s="2">
        <v>20.6296</v>
      </c>
      <c r="AA381" s="2">
        <v>0.89237699999999998</v>
      </c>
    </row>
    <row r="382" spans="1:27">
      <c r="A382" s="2" t="s">
        <v>5184</v>
      </c>
      <c r="B382" s="2" t="s">
        <v>343</v>
      </c>
      <c r="C382" s="2" t="s">
        <v>5185</v>
      </c>
      <c r="D382" s="2" t="s">
        <v>5186</v>
      </c>
      <c r="E382" s="2" t="s">
        <v>4760</v>
      </c>
      <c r="F382" s="2" t="s">
        <v>4761</v>
      </c>
      <c r="G382" s="2">
        <v>7.1161399999999997</v>
      </c>
      <c r="H382" s="2">
        <v>0.48559999999999998</v>
      </c>
      <c r="I382" s="2">
        <v>4.2735000000000002E-2</v>
      </c>
      <c r="J382" s="2">
        <v>0.88790000000000002</v>
      </c>
      <c r="K382" s="2">
        <v>11.27</v>
      </c>
      <c r="L382" s="2">
        <v>1</v>
      </c>
      <c r="M382" s="2">
        <v>13.4773</v>
      </c>
      <c r="N382" s="2">
        <v>0.97927500000000001</v>
      </c>
      <c r="O382" s="2" t="s">
        <v>1034</v>
      </c>
      <c r="P382" s="2" t="s">
        <v>5185</v>
      </c>
      <c r="Q382" s="2" t="s">
        <v>5186</v>
      </c>
      <c r="R382" s="2" t="s">
        <v>2330</v>
      </c>
      <c r="S382" s="2" t="s">
        <v>2331</v>
      </c>
      <c r="T382" s="2">
        <v>11.9412</v>
      </c>
      <c r="U382" s="2">
        <v>0.85270000000000001</v>
      </c>
      <c r="V382" s="2">
        <v>0.73154399999999997</v>
      </c>
      <c r="W382" s="2">
        <v>0.86699999999999999</v>
      </c>
      <c r="X382" s="2">
        <v>1.93</v>
      </c>
      <c r="Y382" s="2">
        <v>0.97777800000000004</v>
      </c>
      <c r="Z382" s="2">
        <v>2.3348900000000001</v>
      </c>
      <c r="AA382" s="2">
        <v>0.97409299999999999</v>
      </c>
    </row>
    <row r="383" spans="1:27">
      <c r="A383" s="2" t="s">
        <v>5187</v>
      </c>
      <c r="B383" s="2" t="s">
        <v>343</v>
      </c>
      <c r="C383" s="2" t="s">
        <v>5188</v>
      </c>
      <c r="D383" s="2" t="s">
        <v>5189</v>
      </c>
      <c r="E383" s="2" t="s">
        <v>5190</v>
      </c>
      <c r="F383" s="2" t="s">
        <v>5191</v>
      </c>
      <c r="G383" s="2">
        <v>18.351900000000001</v>
      </c>
      <c r="H383" s="2">
        <v>0.68959999999999999</v>
      </c>
      <c r="I383" s="2">
        <v>0.74426800000000004</v>
      </c>
      <c r="J383" s="2">
        <v>0.66010000000000002</v>
      </c>
      <c r="K383" s="2">
        <v>1.75</v>
      </c>
      <c r="L383" s="2">
        <v>0.94915300000000002</v>
      </c>
      <c r="M383" s="2">
        <v>3.3330600000000001</v>
      </c>
      <c r="N383" s="2">
        <v>0.77005299999999999</v>
      </c>
      <c r="O383" s="2" t="s">
        <v>1034</v>
      </c>
      <c r="P383" s="2" t="s">
        <v>5188</v>
      </c>
      <c r="Q383" s="2" t="s">
        <v>5189</v>
      </c>
      <c r="R383" s="2" t="s">
        <v>5192</v>
      </c>
      <c r="S383" s="2" t="s">
        <v>5193</v>
      </c>
      <c r="T383" s="2">
        <v>20.820399999999999</v>
      </c>
      <c r="U383" s="2">
        <v>0.69</v>
      </c>
      <c r="V383" s="2">
        <v>0.76587300000000003</v>
      </c>
      <c r="W383" s="2">
        <v>0.66010000000000002</v>
      </c>
      <c r="X383" s="2">
        <v>2.15</v>
      </c>
      <c r="Y383" s="2">
        <v>0.94285699999999995</v>
      </c>
      <c r="Z383" s="2">
        <v>3.29684</v>
      </c>
      <c r="AA383" s="2">
        <v>0.77005299999999999</v>
      </c>
    </row>
    <row r="384" spans="1:27">
      <c r="A384" s="2" t="s">
        <v>5194</v>
      </c>
      <c r="B384" s="2" t="s">
        <v>343</v>
      </c>
      <c r="C384" s="2" t="s">
        <v>5195</v>
      </c>
      <c r="D384" s="2" t="s">
        <v>5196</v>
      </c>
      <c r="E384" s="2" t="s">
        <v>5197</v>
      </c>
      <c r="F384" s="2" t="s">
        <v>5198</v>
      </c>
      <c r="G384" s="2">
        <v>11.6241</v>
      </c>
      <c r="H384" s="2">
        <v>0.45150000000000001</v>
      </c>
      <c r="I384" s="2">
        <v>3.2171600000000002E-2</v>
      </c>
      <c r="J384" s="2">
        <v>0.71489999999999998</v>
      </c>
      <c r="K384" s="2">
        <v>11.97</v>
      </c>
      <c r="L384" s="2">
        <v>0.84090900000000002</v>
      </c>
      <c r="M384" s="2">
        <v>13.851000000000001</v>
      </c>
      <c r="N384" s="2">
        <v>0.86772499999999997</v>
      </c>
      <c r="O384" s="2" t="s">
        <v>1034</v>
      </c>
      <c r="P384" s="2" t="s">
        <v>5195</v>
      </c>
      <c r="Q384" s="2" t="s">
        <v>5196</v>
      </c>
      <c r="R384" s="2" t="s">
        <v>5199</v>
      </c>
      <c r="S384" s="2" t="s">
        <v>5200</v>
      </c>
      <c r="T384" s="2">
        <v>13.4712</v>
      </c>
      <c r="U384" s="2">
        <v>0.4516</v>
      </c>
      <c r="V384" s="2">
        <v>3.24324E-2</v>
      </c>
      <c r="W384" s="2">
        <v>0.72499999999999998</v>
      </c>
      <c r="X384" s="2">
        <v>12.46</v>
      </c>
      <c r="Y384" s="2">
        <v>0.88356199999999996</v>
      </c>
      <c r="Z384" s="2">
        <v>13.911</v>
      </c>
      <c r="AA384" s="2">
        <v>0.87830699999999995</v>
      </c>
    </row>
    <row r="385" spans="1:27">
      <c r="A385" s="2" t="s">
        <v>5201</v>
      </c>
      <c r="B385" s="2" t="s">
        <v>343</v>
      </c>
      <c r="C385" s="2" t="s">
        <v>5202</v>
      </c>
      <c r="D385" s="2" t="s">
        <v>5203</v>
      </c>
      <c r="E385" s="2" t="s">
        <v>5204</v>
      </c>
      <c r="F385" s="2" t="s">
        <v>5205</v>
      </c>
      <c r="G385" s="2">
        <v>15.894299999999999</v>
      </c>
      <c r="H385" s="2">
        <v>0.86650000000000005</v>
      </c>
      <c r="I385" s="2">
        <v>0.86290299999999998</v>
      </c>
      <c r="J385" s="2">
        <v>0.82679999999999998</v>
      </c>
      <c r="K385" s="2">
        <v>1.77</v>
      </c>
      <c r="L385" s="2">
        <v>0.97959200000000002</v>
      </c>
      <c r="M385" s="2">
        <v>3.3776700000000002</v>
      </c>
      <c r="N385" s="2">
        <v>0.98989899999999997</v>
      </c>
      <c r="O385" s="2" t="s">
        <v>1034</v>
      </c>
      <c r="P385" s="2" t="s">
        <v>5202</v>
      </c>
      <c r="Q385" s="2" t="s">
        <v>5203</v>
      </c>
      <c r="R385" s="2" t="s">
        <v>5206</v>
      </c>
      <c r="S385" s="2" t="s">
        <v>5207</v>
      </c>
      <c r="T385" s="2">
        <v>8.4685699999999997</v>
      </c>
      <c r="U385" s="2">
        <v>0.55259999999999998</v>
      </c>
      <c r="V385" s="2">
        <v>0.26436799999999999</v>
      </c>
      <c r="W385" s="2">
        <v>0.45779999999999998</v>
      </c>
      <c r="X385" s="2">
        <v>5.79</v>
      </c>
      <c r="Y385" s="2">
        <v>0.96992500000000004</v>
      </c>
      <c r="Z385" s="2">
        <v>6.1574299999999997</v>
      </c>
      <c r="AA385" s="2">
        <v>0.97979799999999995</v>
      </c>
    </row>
    <row r="386" spans="1:27">
      <c r="A386" s="2" t="s">
        <v>5208</v>
      </c>
      <c r="B386" s="2" t="s">
        <v>343</v>
      </c>
      <c r="C386" s="2" t="s">
        <v>5209</v>
      </c>
      <c r="D386" s="2" t="s">
        <v>5210</v>
      </c>
      <c r="E386" s="2" t="s">
        <v>5007</v>
      </c>
      <c r="F386" s="2" t="s">
        <v>5008</v>
      </c>
      <c r="G386" s="2">
        <v>21.677800000000001</v>
      </c>
      <c r="H386" s="2">
        <v>0.88829999999999998</v>
      </c>
      <c r="I386" s="2">
        <v>0.75734199999999996</v>
      </c>
      <c r="J386" s="2">
        <v>0.8851</v>
      </c>
      <c r="K386" s="2">
        <v>1.41</v>
      </c>
      <c r="L386" s="2">
        <v>0.96850400000000003</v>
      </c>
      <c r="M386" s="2">
        <v>3.2430300000000001</v>
      </c>
      <c r="N386" s="2">
        <v>0.97560999999999998</v>
      </c>
      <c r="O386" s="2" t="s">
        <v>1034</v>
      </c>
      <c r="P386" s="2" t="s">
        <v>5209</v>
      </c>
      <c r="Q386" s="2" t="s">
        <v>5210</v>
      </c>
      <c r="R386" s="2" t="s">
        <v>5007</v>
      </c>
      <c r="S386" s="2" t="s">
        <v>5008</v>
      </c>
      <c r="T386" s="2">
        <v>23.922699999999999</v>
      </c>
      <c r="U386" s="2">
        <v>0.88529999999999998</v>
      </c>
      <c r="V386" s="2">
        <v>0.75471699999999997</v>
      </c>
      <c r="W386" s="2">
        <v>0.86970000000000003</v>
      </c>
      <c r="X386" s="2">
        <v>1.61</v>
      </c>
      <c r="Y386" s="2">
        <v>0.97115399999999996</v>
      </c>
      <c r="Z386" s="2">
        <v>3.3189500000000001</v>
      </c>
      <c r="AA386" s="2">
        <v>0.97212500000000002</v>
      </c>
    </row>
    <row r="387" spans="1:27">
      <c r="A387" s="2" t="s">
        <v>1142</v>
      </c>
      <c r="B387" s="2" t="s">
        <v>343</v>
      </c>
      <c r="C387" s="2" t="s">
        <v>1143</v>
      </c>
      <c r="D387" s="2" t="s">
        <v>1144</v>
      </c>
      <c r="E387" s="2" t="s">
        <v>3438</v>
      </c>
      <c r="F387" s="2" t="s">
        <v>3439</v>
      </c>
      <c r="G387" s="2">
        <v>33.158900000000003</v>
      </c>
      <c r="H387" s="2">
        <v>0.49780000000000002</v>
      </c>
      <c r="I387" s="2">
        <v>0</v>
      </c>
      <c r="J387" s="2">
        <v>0.90110000000000001</v>
      </c>
      <c r="K387" s="2">
        <v>14.13</v>
      </c>
      <c r="L387" s="2">
        <v>1</v>
      </c>
      <c r="M387" s="2">
        <v>26.0578</v>
      </c>
      <c r="N387" s="2">
        <v>0.97439200000000004</v>
      </c>
      <c r="O387" s="2" t="s">
        <v>1034</v>
      </c>
      <c r="P387" s="2" t="s">
        <v>1143</v>
      </c>
      <c r="Q387" s="2" t="s">
        <v>1144</v>
      </c>
      <c r="R387" s="2" t="s">
        <v>2219</v>
      </c>
      <c r="S387" s="2" t="s">
        <v>2220</v>
      </c>
      <c r="T387" s="2">
        <v>37.494700000000002</v>
      </c>
      <c r="U387" s="2">
        <v>0.49690000000000001</v>
      </c>
      <c r="V387" s="2">
        <v>0</v>
      </c>
      <c r="W387" s="2">
        <v>0.90039999999999998</v>
      </c>
      <c r="X387" s="2">
        <v>13.95</v>
      </c>
      <c r="Y387" s="2">
        <v>1</v>
      </c>
      <c r="Z387" s="2">
        <v>26.0138</v>
      </c>
      <c r="AA387" s="2">
        <v>0.97439200000000004</v>
      </c>
    </row>
    <row r="388" spans="1:27">
      <c r="A388" s="2" t="s">
        <v>1723</v>
      </c>
      <c r="B388" s="2" t="s">
        <v>343</v>
      </c>
      <c r="C388" s="2" t="s">
        <v>1724</v>
      </c>
      <c r="D388" s="2" t="s">
        <v>1725</v>
      </c>
      <c r="E388" s="2" t="s">
        <v>3440</v>
      </c>
      <c r="F388" s="2" t="s">
        <v>3441</v>
      </c>
      <c r="G388" s="2">
        <v>-135.76599999999999</v>
      </c>
      <c r="H388" s="2">
        <v>0.47760000000000002</v>
      </c>
      <c r="I388" s="2">
        <v>0</v>
      </c>
      <c r="J388" s="2">
        <v>0.71730000000000005</v>
      </c>
      <c r="K388" s="2">
        <v>20.39</v>
      </c>
      <c r="L388" s="2">
        <v>0.953125</v>
      </c>
      <c r="M388" s="2">
        <v>17.6526</v>
      </c>
      <c r="N388" s="2">
        <v>0.92592600000000003</v>
      </c>
      <c r="O388" s="2" t="s">
        <v>1034</v>
      </c>
      <c r="P388" s="2" t="s">
        <v>1724</v>
      </c>
      <c r="Q388" s="2" t="s">
        <v>1725</v>
      </c>
      <c r="R388" s="2" t="s">
        <v>2802</v>
      </c>
      <c r="S388" s="2" t="s">
        <v>2803</v>
      </c>
      <c r="T388" s="2">
        <v>8.9705499999999994</v>
      </c>
      <c r="U388" s="2">
        <v>0.47870000000000001</v>
      </c>
      <c r="V388" s="2">
        <v>0</v>
      </c>
      <c r="W388" s="2">
        <v>0.71579999999999999</v>
      </c>
      <c r="X388" s="2">
        <v>11.46</v>
      </c>
      <c r="Y388" s="2">
        <v>0.82</v>
      </c>
      <c r="Z388" s="2">
        <v>14.6677</v>
      </c>
      <c r="AA388" s="2">
        <v>0.875</v>
      </c>
    </row>
    <row r="389" spans="1:27">
      <c r="A389" s="2" t="s">
        <v>1726</v>
      </c>
      <c r="B389" s="2" t="s">
        <v>343</v>
      </c>
      <c r="C389" s="2" t="s">
        <v>1727</v>
      </c>
      <c r="D389" s="2" t="s">
        <v>1728</v>
      </c>
      <c r="E389" s="2" t="s">
        <v>2804</v>
      </c>
      <c r="F389" s="2" t="s">
        <v>2805</v>
      </c>
      <c r="G389" s="2">
        <v>8.4238499999999998</v>
      </c>
      <c r="H389" s="2">
        <v>0.42820000000000003</v>
      </c>
      <c r="I389" s="2">
        <v>0</v>
      </c>
      <c r="J389" s="2">
        <v>0.79379999999999995</v>
      </c>
      <c r="K389" s="2">
        <v>30</v>
      </c>
      <c r="L389" s="2">
        <v>1</v>
      </c>
      <c r="M389" s="2">
        <v>29.924800000000001</v>
      </c>
      <c r="N389" s="2">
        <v>0.91831399999999996</v>
      </c>
      <c r="O389" s="2" t="s">
        <v>1034</v>
      </c>
      <c r="P389" s="2" t="s">
        <v>1727</v>
      </c>
      <c r="Q389" s="2" t="s">
        <v>1728</v>
      </c>
      <c r="R389" s="2" t="s">
        <v>2804</v>
      </c>
      <c r="S389" s="2" t="s">
        <v>2805</v>
      </c>
      <c r="T389" s="2">
        <v>9.6306799999999999</v>
      </c>
      <c r="U389" s="2">
        <v>0.42880000000000001</v>
      </c>
      <c r="V389" s="2">
        <v>0</v>
      </c>
      <c r="W389" s="2">
        <v>0.7944</v>
      </c>
      <c r="X389" s="2">
        <v>27.36</v>
      </c>
      <c r="Y389" s="2">
        <v>1</v>
      </c>
      <c r="Z389" s="2">
        <v>26.278600000000001</v>
      </c>
      <c r="AA389" s="2">
        <v>0.91831399999999996</v>
      </c>
    </row>
    <row r="390" spans="1:27">
      <c r="A390" s="2" t="s">
        <v>1145</v>
      </c>
      <c r="B390" s="2" t="s">
        <v>343</v>
      </c>
      <c r="C390" s="2" t="s">
        <v>1146</v>
      </c>
      <c r="D390" s="2" t="s">
        <v>1147</v>
      </c>
      <c r="E390" s="2" t="s">
        <v>2161</v>
      </c>
      <c r="F390" s="2" t="s">
        <v>2162</v>
      </c>
      <c r="G390" s="2">
        <v>8.5439000000000007</v>
      </c>
      <c r="H390" s="2">
        <v>0.44280000000000003</v>
      </c>
      <c r="I390" s="2">
        <v>0</v>
      </c>
      <c r="J390" s="2">
        <v>0.80820000000000003</v>
      </c>
      <c r="K390" s="2">
        <v>11.72</v>
      </c>
      <c r="L390" s="2">
        <v>0.96825399999999995</v>
      </c>
      <c r="M390" s="2">
        <v>15.6839</v>
      </c>
      <c r="N390" s="2">
        <v>0.96992500000000004</v>
      </c>
      <c r="O390" s="2" t="s">
        <v>1034</v>
      </c>
      <c r="P390" s="2" t="s">
        <v>1146</v>
      </c>
      <c r="Q390" s="2" t="s">
        <v>1147</v>
      </c>
      <c r="R390" s="2" t="s">
        <v>2027</v>
      </c>
      <c r="S390" s="2" t="s">
        <v>2028</v>
      </c>
      <c r="T390" s="2">
        <v>11.411899999999999</v>
      </c>
      <c r="U390" s="2">
        <v>0.79630000000000001</v>
      </c>
      <c r="V390" s="2">
        <v>0.85079400000000005</v>
      </c>
      <c r="W390" s="2">
        <v>0.81620000000000004</v>
      </c>
      <c r="X390" s="2">
        <v>1.86</v>
      </c>
      <c r="Y390" s="2">
        <v>1</v>
      </c>
      <c r="Z390" s="2">
        <v>1.9541500000000001</v>
      </c>
      <c r="AA390" s="2">
        <v>0.93984999999999996</v>
      </c>
    </row>
    <row r="391" spans="1:27">
      <c r="A391" s="2" t="s">
        <v>1729</v>
      </c>
      <c r="B391" s="2" t="s">
        <v>343</v>
      </c>
      <c r="C391" s="2" t="s">
        <v>1730</v>
      </c>
      <c r="D391" s="2" t="s">
        <v>1731</v>
      </c>
      <c r="E391" s="2" t="s">
        <v>2615</v>
      </c>
      <c r="F391" s="2" t="s">
        <v>2616</v>
      </c>
      <c r="G391" s="2">
        <v>13.081300000000001</v>
      </c>
      <c r="H391" s="2">
        <v>0.79239999999999999</v>
      </c>
      <c r="I391" s="2">
        <v>0.59758999999999995</v>
      </c>
      <c r="J391" s="2">
        <v>0.84409999999999996</v>
      </c>
      <c r="K391" s="2">
        <v>3.45</v>
      </c>
      <c r="L391" s="2">
        <v>0.97468399999999999</v>
      </c>
      <c r="M391" s="2">
        <v>3.7411300000000001</v>
      </c>
      <c r="N391" s="2">
        <v>0.94789100000000004</v>
      </c>
      <c r="O391" s="2" t="s">
        <v>1034</v>
      </c>
      <c r="P391" s="2" t="s">
        <v>1730</v>
      </c>
      <c r="Q391" s="2" t="s">
        <v>1731</v>
      </c>
      <c r="R391" s="2" t="s">
        <v>2615</v>
      </c>
      <c r="S391" s="2" t="s">
        <v>2616</v>
      </c>
      <c r="T391" s="2">
        <v>14.950100000000001</v>
      </c>
      <c r="U391" s="2">
        <v>0.79239999999999999</v>
      </c>
      <c r="V391" s="2">
        <v>0.59758999999999995</v>
      </c>
      <c r="W391" s="2">
        <v>0.84409999999999996</v>
      </c>
      <c r="X391" s="2">
        <v>3.55</v>
      </c>
      <c r="Y391" s="2">
        <v>0.93421100000000001</v>
      </c>
      <c r="Z391" s="2">
        <v>3.7411300000000001</v>
      </c>
      <c r="AA391" s="2">
        <v>0.94789100000000004</v>
      </c>
    </row>
    <row r="392" spans="1:27">
      <c r="A392" s="2" t="s">
        <v>1148</v>
      </c>
      <c r="B392" s="2" t="s">
        <v>343</v>
      </c>
      <c r="C392" s="2" t="s">
        <v>1149</v>
      </c>
      <c r="D392" s="2" t="s">
        <v>1150</v>
      </c>
      <c r="E392" s="2" t="s">
        <v>3897</v>
      </c>
      <c r="F392" s="2" t="s">
        <v>3898</v>
      </c>
      <c r="G392" s="2">
        <v>9.4291300000000007</v>
      </c>
      <c r="H392" s="2">
        <v>0.44490000000000002</v>
      </c>
      <c r="I392" s="2">
        <v>0</v>
      </c>
      <c r="J392" s="2">
        <v>0.81710000000000005</v>
      </c>
      <c r="K392" s="2">
        <v>20.95</v>
      </c>
      <c r="L392" s="2">
        <v>0.93333299999999997</v>
      </c>
      <c r="M392" s="2">
        <v>17.9923</v>
      </c>
      <c r="N392" s="2">
        <v>0.96825399999999995</v>
      </c>
      <c r="O392" s="2" t="s">
        <v>1034</v>
      </c>
      <c r="P392" s="2" t="s">
        <v>1149</v>
      </c>
      <c r="Q392" s="2" t="s">
        <v>1150</v>
      </c>
      <c r="R392" s="2" t="s">
        <v>2221</v>
      </c>
      <c r="S392" s="2" t="s">
        <v>2222</v>
      </c>
      <c r="T392" s="2">
        <v>10.268599999999999</v>
      </c>
      <c r="U392" s="2">
        <v>0.44500000000000001</v>
      </c>
      <c r="V392" s="2">
        <v>0</v>
      </c>
      <c r="W392" s="2">
        <v>0.81710000000000005</v>
      </c>
      <c r="X392" s="2">
        <v>14.87</v>
      </c>
      <c r="Y392" s="2">
        <v>0.94545500000000005</v>
      </c>
      <c r="Z392" s="2">
        <v>17.017099999999999</v>
      </c>
      <c r="AA392" s="2">
        <v>0.96825399999999995</v>
      </c>
    </row>
    <row r="393" spans="1:27">
      <c r="A393" s="2" t="s">
        <v>1321</v>
      </c>
      <c r="B393" s="2" t="s">
        <v>343</v>
      </c>
      <c r="C393" s="2" t="s">
        <v>1322</v>
      </c>
      <c r="D393" s="2" t="s">
        <v>1323</v>
      </c>
      <c r="E393" s="2" t="s">
        <v>3899</v>
      </c>
      <c r="F393" s="2" t="s">
        <v>3900</v>
      </c>
      <c r="G393" s="2">
        <v>10.3338</v>
      </c>
      <c r="H393" s="2">
        <v>0.75670000000000004</v>
      </c>
      <c r="I393" s="2">
        <v>0.40517199999999998</v>
      </c>
      <c r="J393" s="2">
        <v>0.77829999999999999</v>
      </c>
      <c r="K393" s="2">
        <v>3</v>
      </c>
      <c r="L393" s="2">
        <v>1</v>
      </c>
      <c r="M393" s="2">
        <v>3.0394899999999998</v>
      </c>
      <c r="N393" s="2">
        <v>0.96039600000000003</v>
      </c>
      <c r="O393" s="2" t="s">
        <v>1034</v>
      </c>
      <c r="P393" s="2" t="s">
        <v>1322</v>
      </c>
      <c r="Q393" s="2" t="s">
        <v>1323</v>
      </c>
      <c r="R393" s="2" t="s">
        <v>2806</v>
      </c>
      <c r="S393" s="2" t="s">
        <v>2807</v>
      </c>
      <c r="T393" s="2">
        <v>12.6218</v>
      </c>
      <c r="U393" s="2">
        <v>0.68500000000000005</v>
      </c>
      <c r="V393" s="2">
        <v>0.244898</v>
      </c>
      <c r="W393" s="2">
        <v>0.76429999999999998</v>
      </c>
      <c r="X393" s="2">
        <v>3.92</v>
      </c>
      <c r="Y393" s="2">
        <v>0.98305100000000001</v>
      </c>
      <c r="Z393" s="2">
        <v>3.64039</v>
      </c>
      <c r="AA393" s="2">
        <v>0.94059400000000004</v>
      </c>
    </row>
    <row r="394" spans="1:27">
      <c r="A394" s="2" t="s">
        <v>1151</v>
      </c>
      <c r="B394" s="2" t="s">
        <v>343</v>
      </c>
      <c r="C394" s="2" t="s">
        <v>1152</v>
      </c>
      <c r="D394" s="2" t="s">
        <v>1153</v>
      </c>
      <c r="E394" s="2" t="s">
        <v>3901</v>
      </c>
      <c r="F394" s="2" t="s">
        <v>3902</v>
      </c>
      <c r="G394" s="2">
        <v>12.0456</v>
      </c>
      <c r="H394" s="2">
        <v>0.28770000000000001</v>
      </c>
      <c r="I394" s="2">
        <v>0</v>
      </c>
      <c r="J394" s="2">
        <v>0.50339999999999996</v>
      </c>
      <c r="K394" s="2">
        <v>23.12</v>
      </c>
      <c r="L394" s="2">
        <v>0.55319099999999999</v>
      </c>
      <c r="M394" s="2">
        <v>22.610199999999999</v>
      </c>
      <c r="N394" s="2">
        <v>0.58949399999999996</v>
      </c>
      <c r="O394" s="2" t="s">
        <v>1034</v>
      </c>
      <c r="P394" s="2" t="s">
        <v>1152</v>
      </c>
      <c r="Q394" s="2" t="s">
        <v>1153</v>
      </c>
      <c r="R394" s="2" t="s">
        <v>2167</v>
      </c>
      <c r="S394" s="2" t="s">
        <v>2168</v>
      </c>
      <c r="T394" s="2">
        <v>13.4537</v>
      </c>
      <c r="U394" s="2">
        <v>0.28849999999999998</v>
      </c>
      <c r="V394" s="2">
        <v>0</v>
      </c>
      <c r="W394" s="2">
        <v>0.504</v>
      </c>
      <c r="X394" s="2">
        <v>21.23</v>
      </c>
      <c r="Y394" s="2">
        <v>0.54248399999999997</v>
      </c>
      <c r="Z394" s="2">
        <v>22.680199999999999</v>
      </c>
      <c r="AA394" s="2">
        <v>0.59046699999999996</v>
      </c>
    </row>
    <row r="395" spans="1:27">
      <c r="A395" s="2" t="s">
        <v>1154</v>
      </c>
      <c r="B395" s="2" t="s">
        <v>343</v>
      </c>
      <c r="C395" s="2" t="s">
        <v>724</v>
      </c>
      <c r="D395" s="2" t="s">
        <v>725</v>
      </c>
      <c r="E395" s="2" t="s">
        <v>2808</v>
      </c>
      <c r="F395" s="2" t="s">
        <v>2809</v>
      </c>
      <c r="G395" s="2">
        <v>13.3207</v>
      </c>
      <c r="H395" s="2">
        <v>0.73060000000000003</v>
      </c>
      <c r="I395" s="2">
        <v>0.28000000000000003</v>
      </c>
      <c r="J395" s="2">
        <v>0.77969999999999995</v>
      </c>
      <c r="K395" s="2">
        <v>5.0999999999999996</v>
      </c>
      <c r="L395" s="2">
        <v>0.95867800000000003</v>
      </c>
      <c r="M395" s="2">
        <v>4.5111699999999999</v>
      </c>
      <c r="N395" s="2">
        <v>0.94195300000000004</v>
      </c>
      <c r="O395" s="2" t="s">
        <v>1034</v>
      </c>
      <c r="P395" s="2" t="s">
        <v>724</v>
      </c>
      <c r="Q395" s="2" t="s">
        <v>725</v>
      </c>
      <c r="R395" s="2" t="s">
        <v>2808</v>
      </c>
      <c r="S395" s="2" t="s">
        <v>2809</v>
      </c>
      <c r="T395" s="2">
        <v>15.223599999999999</v>
      </c>
      <c r="U395" s="2">
        <v>0.73060000000000003</v>
      </c>
      <c r="V395" s="2">
        <v>0.28000000000000003</v>
      </c>
      <c r="W395" s="2">
        <v>0.77969999999999995</v>
      </c>
      <c r="X395" s="2">
        <v>4.9400000000000004</v>
      </c>
      <c r="Y395" s="2">
        <v>0.93939399999999995</v>
      </c>
      <c r="Z395" s="2">
        <v>4.5111699999999999</v>
      </c>
      <c r="AA395" s="2">
        <v>0.94195300000000004</v>
      </c>
    </row>
    <row r="396" spans="1:27">
      <c r="A396" s="2" t="s">
        <v>5211</v>
      </c>
      <c r="B396" s="2" t="s">
        <v>343</v>
      </c>
      <c r="C396" s="2" t="s">
        <v>5212</v>
      </c>
      <c r="D396" s="2" t="s">
        <v>5213</v>
      </c>
      <c r="E396" s="2" t="s">
        <v>3553</v>
      </c>
      <c r="F396" s="2" t="s">
        <v>3554</v>
      </c>
      <c r="G396" s="2">
        <v>20.5031</v>
      </c>
      <c r="H396" s="2">
        <v>0.37290000000000001</v>
      </c>
      <c r="I396" s="2">
        <v>0</v>
      </c>
      <c r="J396" s="2">
        <v>0.66830000000000001</v>
      </c>
      <c r="K396" s="2">
        <v>19.38</v>
      </c>
      <c r="L396" s="2">
        <v>0.94557800000000003</v>
      </c>
      <c r="M396" s="2">
        <v>20.133900000000001</v>
      </c>
      <c r="N396" s="2">
        <v>0.83108099999999996</v>
      </c>
      <c r="O396" s="2" t="s">
        <v>1034</v>
      </c>
      <c r="P396" s="2" t="s">
        <v>5212</v>
      </c>
      <c r="Q396" s="2" t="s">
        <v>5213</v>
      </c>
      <c r="R396" s="2" t="s">
        <v>2683</v>
      </c>
      <c r="S396" s="2" t="s">
        <v>2684</v>
      </c>
      <c r="T396" s="2">
        <v>24.0105</v>
      </c>
      <c r="U396" s="2">
        <v>0.37559999999999999</v>
      </c>
      <c r="V396" s="2">
        <v>0</v>
      </c>
      <c r="W396" s="2">
        <v>0.66830000000000001</v>
      </c>
      <c r="X396" s="2">
        <v>15.68</v>
      </c>
      <c r="Y396" s="2">
        <v>0.89954299999999998</v>
      </c>
      <c r="Z396" s="2">
        <v>19.0215</v>
      </c>
      <c r="AA396" s="2">
        <v>0.83108099999999996</v>
      </c>
    </row>
    <row r="397" spans="1:27">
      <c r="A397" s="2" t="s">
        <v>5214</v>
      </c>
      <c r="B397" s="2" t="s">
        <v>343</v>
      </c>
      <c r="C397" s="2" t="s">
        <v>5215</v>
      </c>
      <c r="D397" s="2" t="s">
        <v>5216</v>
      </c>
      <c r="E397" s="2" t="s">
        <v>5217</v>
      </c>
      <c r="F397" s="2" t="s">
        <v>5218</v>
      </c>
      <c r="G397" s="2">
        <v>3.8390900000000001</v>
      </c>
      <c r="H397" s="2">
        <v>0.48459999999999998</v>
      </c>
      <c r="I397" s="2">
        <v>1.48699E-2</v>
      </c>
      <c r="J397" s="2">
        <v>0.76459999999999995</v>
      </c>
      <c r="K397" s="2">
        <v>17.760000000000002</v>
      </c>
      <c r="L397" s="2">
        <v>0.93203899999999995</v>
      </c>
      <c r="M397" s="2">
        <v>15.9132</v>
      </c>
      <c r="N397" s="2">
        <v>0.95481899999999997</v>
      </c>
      <c r="O397" s="2" t="s">
        <v>1034</v>
      </c>
      <c r="P397" s="2" t="s">
        <v>5215</v>
      </c>
      <c r="Q397" s="2" t="s">
        <v>5216</v>
      </c>
      <c r="R397" s="2" t="s">
        <v>5219</v>
      </c>
      <c r="S397" s="2" t="s">
        <v>5220</v>
      </c>
      <c r="T397" s="2">
        <v>4.1888199999999998</v>
      </c>
      <c r="U397" s="2">
        <v>0.42830000000000001</v>
      </c>
      <c r="V397" s="2">
        <v>0</v>
      </c>
      <c r="W397" s="2">
        <v>0.77729999999999999</v>
      </c>
      <c r="X397" s="2">
        <v>26.64</v>
      </c>
      <c r="Y397" s="2">
        <v>0.94630899999999996</v>
      </c>
      <c r="Z397" s="2">
        <v>23.6599</v>
      </c>
      <c r="AA397" s="2">
        <v>0.95481899999999997</v>
      </c>
    </row>
    <row r="398" spans="1:27">
      <c r="A398" s="2" t="s">
        <v>5221</v>
      </c>
      <c r="B398" s="2" t="s">
        <v>343</v>
      </c>
      <c r="C398" s="2" t="s">
        <v>5222</v>
      </c>
      <c r="D398" s="2" t="s">
        <v>5223</v>
      </c>
      <c r="E398" s="2" t="s">
        <v>5224</v>
      </c>
      <c r="F398" s="2" t="s">
        <v>5225</v>
      </c>
      <c r="G398" s="2">
        <v>4.9086400000000001</v>
      </c>
      <c r="H398" s="2">
        <v>0.37540000000000001</v>
      </c>
      <c r="I398" s="2">
        <v>0</v>
      </c>
      <c r="J398" s="2">
        <v>0.69420000000000004</v>
      </c>
      <c r="K398" s="2">
        <v>15.41</v>
      </c>
      <c r="L398" s="2">
        <v>0.37036999999999998</v>
      </c>
      <c r="M398" s="2">
        <v>20.491499999999998</v>
      </c>
      <c r="N398" s="2">
        <v>0.79679100000000003</v>
      </c>
      <c r="O398" s="2" t="s">
        <v>1034</v>
      </c>
      <c r="P398" s="2" t="s">
        <v>5222</v>
      </c>
      <c r="Q398" s="2" t="s">
        <v>5223</v>
      </c>
      <c r="R398" s="2" t="s">
        <v>5226</v>
      </c>
      <c r="S398" s="2" t="s">
        <v>5227</v>
      </c>
      <c r="T398" s="2">
        <v>4.2485499999999998</v>
      </c>
      <c r="U398" s="2">
        <v>0.36930000000000002</v>
      </c>
      <c r="V398" s="2">
        <v>0</v>
      </c>
      <c r="W398" s="2">
        <v>0.69610000000000005</v>
      </c>
      <c r="X398" s="2">
        <v>20</v>
      </c>
      <c r="Y398" s="2">
        <v>0.45600000000000002</v>
      </c>
      <c r="Z398" s="2">
        <v>21.0486</v>
      </c>
      <c r="AA398" s="2">
        <v>0.78609600000000002</v>
      </c>
    </row>
    <row r="399" spans="1:27">
      <c r="A399" s="2" t="s">
        <v>5228</v>
      </c>
      <c r="B399" s="2" t="s">
        <v>343</v>
      </c>
      <c r="C399" s="2" t="s">
        <v>5229</v>
      </c>
      <c r="D399" s="2" t="s">
        <v>5230</v>
      </c>
      <c r="E399" s="2" t="s">
        <v>5231</v>
      </c>
      <c r="F399" s="2" t="s">
        <v>5232</v>
      </c>
      <c r="G399" s="2">
        <v>9.0416100000000004</v>
      </c>
      <c r="H399" s="2">
        <v>0.54890000000000005</v>
      </c>
      <c r="I399" s="2">
        <v>0.146479</v>
      </c>
      <c r="J399" s="2">
        <v>0.77239999999999998</v>
      </c>
      <c r="K399" s="2">
        <v>5.58</v>
      </c>
      <c r="L399" s="2">
        <v>0.94186000000000003</v>
      </c>
      <c r="M399" s="2">
        <v>6.3329199999999997</v>
      </c>
      <c r="N399" s="2">
        <v>0.94701999999999997</v>
      </c>
      <c r="O399" s="2" t="s">
        <v>1034</v>
      </c>
      <c r="P399" s="2" t="s">
        <v>5229</v>
      </c>
      <c r="Q399" s="2" t="s">
        <v>5230</v>
      </c>
      <c r="R399" s="2" t="s">
        <v>5233</v>
      </c>
      <c r="S399" s="2" t="s">
        <v>5234</v>
      </c>
      <c r="T399" s="2">
        <v>12.413399999999999</v>
      </c>
      <c r="U399" s="2">
        <v>0.46160000000000001</v>
      </c>
      <c r="V399" s="2">
        <v>0.115869</v>
      </c>
      <c r="W399" s="2">
        <v>0.77280000000000004</v>
      </c>
      <c r="X399" s="2">
        <v>9.19</v>
      </c>
      <c r="Y399" s="2">
        <v>0.93150699999999997</v>
      </c>
      <c r="Z399" s="2">
        <v>10.0717</v>
      </c>
      <c r="AA399" s="2">
        <v>0.94701999999999997</v>
      </c>
    </row>
    <row r="400" spans="1:27">
      <c r="A400" s="2" t="s">
        <v>5235</v>
      </c>
      <c r="B400" s="2" t="s">
        <v>343</v>
      </c>
      <c r="C400" s="2" t="s">
        <v>5236</v>
      </c>
      <c r="D400" s="2" t="s">
        <v>5237</v>
      </c>
      <c r="E400" s="2" t="s">
        <v>5238</v>
      </c>
      <c r="F400" s="2" t="s">
        <v>5239</v>
      </c>
      <c r="G400" s="2">
        <v>21.672899999999998</v>
      </c>
      <c r="H400" s="2">
        <v>0.90029999999999999</v>
      </c>
      <c r="I400" s="2">
        <v>0.78129000000000004</v>
      </c>
      <c r="J400" s="2">
        <v>0.91620000000000001</v>
      </c>
      <c r="K400" s="2">
        <v>2.12</v>
      </c>
      <c r="L400" s="2">
        <v>0.98620699999999994</v>
      </c>
      <c r="M400" s="2">
        <v>3.2374900000000002</v>
      </c>
      <c r="N400" s="2">
        <v>0.98902599999999996</v>
      </c>
      <c r="O400" s="2" t="s">
        <v>1034</v>
      </c>
      <c r="P400" s="2" t="s">
        <v>5236</v>
      </c>
      <c r="Q400" s="2" t="s">
        <v>5237</v>
      </c>
      <c r="R400" s="2" t="s">
        <v>2549</v>
      </c>
      <c r="S400" s="2" t="s">
        <v>2550</v>
      </c>
      <c r="T400" s="2">
        <v>24.918399999999998</v>
      </c>
      <c r="U400" s="2">
        <v>0.89900000000000002</v>
      </c>
      <c r="V400" s="2">
        <v>0.76961999999999997</v>
      </c>
      <c r="W400" s="2">
        <v>0.91390000000000005</v>
      </c>
      <c r="X400" s="2">
        <v>2.66</v>
      </c>
      <c r="Y400" s="2">
        <v>0.99086799999999997</v>
      </c>
      <c r="Z400" s="2">
        <v>3.2653099999999999</v>
      </c>
      <c r="AA400" s="2">
        <v>0.98902599999999996</v>
      </c>
    </row>
    <row r="401" spans="1:27">
      <c r="A401" s="2" t="s">
        <v>5240</v>
      </c>
      <c r="B401" s="2" t="s">
        <v>343</v>
      </c>
      <c r="C401" s="2" t="s">
        <v>5241</v>
      </c>
      <c r="D401" s="2" t="s">
        <v>5242</v>
      </c>
      <c r="E401" s="2" t="s">
        <v>5243</v>
      </c>
      <c r="F401" s="2" t="s">
        <v>5244</v>
      </c>
      <c r="G401" s="2">
        <v>6.3109500000000001</v>
      </c>
      <c r="H401" s="2">
        <v>0.36880000000000002</v>
      </c>
      <c r="I401" s="2">
        <v>0</v>
      </c>
      <c r="J401" s="2">
        <v>0.59440000000000004</v>
      </c>
      <c r="K401" s="2">
        <v>13.68</v>
      </c>
      <c r="L401" s="2">
        <v>0.709677</v>
      </c>
      <c r="M401" s="2">
        <v>12.651300000000001</v>
      </c>
      <c r="N401" s="2">
        <v>0.73563199999999995</v>
      </c>
      <c r="O401" s="2" t="s">
        <v>1034</v>
      </c>
      <c r="P401" s="2" t="s">
        <v>5241</v>
      </c>
      <c r="Q401" s="2" t="s">
        <v>5242</v>
      </c>
      <c r="R401" s="2" t="s">
        <v>5243</v>
      </c>
      <c r="S401" s="2" t="s">
        <v>5244</v>
      </c>
      <c r="T401" s="2">
        <v>7.2125199999999996</v>
      </c>
      <c r="U401" s="2">
        <v>0.36880000000000002</v>
      </c>
      <c r="V401" s="2">
        <v>0</v>
      </c>
      <c r="W401" s="2">
        <v>0.59440000000000004</v>
      </c>
      <c r="X401" s="2">
        <v>12.94</v>
      </c>
      <c r="Y401" s="2">
        <v>0.70588200000000001</v>
      </c>
      <c r="Z401" s="2">
        <v>12.651300000000001</v>
      </c>
      <c r="AA401" s="2">
        <v>0.73563199999999995</v>
      </c>
    </row>
    <row r="402" spans="1:27">
      <c r="A402" s="2" t="s">
        <v>299</v>
      </c>
      <c r="B402" s="2" t="s">
        <v>343</v>
      </c>
      <c r="C402" s="2" t="s">
        <v>442</v>
      </c>
      <c r="D402" s="2" t="s">
        <v>443</v>
      </c>
      <c r="E402" s="2" t="s">
        <v>3442</v>
      </c>
      <c r="F402" s="2" t="s">
        <v>3443</v>
      </c>
      <c r="G402" s="2">
        <v>4.4397799999999998</v>
      </c>
      <c r="H402" s="2">
        <v>0.2379</v>
      </c>
      <c r="I402" s="2">
        <v>0</v>
      </c>
      <c r="J402" s="2">
        <v>0.41539999999999999</v>
      </c>
      <c r="K402" s="2">
        <v>24.92</v>
      </c>
      <c r="L402" s="2">
        <v>0.83333299999999999</v>
      </c>
      <c r="M402" s="2">
        <v>20.238700000000001</v>
      </c>
      <c r="N402" s="2">
        <v>0.65551199999999998</v>
      </c>
      <c r="O402" s="2" t="s">
        <v>1034</v>
      </c>
      <c r="P402" s="2" t="s">
        <v>442</v>
      </c>
      <c r="Q402" s="2" t="s">
        <v>443</v>
      </c>
      <c r="R402" s="2" t="s">
        <v>2810</v>
      </c>
      <c r="S402" s="2" t="s">
        <v>2811</v>
      </c>
      <c r="T402" s="2">
        <v>9.8666300000000007</v>
      </c>
      <c r="U402" s="2">
        <v>0.44619999999999999</v>
      </c>
      <c r="V402" s="2">
        <v>0.236453</v>
      </c>
      <c r="W402" s="2">
        <v>0.41909999999999997</v>
      </c>
      <c r="X402" s="2">
        <v>13.73</v>
      </c>
      <c r="Y402" s="2">
        <v>0.831731</v>
      </c>
      <c r="Z402" s="2">
        <v>12.815</v>
      </c>
      <c r="AA402" s="2">
        <v>0.665354</v>
      </c>
    </row>
    <row r="403" spans="1:27">
      <c r="A403" s="2" t="s">
        <v>1379</v>
      </c>
      <c r="B403" s="2" t="s">
        <v>343</v>
      </c>
      <c r="C403" s="2" t="s">
        <v>1380</v>
      </c>
      <c r="D403" s="2" t="s">
        <v>1381</v>
      </c>
      <c r="E403" s="2" t="s">
        <v>2812</v>
      </c>
      <c r="F403" s="2" t="s">
        <v>2813</v>
      </c>
      <c r="G403" s="2">
        <v>8.0300700000000003</v>
      </c>
      <c r="H403" s="2">
        <v>0.34110000000000001</v>
      </c>
      <c r="I403" s="2">
        <v>2.3165999999999999E-2</v>
      </c>
      <c r="J403" s="2">
        <v>0.54110000000000003</v>
      </c>
      <c r="K403" s="2">
        <v>20.13</v>
      </c>
      <c r="L403" s="2">
        <v>0.73809499999999995</v>
      </c>
      <c r="M403" s="2">
        <v>19.935600000000001</v>
      </c>
      <c r="N403" s="2">
        <v>0.74308300000000005</v>
      </c>
      <c r="O403" s="2" t="s">
        <v>1034</v>
      </c>
      <c r="P403" s="2" t="s">
        <v>1380</v>
      </c>
      <c r="Q403" s="2" t="s">
        <v>1381</v>
      </c>
      <c r="R403" s="2" t="s">
        <v>2812</v>
      </c>
      <c r="S403" s="2" t="s">
        <v>2813</v>
      </c>
      <c r="T403" s="2">
        <v>9.1772200000000002</v>
      </c>
      <c r="U403" s="2">
        <v>0.34110000000000001</v>
      </c>
      <c r="V403" s="2">
        <v>2.3165999999999999E-2</v>
      </c>
      <c r="W403" s="2">
        <v>0.54110000000000003</v>
      </c>
      <c r="X403" s="2">
        <v>20.28</v>
      </c>
      <c r="Y403" s="2">
        <v>0.78571400000000002</v>
      </c>
      <c r="Z403" s="2">
        <v>19.286300000000001</v>
      </c>
      <c r="AA403" s="2">
        <v>0.74308300000000005</v>
      </c>
    </row>
    <row r="404" spans="1:27">
      <c r="A404" s="2" t="s">
        <v>300</v>
      </c>
      <c r="B404" s="2" t="s">
        <v>343</v>
      </c>
      <c r="C404" s="2" t="s">
        <v>758</v>
      </c>
      <c r="D404" s="2" t="s">
        <v>759</v>
      </c>
      <c r="E404" s="2" t="s">
        <v>2814</v>
      </c>
      <c r="F404" s="2" t="s">
        <v>2815</v>
      </c>
      <c r="G404" s="2">
        <v>26.302</v>
      </c>
      <c r="H404" s="2">
        <v>0.86699999999999999</v>
      </c>
      <c r="I404" s="2">
        <v>0.67509699999999995</v>
      </c>
      <c r="J404" s="2">
        <v>0.85229999999999995</v>
      </c>
      <c r="K404" s="2">
        <v>3.48</v>
      </c>
      <c r="L404" s="2">
        <v>0.92972999999999995</v>
      </c>
      <c r="M404" s="2">
        <v>3.15537</v>
      </c>
      <c r="N404" s="2">
        <v>0.93947700000000001</v>
      </c>
      <c r="O404" s="2" t="s">
        <v>1034</v>
      </c>
      <c r="P404" s="2" t="s">
        <v>758</v>
      </c>
      <c r="Q404" s="2" t="s">
        <v>759</v>
      </c>
      <c r="R404" s="2" t="s">
        <v>2814</v>
      </c>
      <c r="S404" s="2" t="s">
        <v>2815</v>
      </c>
      <c r="T404" s="2">
        <v>30.0594</v>
      </c>
      <c r="U404" s="2">
        <v>0.86699999999999999</v>
      </c>
      <c r="V404" s="2">
        <v>0.67509699999999995</v>
      </c>
      <c r="W404" s="2">
        <v>0.85229999999999995</v>
      </c>
      <c r="X404" s="2">
        <v>3.08</v>
      </c>
      <c r="Y404" s="2">
        <v>0.92473099999999997</v>
      </c>
      <c r="Z404" s="2">
        <v>3.1553800000000001</v>
      </c>
      <c r="AA404" s="2">
        <v>0.93947700000000001</v>
      </c>
    </row>
    <row r="405" spans="1:27">
      <c r="A405" s="2" t="s">
        <v>301</v>
      </c>
      <c r="B405" s="2" t="s">
        <v>343</v>
      </c>
      <c r="C405" s="2" t="s">
        <v>900</v>
      </c>
      <c r="D405" s="2" t="s">
        <v>901</v>
      </c>
      <c r="E405" s="2" t="s">
        <v>3903</v>
      </c>
      <c r="F405" s="2" t="s">
        <v>3904</v>
      </c>
      <c r="G405" s="2">
        <v>40.880499999999998</v>
      </c>
      <c r="H405" s="2">
        <v>0.90610000000000002</v>
      </c>
      <c r="I405" s="2">
        <v>0.64642100000000002</v>
      </c>
      <c r="J405" s="2">
        <v>0.88149999999999995</v>
      </c>
      <c r="K405" s="2">
        <v>2.44</v>
      </c>
      <c r="L405" s="2">
        <v>0.93506500000000004</v>
      </c>
      <c r="M405" s="2">
        <v>2.4482200000000001</v>
      </c>
      <c r="N405" s="2">
        <v>0.95070399999999999</v>
      </c>
      <c r="O405" s="2" t="s">
        <v>1034</v>
      </c>
      <c r="P405" s="2" t="s">
        <v>900</v>
      </c>
      <c r="Q405" s="2" t="s">
        <v>901</v>
      </c>
      <c r="R405" s="2" t="s">
        <v>2816</v>
      </c>
      <c r="S405" s="2" t="s">
        <v>2817</v>
      </c>
      <c r="T405" s="2">
        <v>47.726300000000002</v>
      </c>
      <c r="U405" s="2">
        <v>0.8952</v>
      </c>
      <c r="V405" s="2">
        <v>0.62978699999999999</v>
      </c>
      <c r="W405" s="2">
        <v>0.88229999999999997</v>
      </c>
      <c r="X405" s="2">
        <v>2.5099999999999998</v>
      </c>
      <c r="Y405" s="2">
        <v>0.94949499999999998</v>
      </c>
      <c r="Z405" s="2">
        <v>2.7569900000000001</v>
      </c>
      <c r="AA405" s="2">
        <v>0.951878</v>
      </c>
    </row>
    <row r="406" spans="1:27">
      <c r="A406" s="2" t="s">
        <v>1382</v>
      </c>
      <c r="B406" s="2" t="s">
        <v>343</v>
      </c>
      <c r="C406" s="2" t="s">
        <v>1383</v>
      </c>
      <c r="D406" s="2" t="s">
        <v>1384</v>
      </c>
      <c r="E406" s="2" t="s">
        <v>3905</v>
      </c>
      <c r="F406" s="2" t="s">
        <v>3906</v>
      </c>
      <c r="G406" s="2">
        <v>8.2534700000000001</v>
      </c>
      <c r="H406" s="2">
        <v>0.27289999999999998</v>
      </c>
      <c r="I406" s="2">
        <v>0</v>
      </c>
      <c r="J406" s="2">
        <v>0.38469999999999999</v>
      </c>
      <c r="K406" s="2">
        <v>24.14</v>
      </c>
      <c r="L406" s="2">
        <v>0.86440700000000004</v>
      </c>
      <c r="M406" s="2">
        <v>25.513999999999999</v>
      </c>
      <c r="N406" s="2">
        <v>0.88636400000000004</v>
      </c>
      <c r="O406" s="2" t="s">
        <v>1034</v>
      </c>
      <c r="P406" s="2" t="s">
        <v>1383</v>
      </c>
      <c r="Q406" s="2" t="s">
        <v>1384</v>
      </c>
      <c r="R406" s="2" t="s">
        <v>2818</v>
      </c>
      <c r="S406" s="2" t="s">
        <v>2819</v>
      </c>
      <c r="T406" s="2">
        <v>8.5588499999999996</v>
      </c>
      <c r="U406" s="2">
        <v>0.2268</v>
      </c>
      <c r="V406" s="2">
        <v>0</v>
      </c>
      <c r="W406" s="2">
        <v>0.38569999999999999</v>
      </c>
      <c r="X406" s="2">
        <v>33.61</v>
      </c>
      <c r="Y406" s="2">
        <v>0.86499999999999999</v>
      </c>
      <c r="Z406" s="2">
        <v>31.6694</v>
      </c>
      <c r="AA406" s="2">
        <v>0.88843000000000005</v>
      </c>
    </row>
    <row r="407" spans="1:27">
      <c r="A407" s="2" t="s">
        <v>1385</v>
      </c>
      <c r="B407" s="2" t="s">
        <v>343</v>
      </c>
      <c r="C407" s="2" t="s">
        <v>1386</v>
      </c>
      <c r="D407" s="2" t="s">
        <v>1387</v>
      </c>
      <c r="E407" s="2" t="s">
        <v>2225</v>
      </c>
      <c r="F407" s="2" t="s">
        <v>2226</v>
      </c>
      <c r="G407" s="2">
        <v>11.4459</v>
      </c>
      <c r="H407" s="2">
        <v>0.27189999999999998</v>
      </c>
      <c r="I407" s="2">
        <v>0</v>
      </c>
      <c r="J407" s="2">
        <v>0.51380000000000003</v>
      </c>
      <c r="K407" s="2">
        <v>30.71</v>
      </c>
      <c r="L407" s="2">
        <v>0.38775500000000002</v>
      </c>
      <c r="M407" s="2">
        <v>30.128799999999998</v>
      </c>
      <c r="N407" s="2">
        <v>0.597194</v>
      </c>
      <c r="O407" s="2" t="s">
        <v>1034</v>
      </c>
      <c r="P407" s="2" t="s">
        <v>1386</v>
      </c>
      <c r="Q407" s="2" t="s">
        <v>1387</v>
      </c>
      <c r="R407" s="2" t="s">
        <v>2225</v>
      </c>
      <c r="S407" s="2" t="s">
        <v>2226</v>
      </c>
      <c r="T407" s="2">
        <v>13.0875</v>
      </c>
      <c r="U407" s="2">
        <v>0.2727</v>
      </c>
      <c r="V407" s="2">
        <v>0</v>
      </c>
      <c r="W407" s="2">
        <v>0.51570000000000005</v>
      </c>
      <c r="X407" s="2">
        <v>24.65</v>
      </c>
      <c r="Y407" s="2">
        <v>0.44949499999999998</v>
      </c>
      <c r="Z407" s="2">
        <v>23.089600000000001</v>
      </c>
      <c r="AA407" s="2">
        <v>0.597194</v>
      </c>
    </row>
    <row r="408" spans="1:27">
      <c r="A408" s="2" t="s">
        <v>1388</v>
      </c>
      <c r="B408" s="2" t="s">
        <v>343</v>
      </c>
      <c r="C408" s="2" t="s">
        <v>1389</v>
      </c>
      <c r="D408" s="2" t="s">
        <v>1390</v>
      </c>
      <c r="E408" s="2" t="s">
        <v>3907</v>
      </c>
      <c r="F408" s="2" t="s">
        <v>3908</v>
      </c>
      <c r="G408" s="2">
        <v>8.0737900000000007</v>
      </c>
      <c r="H408" s="2">
        <v>0.3992</v>
      </c>
      <c r="I408" s="2">
        <v>0</v>
      </c>
      <c r="J408" s="2">
        <v>0.72829999999999995</v>
      </c>
      <c r="K408" s="2">
        <v>19.079999999999998</v>
      </c>
      <c r="L408" s="2">
        <v>0.8125</v>
      </c>
      <c r="M408" s="2">
        <v>17.774699999999999</v>
      </c>
      <c r="N408" s="2">
        <v>0.89430900000000002</v>
      </c>
      <c r="O408" s="2" t="s">
        <v>1034</v>
      </c>
      <c r="P408" s="2" t="s">
        <v>1389</v>
      </c>
      <c r="Q408" s="2" t="s">
        <v>1390</v>
      </c>
      <c r="R408" s="2" t="s">
        <v>2227</v>
      </c>
      <c r="S408" s="2" t="s">
        <v>2228</v>
      </c>
      <c r="T408" s="2">
        <v>7.7161900000000001</v>
      </c>
      <c r="U408" s="2">
        <v>0.44919999999999999</v>
      </c>
      <c r="V408" s="2">
        <v>2.55319E-2</v>
      </c>
      <c r="W408" s="2">
        <v>0.7591</v>
      </c>
      <c r="X408" s="2">
        <v>11.75</v>
      </c>
      <c r="Y408" s="2">
        <v>0.98</v>
      </c>
      <c r="Z408" s="2">
        <v>12.000999999999999</v>
      </c>
      <c r="AA408" s="2">
        <v>0.94308899999999996</v>
      </c>
    </row>
    <row r="409" spans="1:27">
      <c r="A409" s="2" t="s">
        <v>302</v>
      </c>
      <c r="B409" s="2" t="s">
        <v>343</v>
      </c>
      <c r="C409" s="2" t="s">
        <v>890</v>
      </c>
      <c r="D409" s="2" t="s">
        <v>891</v>
      </c>
      <c r="E409" s="2" t="s">
        <v>2229</v>
      </c>
      <c r="F409" s="2" t="s">
        <v>2230</v>
      </c>
      <c r="G409" s="2">
        <v>12.7788</v>
      </c>
      <c r="H409" s="2">
        <v>0.80400000000000005</v>
      </c>
      <c r="I409" s="2">
        <v>0.42904300000000001</v>
      </c>
      <c r="J409" s="2">
        <v>0.77390000000000003</v>
      </c>
      <c r="K409" s="2">
        <v>3</v>
      </c>
      <c r="L409" s="2">
        <v>0.97777800000000004</v>
      </c>
      <c r="M409" s="2">
        <v>3.3859400000000002</v>
      </c>
      <c r="N409" s="2">
        <v>0.95490699999999995</v>
      </c>
      <c r="O409" s="2" t="s">
        <v>1034</v>
      </c>
      <c r="P409" s="2" t="s">
        <v>890</v>
      </c>
      <c r="Q409" s="2" t="s">
        <v>891</v>
      </c>
      <c r="R409" s="2" t="s">
        <v>2229</v>
      </c>
      <c r="S409" s="2" t="s">
        <v>2230</v>
      </c>
      <c r="T409" s="2">
        <v>14.6044</v>
      </c>
      <c r="U409" s="2">
        <v>0.80400000000000005</v>
      </c>
      <c r="V409" s="2">
        <v>0.42904300000000001</v>
      </c>
      <c r="W409" s="2">
        <v>0.77390000000000003</v>
      </c>
      <c r="X409" s="2">
        <v>2.85</v>
      </c>
      <c r="Y409" s="2">
        <v>0.97916700000000001</v>
      </c>
      <c r="Z409" s="2">
        <v>3.3859400000000002</v>
      </c>
      <c r="AA409" s="2">
        <v>0.95490699999999995</v>
      </c>
    </row>
    <row r="410" spans="1:27">
      <c r="A410" s="2" t="s">
        <v>5245</v>
      </c>
      <c r="B410" s="2" t="s">
        <v>343</v>
      </c>
      <c r="C410" s="2" t="s">
        <v>5246</v>
      </c>
      <c r="D410" s="2" t="s">
        <v>5247</v>
      </c>
      <c r="E410" s="2" t="s">
        <v>5248</v>
      </c>
      <c r="F410" s="2" t="s">
        <v>5249</v>
      </c>
      <c r="G410" s="2">
        <v>16.627199999999998</v>
      </c>
      <c r="H410" s="2">
        <v>0.82969999999999999</v>
      </c>
      <c r="I410" s="2">
        <v>0.55600000000000005</v>
      </c>
      <c r="J410" s="2">
        <v>0.83640000000000003</v>
      </c>
      <c r="K410" s="2">
        <v>3.86</v>
      </c>
      <c r="L410" s="2">
        <v>0.961538</v>
      </c>
      <c r="M410" s="2">
        <v>3.7243499999999998</v>
      </c>
      <c r="N410" s="2">
        <v>0.95238100000000003</v>
      </c>
      <c r="O410" s="2" t="s">
        <v>1034</v>
      </c>
      <c r="P410" s="2" t="s">
        <v>5246</v>
      </c>
      <c r="Q410" s="2" t="s">
        <v>5247</v>
      </c>
      <c r="R410" s="2" t="s">
        <v>5250</v>
      </c>
      <c r="S410" s="2" t="s">
        <v>5251</v>
      </c>
      <c r="T410" s="2">
        <v>18.502500000000001</v>
      </c>
      <c r="U410" s="2">
        <v>0.81789999999999996</v>
      </c>
      <c r="V410" s="2">
        <v>0.51111099999999998</v>
      </c>
      <c r="W410" s="2">
        <v>0.83640000000000003</v>
      </c>
      <c r="X410" s="2">
        <v>4.28</v>
      </c>
      <c r="Y410" s="2">
        <v>0.91515199999999997</v>
      </c>
      <c r="Z410" s="2">
        <v>4.0147899999999996</v>
      </c>
      <c r="AA410" s="2">
        <v>0.95238100000000003</v>
      </c>
    </row>
    <row r="411" spans="1:27">
      <c r="A411" s="2" t="s">
        <v>5252</v>
      </c>
      <c r="B411" s="2" t="s">
        <v>343</v>
      </c>
      <c r="C411" s="2" t="s">
        <v>5253</v>
      </c>
      <c r="D411" s="2" t="s">
        <v>5254</v>
      </c>
      <c r="E411" s="2" t="s">
        <v>5255</v>
      </c>
      <c r="F411" s="2" t="s">
        <v>5256</v>
      </c>
      <c r="G411" s="2">
        <v>25.876300000000001</v>
      </c>
      <c r="H411" s="2">
        <v>0.74439999999999995</v>
      </c>
      <c r="I411" s="2">
        <v>0.54931300000000005</v>
      </c>
      <c r="J411" s="2">
        <v>0.78249999999999997</v>
      </c>
      <c r="K411" s="2">
        <v>2.88</v>
      </c>
      <c r="L411" s="2">
        <v>0.91542299999999999</v>
      </c>
      <c r="M411" s="2">
        <v>5.00054</v>
      </c>
      <c r="N411" s="2">
        <v>0.95336799999999999</v>
      </c>
      <c r="O411" s="2" t="s">
        <v>1034</v>
      </c>
      <c r="P411" s="2" t="s">
        <v>5253</v>
      </c>
      <c r="Q411" s="2" t="s">
        <v>5254</v>
      </c>
      <c r="R411" s="2" t="s">
        <v>5255</v>
      </c>
      <c r="S411" s="2" t="s">
        <v>5256</v>
      </c>
      <c r="T411" s="2">
        <v>29.576499999999999</v>
      </c>
      <c r="U411" s="2">
        <v>0.74490000000000001</v>
      </c>
      <c r="V411" s="2">
        <v>0.54770799999999997</v>
      </c>
      <c r="W411" s="2">
        <v>0.78320000000000001</v>
      </c>
      <c r="X411" s="2">
        <v>3.26</v>
      </c>
      <c r="Y411" s="2">
        <v>0.90909099999999998</v>
      </c>
      <c r="Z411" s="2">
        <v>4.9845499999999996</v>
      </c>
      <c r="AA411" s="2">
        <v>0.95336799999999999</v>
      </c>
    </row>
    <row r="412" spans="1:27">
      <c r="A412" s="2" t="s">
        <v>5257</v>
      </c>
      <c r="B412" s="2" t="s">
        <v>343</v>
      </c>
      <c r="C412" s="2" t="s">
        <v>5258</v>
      </c>
      <c r="D412" s="2" t="s">
        <v>5259</v>
      </c>
      <c r="E412" s="2" t="s">
        <v>5260</v>
      </c>
      <c r="F412" s="2" t="s">
        <v>5261</v>
      </c>
      <c r="G412" s="2">
        <v>10.257400000000001</v>
      </c>
      <c r="H412" s="2">
        <v>0.66190000000000004</v>
      </c>
      <c r="I412" s="2">
        <v>0.28286899999999998</v>
      </c>
      <c r="J412" s="2">
        <v>0.61899999999999999</v>
      </c>
      <c r="K412" s="2">
        <v>9.01</v>
      </c>
      <c r="L412" s="2">
        <v>0.93600000000000005</v>
      </c>
      <c r="M412" s="2">
        <v>7.4755799999999999</v>
      </c>
      <c r="N412" s="2">
        <v>0.96031699999999998</v>
      </c>
      <c r="O412" s="2" t="s">
        <v>1034</v>
      </c>
      <c r="P412" s="2" t="s">
        <v>5258</v>
      </c>
      <c r="Q412" s="2" t="s">
        <v>5259</v>
      </c>
      <c r="R412" s="2" t="s">
        <v>5262</v>
      </c>
      <c r="S412" s="2" t="s">
        <v>5263</v>
      </c>
      <c r="T412" s="2">
        <v>12.4984</v>
      </c>
      <c r="U412" s="2">
        <v>0.70899999999999996</v>
      </c>
      <c r="V412" s="2">
        <v>0.31578899999999999</v>
      </c>
      <c r="W412" s="2">
        <v>0.64890000000000003</v>
      </c>
      <c r="X412" s="2">
        <v>9.15</v>
      </c>
      <c r="Y412" s="2">
        <v>0.97530899999999998</v>
      </c>
      <c r="Z412" s="2">
        <v>8.0753000000000004</v>
      </c>
      <c r="AA412" s="2">
        <v>0.97619</v>
      </c>
    </row>
    <row r="413" spans="1:27">
      <c r="A413" s="2" t="s">
        <v>5264</v>
      </c>
      <c r="B413" s="2" t="s">
        <v>343</v>
      </c>
      <c r="C413" s="2" t="s">
        <v>5265</v>
      </c>
      <c r="D413" s="2" t="s">
        <v>5266</v>
      </c>
      <c r="E413" s="2" t="s">
        <v>5267</v>
      </c>
      <c r="F413" s="2" t="s">
        <v>5268</v>
      </c>
      <c r="G413" s="2">
        <v>7.5877299999999996</v>
      </c>
      <c r="H413" s="2">
        <v>0.36840000000000001</v>
      </c>
      <c r="I413" s="2">
        <v>5.7971000000000002E-2</v>
      </c>
      <c r="J413" s="2">
        <v>0.65349999999999997</v>
      </c>
      <c r="K413" s="2">
        <v>18.579999999999998</v>
      </c>
      <c r="L413" s="2">
        <v>0.96428599999999998</v>
      </c>
      <c r="M413" s="2">
        <v>17.828299999999999</v>
      </c>
      <c r="N413" s="2">
        <v>0.95082</v>
      </c>
      <c r="O413" s="2" t="s">
        <v>1034</v>
      </c>
      <c r="P413" s="2" t="s">
        <v>5265</v>
      </c>
      <c r="Q413" s="2" t="s">
        <v>5266</v>
      </c>
      <c r="R413" s="2" t="s">
        <v>5269</v>
      </c>
      <c r="S413" s="2" t="s">
        <v>5270</v>
      </c>
      <c r="T413" s="2">
        <v>3.4864999999999999</v>
      </c>
      <c r="U413" s="2">
        <v>0.34810000000000002</v>
      </c>
      <c r="V413" s="2">
        <v>0</v>
      </c>
      <c r="W413" s="2">
        <v>0.61950000000000005</v>
      </c>
      <c r="X413" s="2">
        <v>20.39</v>
      </c>
      <c r="Y413" s="2">
        <v>0.91666700000000001</v>
      </c>
      <c r="Z413" s="2">
        <v>20.756900000000002</v>
      </c>
      <c r="AA413" s="2">
        <v>0.92623</v>
      </c>
    </row>
    <row r="414" spans="1:27">
      <c r="A414" s="2" t="s">
        <v>5271</v>
      </c>
      <c r="B414" s="2" t="s">
        <v>343</v>
      </c>
      <c r="C414" s="2" t="s">
        <v>5272</v>
      </c>
      <c r="D414" s="2" t="s">
        <v>5273</v>
      </c>
      <c r="E414" s="2" t="s">
        <v>5274</v>
      </c>
      <c r="F414" s="2" t="s">
        <v>5275</v>
      </c>
      <c r="G414" s="2">
        <v>29.751999999999999</v>
      </c>
      <c r="H414" s="2">
        <v>0.83209999999999995</v>
      </c>
      <c r="I414" s="2">
        <v>0.79541099999999998</v>
      </c>
      <c r="J414" s="2">
        <v>0.80149999999999999</v>
      </c>
      <c r="K414" s="2">
        <v>2.58</v>
      </c>
      <c r="L414" s="2">
        <v>1</v>
      </c>
      <c r="M414" s="2">
        <v>4.1820300000000001</v>
      </c>
      <c r="N414" s="2">
        <v>0.911215</v>
      </c>
      <c r="O414" s="2" t="s">
        <v>1034</v>
      </c>
      <c r="P414" s="2" t="s">
        <v>5272</v>
      </c>
      <c r="Q414" s="2" t="s">
        <v>5273</v>
      </c>
      <c r="R414" s="2" t="s">
        <v>5274</v>
      </c>
      <c r="S414" s="2" t="s">
        <v>5275</v>
      </c>
      <c r="T414" s="2">
        <v>34.002299999999998</v>
      </c>
      <c r="U414" s="2">
        <v>0.83209999999999995</v>
      </c>
      <c r="V414" s="2">
        <v>0.79541099999999998</v>
      </c>
      <c r="W414" s="2">
        <v>0.80149999999999999</v>
      </c>
      <c r="X414" s="2">
        <v>3.39</v>
      </c>
      <c r="Y414" s="2">
        <v>0.95406400000000002</v>
      </c>
      <c r="Z414" s="2">
        <v>4.1820300000000001</v>
      </c>
      <c r="AA414" s="2">
        <v>0.911215</v>
      </c>
    </row>
    <row r="415" spans="1:27">
      <c r="A415" s="2" t="s">
        <v>5276</v>
      </c>
      <c r="B415" s="2" t="s">
        <v>343</v>
      </c>
      <c r="C415" s="2" t="s">
        <v>5277</v>
      </c>
      <c r="D415" s="2" t="s">
        <v>5278</v>
      </c>
      <c r="E415" s="2" t="s">
        <v>5279</v>
      </c>
      <c r="F415" s="2" t="s">
        <v>5280</v>
      </c>
      <c r="G415" s="2">
        <v>40.249600000000001</v>
      </c>
      <c r="H415" s="2">
        <v>0.92179999999999995</v>
      </c>
      <c r="I415" s="2">
        <v>0.56307700000000005</v>
      </c>
      <c r="J415" s="2">
        <v>0.88129999999999997</v>
      </c>
      <c r="K415" s="2">
        <v>3.46</v>
      </c>
      <c r="L415" s="2">
        <v>0.96330300000000002</v>
      </c>
      <c r="M415" s="2">
        <v>2.5915599999999999</v>
      </c>
      <c r="N415" s="2">
        <v>0.96719299999999997</v>
      </c>
      <c r="O415" s="2" t="s">
        <v>1034</v>
      </c>
      <c r="P415" s="2" t="s">
        <v>5277</v>
      </c>
      <c r="Q415" s="2" t="s">
        <v>5278</v>
      </c>
      <c r="R415" s="2" t="s">
        <v>5279</v>
      </c>
      <c r="S415" s="2" t="s">
        <v>5280</v>
      </c>
      <c r="T415" s="2">
        <v>46.000700000000002</v>
      </c>
      <c r="U415" s="2">
        <v>0.92190000000000005</v>
      </c>
      <c r="V415" s="2">
        <v>0.58134200000000003</v>
      </c>
      <c r="W415" s="2">
        <v>0.88180000000000003</v>
      </c>
      <c r="X415" s="2">
        <v>3.42</v>
      </c>
      <c r="Y415" s="2">
        <v>0.97406300000000001</v>
      </c>
      <c r="Z415" s="2">
        <v>2.5921099999999999</v>
      </c>
      <c r="AA415" s="2">
        <v>0.96719299999999997</v>
      </c>
    </row>
    <row r="416" spans="1:27">
      <c r="A416" s="2" t="s">
        <v>5281</v>
      </c>
      <c r="B416" s="2" t="s">
        <v>343</v>
      </c>
      <c r="C416" s="2" t="s">
        <v>5282</v>
      </c>
      <c r="D416" s="2" t="s">
        <v>5283</v>
      </c>
      <c r="E416" s="2" t="s">
        <v>5284</v>
      </c>
      <c r="F416" s="2" t="s">
        <v>5285</v>
      </c>
      <c r="G416" s="2">
        <v>-12.133100000000001</v>
      </c>
      <c r="H416" s="2">
        <v>0.32829999999999998</v>
      </c>
      <c r="I416" s="2">
        <v>0</v>
      </c>
      <c r="J416" s="2">
        <v>0.55979999999999996</v>
      </c>
      <c r="K416" s="2">
        <v>29.79</v>
      </c>
      <c r="L416" s="2">
        <v>0.83009699999999997</v>
      </c>
      <c r="M416" s="2">
        <v>29.358799999999999</v>
      </c>
      <c r="N416" s="2">
        <v>0.88041599999999998</v>
      </c>
      <c r="O416" s="2" t="s">
        <v>1034</v>
      </c>
      <c r="P416" s="2" t="s">
        <v>5282</v>
      </c>
      <c r="Q416" s="2" t="s">
        <v>5283</v>
      </c>
      <c r="R416" s="2" t="s">
        <v>5286</v>
      </c>
      <c r="S416" s="2" t="s">
        <v>5287</v>
      </c>
      <c r="T416" s="2">
        <v>5.6760099999999998</v>
      </c>
      <c r="U416" s="2">
        <v>0.31530000000000002</v>
      </c>
      <c r="V416" s="2">
        <v>0</v>
      </c>
      <c r="W416" s="2">
        <v>0.55979999999999996</v>
      </c>
      <c r="X416" s="2">
        <v>34.44</v>
      </c>
      <c r="Y416" s="2">
        <v>0.84195399999999998</v>
      </c>
      <c r="Z416" s="2">
        <v>32.088099999999997</v>
      </c>
      <c r="AA416" s="2">
        <v>0.88041599999999998</v>
      </c>
    </row>
    <row r="417" spans="1:27">
      <c r="A417" s="2" t="s">
        <v>5288</v>
      </c>
      <c r="B417" s="2" t="s">
        <v>343</v>
      </c>
      <c r="C417" s="2" t="s">
        <v>5289</v>
      </c>
      <c r="D417" s="2" t="s">
        <v>5290</v>
      </c>
      <c r="E417" s="2" t="s">
        <v>5291</v>
      </c>
      <c r="F417" s="2" t="s">
        <v>5292</v>
      </c>
      <c r="G417" s="2">
        <v>5.1752799999999999</v>
      </c>
      <c r="H417" s="2">
        <v>0.49149999999999999</v>
      </c>
      <c r="I417" s="2">
        <v>0</v>
      </c>
      <c r="J417" s="2">
        <v>0.76580000000000004</v>
      </c>
      <c r="K417" s="2">
        <v>13.96</v>
      </c>
      <c r="L417" s="2">
        <v>0.966387</v>
      </c>
      <c r="M417" s="2">
        <v>12.5663</v>
      </c>
      <c r="N417" s="2">
        <v>0.96892699999999998</v>
      </c>
      <c r="O417" s="2" t="s">
        <v>1034</v>
      </c>
      <c r="P417" s="2" t="s">
        <v>5289</v>
      </c>
      <c r="Q417" s="2" t="s">
        <v>5290</v>
      </c>
      <c r="R417" s="2" t="s">
        <v>5293</v>
      </c>
      <c r="S417" s="2" t="s">
        <v>5294</v>
      </c>
      <c r="T417" s="2">
        <v>5.68269</v>
      </c>
      <c r="U417" s="2">
        <v>0.49109999999999998</v>
      </c>
      <c r="V417" s="2">
        <v>0</v>
      </c>
      <c r="W417" s="2">
        <v>0.76570000000000005</v>
      </c>
      <c r="X417" s="2">
        <v>14.33</v>
      </c>
      <c r="Y417" s="2">
        <v>0.98048800000000003</v>
      </c>
      <c r="Z417" s="2">
        <v>12.6546</v>
      </c>
      <c r="AA417" s="2">
        <v>0.96892699999999998</v>
      </c>
    </row>
    <row r="418" spans="1:27">
      <c r="A418" s="2" t="s">
        <v>5295</v>
      </c>
      <c r="B418" s="2" t="s">
        <v>343</v>
      </c>
      <c r="C418" s="2" t="s">
        <v>5296</v>
      </c>
      <c r="D418" s="2" t="s">
        <v>5297</v>
      </c>
      <c r="E418" s="2" t="s">
        <v>5298</v>
      </c>
      <c r="F418" s="2" t="s">
        <v>5299</v>
      </c>
      <c r="G418" s="2">
        <v>8.7593099999999993</v>
      </c>
      <c r="H418" s="2">
        <v>0.50529999999999997</v>
      </c>
      <c r="I418" s="2">
        <v>0</v>
      </c>
      <c r="J418" s="2">
        <v>0.89319999999999999</v>
      </c>
      <c r="K418" s="2">
        <v>18.93</v>
      </c>
      <c r="L418" s="2">
        <v>0.94915300000000002</v>
      </c>
      <c r="M418" s="2">
        <v>20.616</v>
      </c>
      <c r="N418" s="2">
        <v>0.96279099999999995</v>
      </c>
      <c r="O418" s="2" t="s">
        <v>1034</v>
      </c>
      <c r="P418" s="2" t="s">
        <v>5296</v>
      </c>
      <c r="Q418" s="2" t="s">
        <v>5297</v>
      </c>
      <c r="R418" s="2" t="s">
        <v>5300</v>
      </c>
      <c r="S418" s="2" t="s">
        <v>5301</v>
      </c>
      <c r="T418" s="2">
        <v>3.2690899999999998</v>
      </c>
      <c r="U418" s="2">
        <v>0.47939999999999999</v>
      </c>
      <c r="V418" s="2">
        <v>0</v>
      </c>
      <c r="W418" s="2">
        <v>0.83030000000000004</v>
      </c>
      <c r="X418" s="2">
        <v>15.22</v>
      </c>
      <c r="Y418" s="2">
        <v>0.95935000000000004</v>
      </c>
      <c r="Z418" s="2">
        <v>13.906000000000001</v>
      </c>
      <c r="AA418" s="2">
        <v>0.96279099999999995</v>
      </c>
    </row>
    <row r="419" spans="1:27">
      <c r="A419" s="2" t="s">
        <v>5302</v>
      </c>
      <c r="B419" s="2" t="s">
        <v>343</v>
      </c>
      <c r="C419" s="2" t="s">
        <v>5303</v>
      </c>
      <c r="D419" s="2" t="s">
        <v>5304</v>
      </c>
      <c r="E419" s="2" t="s">
        <v>5305</v>
      </c>
      <c r="F419" s="2" t="s">
        <v>5306</v>
      </c>
      <c r="G419" s="2">
        <v>26.530200000000001</v>
      </c>
      <c r="H419" s="2">
        <v>0.68359999999999999</v>
      </c>
      <c r="I419" s="2">
        <v>0.68379400000000001</v>
      </c>
      <c r="J419" s="2">
        <v>0.62580000000000002</v>
      </c>
      <c r="K419" s="2">
        <v>2.74</v>
      </c>
      <c r="L419" s="2">
        <v>0.89573499999999995</v>
      </c>
      <c r="M419" s="2">
        <v>6.0377400000000003</v>
      </c>
      <c r="N419" s="2">
        <v>0.81555800000000001</v>
      </c>
      <c r="O419" s="2" t="s">
        <v>1034</v>
      </c>
      <c r="P419" s="2" t="s">
        <v>5303</v>
      </c>
      <c r="Q419" s="2" t="s">
        <v>5304</v>
      </c>
      <c r="R419" s="2" t="s">
        <v>5307</v>
      </c>
      <c r="S419" s="2" t="s">
        <v>5308</v>
      </c>
      <c r="T419" s="2">
        <v>28.161999999999999</v>
      </c>
      <c r="U419" s="2">
        <v>0.68289999999999995</v>
      </c>
      <c r="V419" s="2">
        <v>0.66868700000000003</v>
      </c>
      <c r="W419" s="2">
        <v>0.62580000000000002</v>
      </c>
      <c r="X419" s="2">
        <v>3.54</v>
      </c>
      <c r="Y419" s="2">
        <v>0.87796600000000002</v>
      </c>
      <c r="Z419" s="2">
        <v>5.9971399999999999</v>
      </c>
      <c r="AA419" s="2">
        <v>0.81555800000000001</v>
      </c>
    </row>
    <row r="420" spans="1:27">
      <c r="A420" s="2" t="s">
        <v>303</v>
      </c>
      <c r="B420" s="2" t="s">
        <v>343</v>
      </c>
      <c r="C420" s="2" t="s">
        <v>706</v>
      </c>
      <c r="D420" s="2" t="s">
        <v>707</v>
      </c>
      <c r="E420" s="2" t="s">
        <v>2820</v>
      </c>
      <c r="F420" s="2" t="s">
        <v>2821</v>
      </c>
      <c r="G420" s="2">
        <v>35.755000000000003</v>
      </c>
      <c r="H420" s="2">
        <v>0.67020000000000002</v>
      </c>
      <c r="I420" s="2">
        <v>0.54810999999999999</v>
      </c>
      <c r="J420" s="2">
        <v>0.63490000000000002</v>
      </c>
      <c r="K420" s="2">
        <v>3.6</v>
      </c>
      <c r="L420" s="2">
        <v>0.90140799999999999</v>
      </c>
      <c r="M420" s="2">
        <v>7.1810299999999998</v>
      </c>
      <c r="N420" s="2">
        <v>0.94622099999999998</v>
      </c>
      <c r="O420" s="2" t="s">
        <v>1034</v>
      </c>
      <c r="P420" s="2" t="s">
        <v>706</v>
      </c>
      <c r="Q420" s="2" t="s">
        <v>707</v>
      </c>
      <c r="R420" s="2" t="s">
        <v>2820</v>
      </c>
      <c r="S420" s="2" t="s">
        <v>2821</v>
      </c>
      <c r="T420" s="2">
        <v>40.862900000000003</v>
      </c>
      <c r="U420" s="2">
        <v>0.67020000000000002</v>
      </c>
      <c r="V420" s="2">
        <v>0.54810999999999999</v>
      </c>
      <c r="W420" s="2">
        <v>0.63490000000000002</v>
      </c>
      <c r="X420" s="2">
        <v>4.46</v>
      </c>
      <c r="Y420" s="2">
        <v>0.91279100000000002</v>
      </c>
      <c r="Z420" s="2">
        <v>7.1810299999999998</v>
      </c>
      <c r="AA420" s="2">
        <v>0.94622099999999998</v>
      </c>
    </row>
    <row r="421" spans="1:27">
      <c r="A421" s="2" t="s">
        <v>304</v>
      </c>
      <c r="B421" s="2" t="s">
        <v>343</v>
      </c>
      <c r="C421" s="2" t="s">
        <v>808</v>
      </c>
      <c r="D421" s="2" t="s">
        <v>809</v>
      </c>
      <c r="E421" s="2" t="s">
        <v>3444</v>
      </c>
      <c r="F421" s="2" t="s">
        <v>3445</v>
      </c>
      <c r="G421" s="2">
        <v>14.9293</v>
      </c>
      <c r="H421" s="2">
        <v>0.84330000000000005</v>
      </c>
      <c r="I421" s="2">
        <v>0.78199099999999999</v>
      </c>
      <c r="J421" s="2">
        <v>0.77290000000000003</v>
      </c>
      <c r="K421" s="2">
        <v>3.57</v>
      </c>
      <c r="L421" s="2">
        <v>1</v>
      </c>
      <c r="M421" s="2">
        <v>3.0798899999999998</v>
      </c>
      <c r="N421" s="2">
        <v>1</v>
      </c>
      <c r="O421" s="2" t="s">
        <v>1034</v>
      </c>
      <c r="P421" s="2" t="s">
        <v>808</v>
      </c>
      <c r="Q421" s="2" t="s">
        <v>809</v>
      </c>
      <c r="R421" s="2" t="s">
        <v>2822</v>
      </c>
      <c r="S421" s="2" t="s">
        <v>2823</v>
      </c>
      <c r="T421" s="2">
        <v>17.331299999999999</v>
      </c>
      <c r="U421" s="2">
        <v>0.84399999999999997</v>
      </c>
      <c r="V421" s="2">
        <v>0.75463000000000002</v>
      </c>
      <c r="W421" s="2">
        <v>0.77290000000000003</v>
      </c>
      <c r="X421" s="2">
        <v>3.26</v>
      </c>
      <c r="Y421" s="2">
        <v>1</v>
      </c>
      <c r="Z421" s="2">
        <v>3.08995</v>
      </c>
      <c r="AA421" s="2">
        <v>1</v>
      </c>
    </row>
    <row r="422" spans="1:27">
      <c r="A422" s="2" t="s">
        <v>1697</v>
      </c>
      <c r="B422" s="2" t="s">
        <v>343</v>
      </c>
      <c r="C422" s="2" t="s">
        <v>1698</v>
      </c>
      <c r="D422" s="2" t="s">
        <v>1699</v>
      </c>
      <c r="E422" s="2" t="s">
        <v>3446</v>
      </c>
      <c r="F422" s="2" t="s">
        <v>3447</v>
      </c>
      <c r="G422" s="2">
        <v>-388.86500000000001</v>
      </c>
      <c r="H422" s="2">
        <v>0.62639999999999996</v>
      </c>
      <c r="I422" s="2">
        <v>0</v>
      </c>
      <c r="J422" s="2">
        <v>0.26790000000000003</v>
      </c>
      <c r="K422" s="2">
        <v>11.04</v>
      </c>
      <c r="L422" s="2">
        <v>0.77215199999999995</v>
      </c>
      <c r="M422" s="2">
        <v>10.6106</v>
      </c>
      <c r="N422" s="2">
        <v>0.81602399999999997</v>
      </c>
      <c r="O422" s="2" t="s">
        <v>1034</v>
      </c>
      <c r="P422" s="2" t="s">
        <v>1698</v>
      </c>
      <c r="Q422" s="2" t="s">
        <v>1699</v>
      </c>
      <c r="R422" s="2" t="s">
        <v>2679</v>
      </c>
      <c r="S422" s="2" t="s">
        <v>2680</v>
      </c>
      <c r="T422" s="2">
        <v>4.7395300000000002</v>
      </c>
      <c r="U422" s="2">
        <v>0.60809999999999997</v>
      </c>
      <c r="V422" s="2">
        <v>0</v>
      </c>
      <c r="W422" s="2">
        <v>0.3054</v>
      </c>
      <c r="X422" s="2">
        <v>13.88</v>
      </c>
      <c r="Y422" s="2">
        <v>0.734568</v>
      </c>
      <c r="Z422" s="2">
        <v>14.3887</v>
      </c>
      <c r="AA422" s="2">
        <v>0.813056</v>
      </c>
    </row>
    <row r="423" spans="1:27">
      <c r="A423" s="2" t="s">
        <v>305</v>
      </c>
      <c r="B423" s="2" t="s">
        <v>343</v>
      </c>
      <c r="C423" s="2" t="s">
        <v>984</v>
      </c>
      <c r="D423" s="2" t="s">
        <v>985</v>
      </c>
      <c r="E423" s="2" t="s">
        <v>2235</v>
      </c>
      <c r="F423" s="2" t="s">
        <v>2236</v>
      </c>
      <c r="G423" s="2">
        <v>18.7836</v>
      </c>
      <c r="H423" s="2">
        <v>0.87780000000000002</v>
      </c>
      <c r="I423" s="2">
        <v>0.72868200000000005</v>
      </c>
      <c r="J423" s="2">
        <v>0.84550000000000003</v>
      </c>
      <c r="K423" s="2">
        <v>1.75</v>
      </c>
      <c r="L423" s="2">
        <v>0.91803299999999999</v>
      </c>
      <c r="M423" s="2">
        <v>2.5243600000000002</v>
      </c>
      <c r="N423" s="2">
        <v>0.93731299999999995</v>
      </c>
      <c r="O423" s="2" t="s">
        <v>1034</v>
      </c>
      <c r="P423" s="2" t="s">
        <v>984</v>
      </c>
      <c r="Q423" s="2" t="s">
        <v>985</v>
      </c>
      <c r="R423" s="2" t="s">
        <v>2235</v>
      </c>
      <c r="S423" s="2" t="s">
        <v>2236</v>
      </c>
      <c r="T423" s="2">
        <v>21.466899999999999</v>
      </c>
      <c r="U423" s="2">
        <v>0.87780000000000002</v>
      </c>
      <c r="V423" s="2">
        <v>0.72868200000000005</v>
      </c>
      <c r="W423" s="2">
        <v>0.84550000000000003</v>
      </c>
      <c r="X423" s="2">
        <v>1.95</v>
      </c>
      <c r="Y423" s="2">
        <v>0.92746099999999998</v>
      </c>
      <c r="Z423" s="2">
        <v>2.5243600000000002</v>
      </c>
      <c r="AA423" s="2">
        <v>0.93731299999999995</v>
      </c>
    </row>
    <row r="424" spans="1:27">
      <c r="A424" s="2" t="s">
        <v>306</v>
      </c>
      <c r="B424" s="2" t="s">
        <v>343</v>
      </c>
      <c r="C424" s="2" t="s">
        <v>1008</v>
      </c>
      <c r="D424" s="2" t="s">
        <v>1009</v>
      </c>
      <c r="E424" s="2" t="s">
        <v>3448</v>
      </c>
      <c r="F424" s="2" t="s">
        <v>3449</v>
      </c>
      <c r="G424" s="2">
        <v>25.489000000000001</v>
      </c>
      <c r="H424" s="2">
        <v>0.88560000000000005</v>
      </c>
      <c r="I424" s="2">
        <v>0.74965800000000005</v>
      </c>
      <c r="J424" s="2">
        <v>0.84950000000000003</v>
      </c>
      <c r="K424" s="2">
        <v>1.48</v>
      </c>
      <c r="L424" s="2">
        <v>0.96428599999999998</v>
      </c>
      <c r="M424" s="2">
        <v>2.0910799999999998</v>
      </c>
      <c r="N424" s="2">
        <v>0.94132000000000005</v>
      </c>
      <c r="O424" s="2" t="s">
        <v>1034</v>
      </c>
      <c r="P424" s="2" t="s">
        <v>1008</v>
      </c>
      <c r="Q424" s="2" t="s">
        <v>1009</v>
      </c>
      <c r="R424" s="2" t="s">
        <v>2237</v>
      </c>
      <c r="S424" s="2" t="s">
        <v>2238</v>
      </c>
      <c r="T424" s="2">
        <v>26.9025</v>
      </c>
      <c r="U424" s="2">
        <v>0.88470000000000004</v>
      </c>
      <c r="V424" s="2">
        <v>0.81081099999999995</v>
      </c>
      <c r="W424" s="2">
        <v>0.84950000000000003</v>
      </c>
      <c r="X424" s="2">
        <v>1.8</v>
      </c>
      <c r="Y424" s="2">
        <v>0.94405600000000001</v>
      </c>
      <c r="Z424" s="2">
        <v>2.13639</v>
      </c>
      <c r="AA424" s="2">
        <v>0.94132000000000005</v>
      </c>
    </row>
    <row r="425" spans="1:27">
      <c r="A425" s="2" t="s">
        <v>307</v>
      </c>
      <c r="B425" s="2" t="s">
        <v>343</v>
      </c>
      <c r="C425" s="2" t="s">
        <v>1010</v>
      </c>
      <c r="D425" s="2" t="s">
        <v>1011</v>
      </c>
      <c r="E425" s="2" t="s">
        <v>3450</v>
      </c>
      <c r="F425" s="2" t="s">
        <v>3451</v>
      </c>
      <c r="G425" s="2">
        <v>9.6270399999999992</v>
      </c>
      <c r="H425" s="2">
        <v>0.80640000000000001</v>
      </c>
      <c r="I425" s="2">
        <v>0.77165399999999995</v>
      </c>
      <c r="J425" s="2">
        <v>0.79259999999999997</v>
      </c>
      <c r="K425" s="2">
        <v>0.78</v>
      </c>
      <c r="L425" s="2">
        <v>0.90476199999999996</v>
      </c>
      <c r="M425" s="2">
        <v>1.8186899999999999</v>
      </c>
      <c r="N425" s="2">
        <v>0.85826800000000003</v>
      </c>
      <c r="O425" s="2" t="s">
        <v>1034</v>
      </c>
      <c r="P425" s="2" t="s">
        <v>1010</v>
      </c>
      <c r="Q425" s="2" t="s">
        <v>1011</v>
      </c>
      <c r="R425" s="2" t="s">
        <v>2239</v>
      </c>
      <c r="S425" s="2" t="s">
        <v>2240</v>
      </c>
      <c r="T425" s="2">
        <v>10.4587</v>
      </c>
      <c r="U425" s="2">
        <v>0.80410000000000004</v>
      </c>
      <c r="V425" s="2">
        <v>0.75590599999999997</v>
      </c>
      <c r="W425" s="2">
        <v>0.79259999999999997</v>
      </c>
      <c r="X425" s="2">
        <v>1.66</v>
      </c>
      <c r="Y425" s="2">
        <v>0.92173899999999998</v>
      </c>
      <c r="Z425" s="2">
        <v>1.8452900000000001</v>
      </c>
      <c r="AA425" s="2">
        <v>0.85826800000000003</v>
      </c>
    </row>
    <row r="426" spans="1:27">
      <c r="A426" s="2" t="s">
        <v>1700</v>
      </c>
      <c r="B426" s="2" t="s">
        <v>343</v>
      </c>
      <c r="C426" s="2" t="s">
        <v>1701</v>
      </c>
      <c r="D426" s="2" t="s">
        <v>1702</v>
      </c>
      <c r="E426" s="2" t="s">
        <v>3909</v>
      </c>
      <c r="F426" s="2" t="s">
        <v>3910</v>
      </c>
      <c r="G426" s="2">
        <v>16.387</v>
      </c>
      <c r="H426" s="2">
        <v>0.32600000000000001</v>
      </c>
      <c r="I426" s="2">
        <v>0</v>
      </c>
      <c r="J426" s="2">
        <v>0.58179999999999998</v>
      </c>
      <c r="K426" s="2">
        <v>25.99</v>
      </c>
      <c r="L426" s="2">
        <v>0.82178200000000001</v>
      </c>
      <c r="M426" s="2">
        <v>22.221599999999999</v>
      </c>
      <c r="N426" s="2">
        <v>0.75449100000000002</v>
      </c>
      <c r="O426" s="2" t="s">
        <v>1034</v>
      </c>
      <c r="P426" s="2" t="s">
        <v>1701</v>
      </c>
      <c r="Q426" s="2" t="s">
        <v>1702</v>
      </c>
      <c r="R426" s="2" t="s">
        <v>2241</v>
      </c>
      <c r="S426" s="2" t="s">
        <v>2242</v>
      </c>
      <c r="T426" s="2">
        <v>18.4129</v>
      </c>
      <c r="U426" s="2">
        <v>0.32829999999999998</v>
      </c>
      <c r="V426" s="2">
        <v>0</v>
      </c>
      <c r="W426" s="2">
        <v>0.58640000000000003</v>
      </c>
      <c r="X426" s="2">
        <v>20.85</v>
      </c>
      <c r="Y426" s="2">
        <v>0.80124200000000001</v>
      </c>
      <c r="Z426" s="2">
        <v>22.2026</v>
      </c>
      <c r="AA426" s="2">
        <v>0.75748499999999996</v>
      </c>
    </row>
    <row r="427" spans="1:27">
      <c r="A427" s="2" t="s">
        <v>5309</v>
      </c>
      <c r="B427" s="2" t="s">
        <v>343</v>
      </c>
      <c r="C427" s="2" t="s">
        <v>5310</v>
      </c>
      <c r="D427" s="2" t="s">
        <v>5311</v>
      </c>
      <c r="E427" s="2" t="s">
        <v>3985</v>
      </c>
      <c r="F427" s="2" t="s">
        <v>3986</v>
      </c>
      <c r="G427" s="2">
        <v>31.499400000000001</v>
      </c>
      <c r="H427" s="2">
        <v>0.89580000000000004</v>
      </c>
      <c r="I427" s="2">
        <v>0.67427400000000004</v>
      </c>
      <c r="J427" s="2">
        <v>0.88</v>
      </c>
      <c r="K427" s="2">
        <v>3.26</v>
      </c>
      <c r="L427" s="2">
        <v>0.96984899999999996</v>
      </c>
      <c r="M427" s="2">
        <v>3.0969899999999999</v>
      </c>
      <c r="N427" s="2">
        <v>0.96578900000000001</v>
      </c>
      <c r="O427" s="2" t="s">
        <v>1034</v>
      </c>
      <c r="P427" s="2" t="s">
        <v>5310</v>
      </c>
      <c r="Q427" s="2" t="s">
        <v>5311</v>
      </c>
      <c r="R427" s="2" t="s">
        <v>2549</v>
      </c>
      <c r="S427" s="2" t="s">
        <v>2550</v>
      </c>
      <c r="T427" s="2">
        <v>35.652200000000001</v>
      </c>
      <c r="U427" s="2">
        <v>0.89639999999999997</v>
      </c>
      <c r="V427" s="2">
        <v>0.67765200000000003</v>
      </c>
      <c r="W427" s="2">
        <v>0.88</v>
      </c>
      <c r="X427" s="2">
        <v>2.89</v>
      </c>
      <c r="Y427" s="2">
        <v>0.975078</v>
      </c>
      <c r="Z427" s="2">
        <v>3.0875300000000001</v>
      </c>
      <c r="AA427" s="2">
        <v>0.96578900000000001</v>
      </c>
    </row>
    <row r="428" spans="1:27">
      <c r="A428" s="2" t="s">
        <v>5312</v>
      </c>
      <c r="B428" s="2" t="s">
        <v>343</v>
      </c>
      <c r="C428" s="2" t="s">
        <v>5313</v>
      </c>
      <c r="D428" s="2" t="s">
        <v>5314</v>
      </c>
      <c r="E428" s="2" t="s">
        <v>5315</v>
      </c>
      <c r="F428" s="2" t="s">
        <v>5316</v>
      </c>
      <c r="G428" s="2">
        <v>24.683399999999999</v>
      </c>
      <c r="H428" s="2">
        <v>0.92510000000000003</v>
      </c>
      <c r="I428" s="2">
        <v>0.75606600000000002</v>
      </c>
      <c r="J428" s="2">
        <v>0.90280000000000005</v>
      </c>
      <c r="K428" s="2">
        <v>1.62</v>
      </c>
      <c r="L428" s="2">
        <v>1</v>
      </c>
      <c r="M428" s="2">
        <v>2.53207</v>
      </c>
      <c r="N428" s="2">
        <v>0.98275900000000005</v>
      </c>
      <c r="O428" s="2" t="s">
        <v>1034</v>
      </c>
      <c r="P428" s="2" t="s">
        <v>5313</v>
      </c>
      <c r="Q428" s="2" t="s">
        <v>5314</v>
      </c>
      <c r="R428" s="2" t="s">
        <v>5315</v>
      </c>
      <c r="S428" s="2" t="s">
        <v>5316</v>
      </c>
      <c r="T428" s="2">
        <v>28.1526</v>
      </c>
      <c r="U428" s="2">
        <v>0.92179999999999995</v>
      </c>
      <c r="V428" s="2">
        <v>0.75538700000000003</v>
      </c>
      <c r="W428" s="2">
        <v>0.89939999999999998</v>
      </c>
      <c r="X428" s="2">
        <v>1.89</v>
      </c>
      <c r="Y428" s="2">
        <v>0.99242399999999997</v>
      </c>
      <c r="Z428" s="2">
        <v>2.5444300000000002</v>
      </c>
      <c r="AA428" s="2">
        <v>0.97988500000000001</v>
      </c>
    </row>
    <row r="429" spans="1:27">
      <c r="A429" s="2" t="s">
        <v>5317</v>
      </c>
      <c r="B429" s="2" t="s">
        <v>343</v>
      </c>
      <c r="C429" s="2" t="s">
        <v>5318</v>
      </c>
      <c r="D429" s="2" t="s">
        <v>5319</v>
      </c>
      <c r="E429" s="2" t="s">
        <v>5320</v>
      </c>
      <c r="F429" s="2" t="s">
        <v>5321</v>
      </c>
      <c r="G429" s="2">
        <v>22.619599999999998</v>
      </c>
      <c r="H429" s="2">
        <v>0.89480000000000004</v>
      </c>
      <c r="I429" s="2">
        <v>0.79172100000000001</v>
      </c>
      <c r="J429" s="2">
        <v>0.87480000000000002</v>
      </c>
      <c r="K429" s="2">
        <v>2.82</v>
      </c>
      <c r="L429" s="2">
        <v>1</v>
      </c>
      <c r="M429" s="2">
        <v>3.5530499999999998</v>
      </c>
      <c r="N429" s="2">
        <v>0.95408199999999999</v>
      </c>
      <c r="O429" s="2" t="s">
        <v>1034</v>
      </c>
      <c r="P429" s="2" t="s">
        <v>5318</v>
      </c>
      <c r="Q429" s="2" t="s">
        <v>5319</v>
      </c>
      <c r="R429" s="2" t="s">
        <v>5322</v>
      </c>
      <c r="S429" s="2" t="s">
        <v>5323</v>
      </c>
      <c r="T429" s="2">
        <v>25.850999999999999</v>
      </c>
      <c r="U429" s="2">
        <v>0.89480000000000004</v>
      </c>
      <c r="V429" s="2">
        <v>0.79172100000000001</v>
      </c>
      <c r="W429" s="2">
        <v>0.87480000000000002</v>
      </c>
      <c r="X429" s="2">
        <v>2.69</v>
      </c>
      <c r="Y429" s="2">
        <v>0.99293299999999995</v>
      </c>
      <c r="Z429" s="2">
        <v>3.5530499999999998</v>
      </c>
      <c r="AA429" s="2">
        <v>0.95408199999999999</v>
      </c>
    </row>
    <row r="430" spans="1:27">
      <c r="A430" s="2" t="s">
        <v>5324</v>
      </c>
      <c r="B430" s="2" t="s">
        <v>343</v>
      </c>
      <c r="C430" s="2" t="s">
        <v>5325</v>
      </c>
      <c r="D430" s="2" t="s">
        <v>5326</v>
      </c>
      <c r="E430" s="2" t="s">
        <v>5327</v>
      </c>
      <c r="F430" s="2" t="s">
        <v>5328</v>
      </c>
      <c r="G430" s="2">
        <v>8.4653100000000006</v>
      </c>
      <c r="H430" s="2">
        <v>0.4511</v>
      </c>
      <c r="I430" s="2">
        <v>0.118143</v>
      </c>
      <c r="J430" s="2">
        <v>0.85250000000000004</v>
      </c>
      <c r="K430" s="2">
        <v>13.34</v>
      </c>
      <c r="L430" s="2">
        <v>0.877193</v>
      </c>
      <c r="M430" s="2">
        <v>14.090999999999999</v>
      </c>
      <c r="N430" s="2">
        <v>0.90076299999999998</v>
      </c>
      <c r="O430" s="2" t="s">
        <v>1034</v>
      </c>
      <c r="P430" s="2" t="s">
        <v>5325</v>
      </c>
      <c r="Q430" s="2" t="s">
        <v>5326</v>
      </c>
      <c r="R430" s="2" t="s">
        <v>5329</v>
      </c>
      <c r="S430" s="2" t="s">
        <v>5330</v>
      </c>
      <c r="T430" s="2">
        <v>11.340199999999999</v>
      </c>
      <c r="U430" s="2">
        <v>0.45810000000000001</v>
      </c>
      <c r="V430" s="2">
        <v>0.11450399999999999</v>
      </c>
      <c r="W430" s="2">
        <v>0.86</v>
      </c>
      <c r="X430" s="2">
        <v>9.42</v>
      </c>
      <c r="Y430" s="2">
        <v>0.93103400000000003</v>
      </c>
      <c r="Z430" s="2">
        <v>10.7333</v>
      </c>
      <c r="AA430" s="2">
        <v>0.92366400000000004</v>
      </c>
    </row>
    <row r="431" spans="1:27">
      <c r="A431" s="2" t="s">
        <v>5331</v>
      </c>
      <c r="B431" s="2" t="s">
        <v>343</v>
      </c>
      <c r="C431" s="2" t="s">
        <v>5332</v>
      </c>
      <c r="D431" s="2" t="s">
        <v>5333</v>
      </c>
      <c r="E431" s="2" t="s">
        <v>5334</v>
      </c>
      <c r="F431" s="2" t="s">
        <v>5335</v>
      </c>
      <c r="G431" s="2">
        <v>11.881399999999999</v>
      </c>
      <c r="H431" s="2">
        <v>0.79569999999999996</v>
      </c>
      <c r="I431" s="2">
        <v>0.79403000000000001</v>
      </c>
      <c r="J431" s="2">
        <v>0.81310000000000004</v>
      </c>
      <c r="K431" s="2">
        <v>3.76</v>
      </c>
      <c r="L431" s="2">
        <v>1</v>
      </c>
      <c r="M431" s="2">
        <v>4.9266800000000002</v>
      </c>
      <c r="N431" s="2">
        <v>0.97845599999999999</v>
      </c>
      <c r="O431" s="2" t="s">
        <v>1034</v>
      </c>
      <c r="P431" s="2" t="s">
        <v>5332</v>
      </c>
      <c r="Q431" s="2" t="s">
        <v>5333</v>
      </c>
      <c r="R431" s="2" t="s">
        <v>5334</v>
      </c>
      <c r="S431" s="2" t="s">
        <v>5335</v>
      </c>
      <c r="T431" s="2">
        <v>13.578799999999999</v>
      </c>
      <c r="U431" s="2">
        <v>0.79569999999999996</v>
      </c>
      <c r="V431" s="2">
        <v>0.79403000000000001</v>
      </c>
      <c r="W431" s="2">
        <v>0.81310000000000004</v>
      </c>
      <c r="X431" s="2">
        <v>4.8899999999999997</v>
      </c>
      <c r="Y431" s="2">
        <v>1</v>
      </c>
      <c r="Z431" s="2">
        <v>4.9266800000000002</v>
      </c>
      <c r="AA431" s="2">
        <v>0.97845599999999999</v>
      </c>
    </row>
    <row r="432" spans="1:27">
      <c r="A432" s="2" t="s">
        <v>5336</v>
      </c>
      <c r="B432" s="2" t="s">
        <v>343</v>
      </c>
      <c r="C432" s="2" t="s">
        <v>5337</v>
      </c>
      <c r="D432" s="2" t="s">
        <v>5338</v>
      </c>
      <c r="E432" s="2" t="s">
        <v>5339</v>
      </c>
      <c r="F432" s="2" t="s">
        <v>5340</v>
      </c>
      <c r="G432" s="2">
        <v>15.411099999999999</v>
      </c>
      <c r="H432" s="2">
        <v>0.84470000000000001</v>
      </c>
      <c r="I432" s="2">
        <v>0.79726699999999995</v>
      </c>
      <c r="J432" s="2">
        <v>0.79339999999999999</v>
      </c>
      <c r="K432" s="2">
        <v>1.22</v>
      </c>
      <c r="L432" s="2">
        <v>0.95505600000000002</v>
      </c>
      <c r="M432" s="2">
        <v>2.39927</v>
      </c>
      <c r="N432" s="2">
        <v>0.92445999999999995</v>
      </c>
      <c r="O432" s="2" t="s">
        <v>1034</v>
      </c>
      <c r="P432" s="2" t="s">
        <v>5337</v>
      </c>
      <c r="Q432" s="2" t="s">
        <v>5338</v>
      </c>
      <c r="R432" s="2" t="s">
        <v>2613</v>
      </c>
      <c r="S432" s="2" t="s">
        <v>2614</v>
      </c>
      <c r="T432" s="2">
        <v>16.1111</v>
      </c>
      <c r="U432" s="2">
        <v>0.80059999999999998</v>
      </c>
      <c r="V432" s="2">
        <v>0.60885599999999995</v>
      </c>
      <c r="W432" s="2">
        <v>0.7964</v>
      </c>
      <c r="X432" s="2">
        <v>2.4900000000000002</v>
      </c>
      <c r="Y432" s="2">
        <v>0.93055600000000005</v>
      </c>
      <c r="Z432" s="2">
        <v>2.83941</v>
      </c>
      <c r="AA432" s="2">
        <v>0.91726600000000003</v>
      </c>
    </row>
    <row r="433" spans="1:27">
      <c r="A433" s="2" t="s">
        <v>5341</v>
      </c>
      <c r="B433" s="2" t="s">
        <v>343</v>
      </c>
      <c r="C433" s="2" t="s">
        <v>5342</v>
      </c>
      <c r="D433" s="2" t="s">
        <v>5343</v>
      </c>
      <c r="E433" s="2" t="s">
        <v>5344</v>
      </c>
      <c r="F433" s="2" t="s">
        <v>5345</v>
      </c>
      <c r="G433" s="2">
        <v>6.7110000000000003</v>
      </c>
      <c r="H433" s="2">
        <v>0.44840000000000002</v>
      </c>
      <c r="I433" s="2">
        <v>0</v>
      </c>
      <c r="J433" s="2">
        <v>0.80600000000000005</v>
      </c>
      <c r="K433" s="2">
        <v>12.11</v>
      </c>
      <c r="L433" s="2">
        <v>1</v>
      </c>
      <c r="M433" s="2">
        <v>11.075799999999999</v>
      </c>
      <c r="N433" s="2">
        <v>0.96568600000000004</v>
      </c>
      <c r="O433" s="2" t="s">
        <v>1034</v>
      </c>
      <c r="P433" s="2" t="s">
        <v>5342</v>
      </c>
      <c r="Q433" s="2" t="s">
        <v>5343</v>
      </c>
      <c r="R433" s="2" t="s">
        <v>5346</v>
      </c>
      <c r="S433" s="2" t="s">
        <v>5347</v>
      </c>
      <c r="T433" s="2">
        <v>9.1760900000000003</v>
      </c>
      <c r="U433" s="2">
        <v>0.49370000000000003</v>
      </c>
      <c r="V433" s="2">
        <v>7.6433100000000004E-2</v>
      </c>
      <c r="W433" s="2">
        <v>0.80600000000000005</v>
      </c>
      <c r="X433" s="2">
        <v>11.51</v>
      </c>
      <c r="Y433" s="2">
        <v>0.94736799999999999</v>
      </c>
      <c r="Z433" s="2">
        <v>14.3127</v>
      </c>
      <c r="AA433" s="2">
        <v>0.96568600000000004</v>
      </c>
    </row>
    <row r="434" spans="1:27">
      <c r="A434" s="2" t="s">
        <v>5348</v>
      </c>
      <c r="B434" s="2" t="s">
        <v>343</v>
      </c>
      <c r="C434" s="2" t="s">
        <v>5349</v>
      </c>
      <c r="D434" s="2" t="s">
        <v>5350</v>
      </c>
      <c r="E434" s="2" t="s">
        <v>5351</v>
      </c>
      <c r="F434" s="2" t="s">
        <v>5352</v>
      </c>
      <c r="G434" s="2">
        <v>7.1231799999999996</v>
      </c>
      <c r="H434" s="2">
        <v>0.70750000000000002</v>
      </c>
      <c r="I434" s="2">
        <v>0.214286</v>
      </c>
      <c r="J434" s="2">
        <v>0.70499999999999996</v>
      </c>
      <c r="K434" s="2">
        <v>2.66</v>
      </c>
      <c r="L434" s="2">
        <v>0.82474199999999998</v>
      </c>
      <c r="M434" s="2">
        <v>6.8632900000000001</v>
      </c>
      <c r="N434" s="2">
        <v>0.846939</v>
      </c>
      <c r="O434" s="2" t="s">
        <v>1034</v>
      </c>
      <c r="P434" s="2" t="s">
        <v>5349</v>
      </c>
      <c r="Q434" s="2" t="s">
        <v>5350</v>
      </c>
      <c r="R434" s="2" t="s">
        <v>5353</v>
      </c>
      <c r="S434" s="2" t="s">
        <v>5354</v>
      </c>
      <c r="T434" s="2">
        <v>2.5112199999999998</v>
      </c>
      <c r="U434" s="2">
        <v>0.3841</v>
      </c>
      <c r="V434" s="2">
        <v>0</v>
      </c>
      <c r="W434" s="2">
        <v>0.71120000000000005</v>
      </c>
      <c r="X434" s="2">
        <v>20.420000000000002</v>
      </c>
      <c r="Y434" s="2">
        <v>0.86516899999999997</v>
      </c>
      <c r="Z434" s="2">
        <v>18.853999999999999</v>
      </c>
      <c r="AA434" s="2">
        <v>0.846939</v>
      </c>
    </row>
    <row r="435" spans="1:27">
      <c r="A435" s="2" t="s">
        <v>5355</v>
      </c>
      <c r="B435" s="2" t="s">
        <v>343</v>
      </c>
      <c r="C435" s="2" t="s">
        <v>5356</v>
      </c>
      <c r="D435" s="2" t="s">
        <v>5357</v>
      </c>
      <c r="E435" s="2" t="s">
        <v>5358</v>
      </c>
      <c r="F435" s="2" t="s">
        <v>5359</v>
      </c>
      <c r="G435" s="2">
        <v>6.6698300000000001</v>
      </c>
      <c r="H435" s="2">
        <v>0.23949999999999999</v>
      </c>
      <c r="I435" s="2">
        <v>0</v>
      </c>
      <c r="J435" s="2">
        <v>0.43020000000000003</v>
      </c>
      <c r="K435" s="2">
        <v>5.53</v>
      </c>
      <c r="L435" s="2">
        <v>8.3333299999999999E-2</v>
      </c>
      <c r="M435" s="2">
        <v>21.5534</v>
      </c>
      <c r="N435" s="2">
        <v>0.58579899999999996</v>
      </c>
      <c r="O435" s="2" t="s">
        <v>1034</v>
      </c>
      <c r="P435" s="2" t="s">
        <v>5356</v>
      </c>
      <c r="Q435" s="2" t="s">
        <v>5357</v>
      </c>
      <c r="R435" s="2" t="s">
        <v>5360</v>
      </c>
      <c r="S435" s="2" t="s">
        <v>5361</v>
      </c>
      <c r="T435" s="2">
        <v>7.5784500000000001</v>
      </c>
      <c r="U435" s="2">
        <v>0.24030000000000001</v>
      </c>
      <c r="V435" s="2">
        <v>0</v>
      </c>
      <c r="W435" s="2">
        <v>0.43020000000000003</v>
      </c>
      <c r="X435" s="2">
        <v>6.49</v>
      </c>
      <c r="Y435" s="2">
        <v>0.08</v>
      </c>
      <c r="Z435" s="2">
        <v>20.901199999999999</v>
      </c>
      <c r="AA435" s="2">
        <v>0.58579899999999996</v>
      </c>
    </row>
    <row r="436" spans="1:27">
      <c r="A436" s="2" t="s">
        <v>5362</v>
      </c>
      <c r="B436" s="2" t="s">
        <v>343</v>
      </c>
      <c r="C436" s="2" t="s">
        <v>5363</v>
      </c>
      <c r="D436" s="2" t="s">
        <v>5364</v>
      </c>
      <c r="E436" s="2" t="s">
        <v>5365</v>
      </c>
      <c r="F436" s="2" t="s">
        <v>5366</v>
      </c>
      <c r="G436" s="2">
        <v>13.2658</v>
      </c>
      <c r="H436" s="2">
        <v>0.82569999999999999</v>
      </c>
      <c r="I436" s="2">
        <v>0.63223099999999999</v>
      </c>
      <c r="J436" s="2">
        <v>0.80100000000000005</v>
      </c>
      <c r="K436" s="2">
        <v>2.93</v>
      </c>
      <c r="L436" s="2">
        <v>0.85585599999999995</v>
      </c>
      <c r="M436" s="2">
        <v>2.7942499999999999</v>
      </c>
      <c r="N436" s="2">
        <v>0.88673100000000005</v>
      </c>
      <c r="O436" s="2" t="s">
        <v>1034</v>
      </c>
      <c r="P436" s="2" t="s">
        <v>5363</v>
      </c>
      <c r="Q436" s="2" t="s">
        <v>5364</v>
      </c>
      <c r="R436" s="2" t="s">
        <v>5367</v>
      </c>
      <c r="S436" s="2" t="s">
        <v>5368</v>
      </c>
      <c r="T436" s="2">
        <v>16.572500000000002</v>
      </c>
      <c r="U436" s="2">
        <v>0.8458</v>
      </c>
      <c r="V436" s="2">
        <v>0.70216999999999996</v>
      </c>
      <c r="W436" s="2">
        <v>0.81910000000000005</v>
      </c>
      <c r="X436" s="2">
        <v>1.53</v>
      </c>
      <c r="Y436" s="2">
        <v>0.94949499999999998</v>
      </c>
      <c r="Z436" s="2">
        <v>2.79691</v>
      </c>
      <c r="AA436" s="2">
        <v>0.90614899999999998</v>
      </c>
    </row>
    <row r="437" spans="1:27">
      <c r="A437" s="2" t="s">
        <v>5369</v>
      </c>
      <c r="B437" s="2" t="s">
        <v>343</v>
      </c>
      <c r="C437" s="2" t="s">
        <v>5370</v>
      </c>
      <c r="D437" s="2" t="s">
        <v>5371</v>
      </c>
      <c r="E437" s="2" t="s">
        <v>5372</v>
      </c>
      <c r="F437" s="2" t="s">
        <v>5373</v>
      </c>
      <c r="G437" s="2">
        <v>14.8169</v>
      </c>
      <c r="H437" s="2">
        <v>0.77339999999999998</v>
      </c>
      <c r="I437" s="2">
        <v>0.73904000000000003</v>
      </c>
      <c r="J437" s="2">
        <v>0.7591</v>
      </c>
      <c r="K437" s="2">
        <v>2.99</v>
      </c>
      <c r="L437" s="2">
        <v>0.96703300000000003</v>
      </c>
      <c r="M437" s="2">
        <v>3.1897000000000002</v>
      </c>
      <c r="N437" s="2">
        <v>0.96062999999999998</v>
      </c>
      <c r="O437" s="2" t="s">
        <v>1034</v>
      </c>
      <c r="P437" s="2" t="s">
        <v>5370</v>
      </c>
      <c r="Q437" s="2" t="s">
        <v>5371</v>
      </c>
      <c r="R437" s="2" t="s">
        <v>5374</v>
      </c>
      <c r="S437" s="2" t="s">
        <v>5375</v>
      </c>
      <c r="T437" s="2">
        <v>18.005299999999998</v>
      </c>
      <c r="U437" s="2">
        <v>0.77070000000000005</v>
      </c>
      <c r="V437" s="2">
        <v>0.65176900000000004</v>
      </c>
      <c r="W437" s="2">
        <v>0.7591</v>
      </c>
      <c r="X437" s="2">
        <v>3.12</v>
      </c>
      <c r="Y437" s="2">
        <v>0.96428599999999998</v>
      </c>
      <c r="Z437" s="2">
        <v>3.3081999999999998</v>
      </c>
      <c r="AA437" s="2">
        <v>0.96062999999999998</v>
      </c>
    </row>
    <row r="438" spans="1:27">
      <c r="A438" s="2" t="s">
        <v>25</v>
      </c>
      <c r="B438" s="2" t="s">
        <v>343</v>
      </c>
      <c r="C438" s="2" t="s">
        <v>450</v>
      </c>
      <c r="D438" s="2" t="s">
        <v>451</v>
      </c>
      <c r="E438" s="2" t="s">
        <v>3452</v>
      </c>
      <c r="F438" s="2" t="s">
        <v>3453</v>
      </c>
      <c r="G438" s="2">
        <v>31.784500000000001</v>
      </c>
      <c r="H438" s="2">
        <v>0.90149999999999997</v>
      </c>
      <c r="I438" s="2">
        <v>0.687164</v>
      </c>
      <c r="J438" s="2">
        <v>0.87909999999999999</v>
      </c>
      <c r="K438" s="2">
        <v>4.33</v>
      </c>
      <c r="L438" s="2">
        <v>0.94422300000000003</v>
      </c>
      <c r="M438" s="2">
        <v>3.1646100000000001</v>
      </c>
      <c r="N438" s="2">
        <v>0.96407200000000004</v>
      </c>
      <c r="O438" s="2" t="s">
        <v>1034</v>
      </c>
      <c r="P438" s="2" t="s">
        <v>450</v>
      </c>
      <c r="Q438" s="2" t="s">
        <v>451</v>
      </c>
      <c r="R438" s="2" t="s">
        <v>2223</v>
      </c>
      <c r="S438" s="2" t="s">
        <v>2224</v>
      </c>
      <c r="T438" s="2">
        <v>38.972499999999997</v>
      </c>
      <c r="U438" s="2">
        <v>0.8881</v>
      </c>
      <c r="V438" s="2">
        <v>0.61398200000000003</v>
      </c>
      <c r="W438" s="2">
        <v>0.87629999999999997</v>
      </c>
      <c r="X438" s="2">
        <v>3.73</v>
      </c>
      <c r="Y438" s="2">
        <v>0.96132600000000001</v>
      </c>
      <c r="Z438" s="2">
        <v>3.26213</v>
      </c>
      <c r="AA438" s="2">
        <v>0.96706599999999998</v>
      </c>
    </row>
    <row r="439" spans="1:27">
      <c r="A439" s="2" t="s">
        <v>26</v>
      </c>
      <c r="B439" s="2" t="s">
        <v>343</v>
      </c>
      <c r="C439" s="2" t="s">
        <v>608</v>
      </c>
      <c r="D439" s="2" t="s">
        <v>609</v>
      </c>
      <c r="E439" s="2" t="s">
        <v>2824</v>
      </c>
      <c r="F439" s="2" t="s">
        <v>2825</v>
      </c>
      <c r="G439" s="2">
        <v>9.8397100000000002</v>
      </c>
      <c r="H439" s="2">
        <v>0.54359999999999997</v>
      </c>
      <c r="I439" s="2">
        <v>9.7902100000000006E-2</v>
      </c>
      <c r="J439" s="2">
        <v>0.84060000000000001</v>
      </c>
      <c r="K439" s="2">
        <v>6.24</v>
      </c>
      <c r="L439" s="2">
        <v>0.868421</v>
      </c>
      <c r="M439" s="2">
        <v>10.504200000000001</v>
      </c>
      <c r="N439" s="2">
        <v>0.94097200000000003</v>
      </c>
      <c r="O439" s="2" t="s">
        <v>1034</v>
      </c>
      <c r="P439" s="2" t="s">
        <v>608</v>
      </c>
      <c r="Q439" s="2" t="s">
        <v>609</v>
      </c>
      <c r="R439" s="2" t="s">
        <v>2824</v>
      </c>
      <c r="S439" s="2" t="s">
        <v>2825</v>
      </c>
      <c r="T439" s="2">
        <v>11.2454</v>
      </c>
      <c r="U439" s="2">
        <v>0.54359999999999997</v>
      </c>
      <c r="V439" s="2">
        <v>9.7902100000000006E-2</v>
      </c>
      <c r="W439" s="2">
        <v>0.84060000000000001</v>
      </c>
      <c r="X439" s="2">
        <v>6.55</v>
      </c>
      <c r="Y439" s="2">
        <v>0.90163899999999997</v>
      </c>
      <c r="Z439" s="2">
        <v>10.504200000000001</v>
      </c>
      <c r="AA439" s="2">
        <v>0.94097200000000003</v>
      </c>
    </row>
    <row r="440" spans="1:27">
      <c r="A440" s="2" t="s">
        <v>1236</v>
      </c>
      <c r="B440" s="2" t="s">
        <v>343</v>
      </c>
      <c r="C440" s="2" t="s">
        <v>1237</v>
      </c>
      <c r="D440" s="2" t="s">
        <v>1238</v>
      </c>
      <c r="E440" s="2" t="s">
        <v>2245</v>
      </c>
      <c r="F440" s="2" t="s">
        <v>2246</v>
      </c>
      <c r="G440" s="2">
        <v>19.966100000000001</v>
      </c>
      <c r="H440" s="2">
        <v>0.82520000000000004</v>
      </c>
      <c r="I440" s="2">
        <v>0.53968300000000002</v>
      </c>
      <c r="J440" s="2">
        <v>0.80189999999999995</v>
      </c>
      <c r="K440" s="2">
        <v>3.82</v>
      </c>
      <c r="L440" s="2">
        <v>0.81165900000000002</v>
      </c>
      <c r="M440" s="2">
        <v>3.3338899999999998</v>
      </c>
      <c r="N440" s="2">
        <v>0.90977399999999997</v>
      </c>
      <c r="O440" s="2" t="s">
        <v>1034</v>
      </c>
      <c r="P440" s="2" t="s">
        <v>1237</v>
      </c>
      <c r="Q440" s="2" t="s">
        <v>1238</v>
      </c>
      <c r="R440" s="2" t="s">
        <v>2245</v>
      </c>
      <c r="S440" s="2" t="s">
        <v>2246</v>
      </c>
      <c r="T440" s="2">
        <v>22.8184</v>
      </c>
      <c r="U440" s="2">
        <v>0.82520000000000004</v>
      </c>
      <c r="V440" s="2">
        <v>0.53968300000000002</v>
      </c>
      <c r="W440" s="2">
        <v>0.80189999999999995</v>
      </c>
      <c r="X440" s="2">
        <v>3.74</v>
      </c>
      <c r="Y440" s="2">
        <v>0.84259300000000004</v>
      </c>
      <c r="Z440" s="2">
        <v>3.3338899999999998</v>
      </c>
      <c r="AA440" s="2">
        <v>0.90977399999999997</v>
      </c>
    </row>
    <row r="441" spans="1:27">
      <c r="A441" s="2" t="s">
        <v>27</v>
      </c>
      <c r="B441" s="2" t="s">
        <v>343</v>
      </c>
      <c r="C441" s="2" t="s">
        <v>838</v>
      </c>
      <c r="D441" s="2" t="s">
        <v>839</v>
      </c>
      <c r="E441" s="2" t="s">
        <v>3454</v>
      </c>
      <c r="F441" s="2" t="s">
        <v>3455</v>
      </c>
      <c r="G441" s="2">
        <v>12.203200000000001</v>
      </c>
      <c r="H441" s="2">
        <v>0.71120000000000005</v>
      </c>
      <c r="I441" s="2">
        <v>0.66398400000000002</v>
      </c>
      <c r="J441" s="2">
        <v>0.74850000000000005</v>
      </c>
      <c r="K441" s="2">
        <v>2.96</v>
      </c>
      <c r="L441" s="2">
        <v>0.93203899999999995</v>
      </c>
      <c r="M441" s="2">
        <v>3.8128700000000002</v>
      </c>
      <c r="N441" s="2">
        <v>0.94208499999999995</v>
      </c>
      <c r="O441" s="2" t="s">
        <v>1034</v>
      </c>
      <c r="P441" s="2" t="s">
        <v>838</v>
      </c>
      <c r="Q441" s="2" t="s">
        <v>839</v>
      </c>
      <c r="R441" s="2" t="s">
        <v>2826</v>
      </c>
      <c r="S441" s="2" t="s">
        <v>2827</v>
      </c>
      <c r="T441" s="2">
        <v>16.1082</v>
      </c>
      <c r="U441" s="2">
        <v>0.76449999999999996</v>
      </c>
      <c r="V441" s="2">
        <v>0.70656399999999997</v>
      </c>
      <c r="W441" s="2">
        <v>0.74850000000000005</v>
      </c>
      <c r="X441" s="2">
        <v>2.78</v>
      </c>
      <c r="Y441" s="2">
        <v>0.93296100000000004</v>
      </c>
      <c r="Z441" s="2">
        <v>3.1885599999999998</v>
      </c>
      <c r="AA441" s="2">
        <v>0.94208499999999995</v>
      </c>
    </row>
    <row r="442" spans="1:27">
      <c r="A442" s="2" t="s">
        <v>1344</v>
      </c>
      <c r="B442" s="2" t="s">
        <v>343</v>
      </c>
      <c r="C442" s="2" t="s">
        <v>1345</v>
      </c>
      <c r="D442" s="2" t="s">
        <v>1346</v>
      </c>
      <c r="E442" s="2" t="s">
        <v>3456</v>
      </c>
      <c r="F442" s="2" t="s">
        <v>3457</v>
      </c>
      <c r="G442" s="2">
        <v>14.5428</v>
      </c>
      <c r="H442" s="2">
        <v>0.6351</v>
      </c>
      <c r="I442" s="2">
        <v>0.43974600000000003</v>
      </c>
      <c r="J442" s="2">
        <v>0.66739999999999999</v>
      </c>
      <c r="K442" s="2">
        <v>5.48</v>
      </c>
      <c r="L442" s="2">
        <v>0.65420599999999995</v>
      </c>
      <c r="M442" s="2">
        <v>7.79087</v>
      </c>
      <c r="N442" s="2">
        <v>0.85245899999999997</v>
      </c>
      <c r="O442" s="2" t="s">
        <v>1034</v>
      </c>
      <c r="P442" s="2" t="s">
        <v>1345</v>
      </c>
      <c r="Q442" s="2" t="s">
        <v>1346</v>
      </c>
      <c r="R442" s="2" t="s">
        <v>2828</v>
      </c>
      <c r="S442" s="2" t="s">
        <v>2829</v>
      </c>
      <c r="T442" s="2">
        <v>16.398800000000001</v>
      </c>
      <c r="U442" s="2">
        <v>0.63370000000000004</v>
      </c>
      <c r="V442" s="2">
        <v>0.44957999999999998</v>
      </c>
      <c r="W442" s="2">
        <v>0.63300000000000001</v>
      </c>
      <c r="X442" s="2">
        <v>7.28</v>
      </c>
      <c r="Y442" s="2">
        <v>0.745</v>
      </c>
      <c r="Z442" s="2">
        <v>7.4591200000000004</v>
      </c>
      <c r="AA442" s="2">
        <v>0.84098399999999995</v>
      </c>
    </row>
    <row r="443" spans="1:27">
      <c r="A443" s="2" t="s">
        <v>28</v>
      </c>
      <c r="B443" s="2" t="s">
        <v>343</v>
      </c>
      <c r="C443" s="2" t="s">
        <v>1202</v>
      </c>
      <c r="D443" s="2" t="s">
        <v>1203</v>
      </c>
      <c r="E443" s="2" t="s">
        <v>2247</v>
      </c>
      <c r="F443" s="2" t="s">
        <v>2248</v>
      </c>
      <c r="G443" s="2">
        <v>24.768999999999998</v>
      </c>
      <c r="H443" s="2">
        <v>0.60489999999999999</v>
      </c>
      <c r="I443" s="2">
        <v>0.403756</v>
      </c>
      <c r="J443" s="2">
        <v>0.54800000000000004</v>
      </c>
      <c r="K443" s="2">
        <v>4.66</v>
      </c>
      <c r="L443" s="2">
        <v>0.932203</v>
      </c>
      <c r="M443" s="2">
        <v>5.7507000000000001</v>
      </c>
      <c r="N443" s="2">
        <v>0.91253600000000001</v>
      </c>
      <c r="O443" s="2" t="s">
        <v>1034</v>
      </c>
      <c r="P443" s="2" t="s">
        <v>1202</v>
      </c>
      <c r="Q443" s="2" t="s">
        <v>1203</v>
      </c>
      <c r="R443" s="2" t="s">
        <v>2247</v>
      </c>
      <c r="S443" s="2" t="s">
        <v>2248</v>
      </c>
      <c r="T443" s="2">
        <v>28.307500000000001</v>
      </c>
      <c r="U443" s="2">
        <v>0.60489999999999999</v>
      </c>
      <c r="V443" s="2">
        <v>0.403756</v>
      </c>
      <c r="W443" s="2">
        <v>0.54800000000000004</v>
      </c>
      <c r="X443" s="2">
        <v>5.15</v>
      </c>
      <c r="Y443" s="2">
        <v>0.92531099999999999</v>
      </c>
      <c r="Z443" s="2">
        <v>5.7507000000000001</v>
      </c>
      <c r="AA443" s="2">
        <v>0.91253600000000001</v>
      </c>
    </row>
    <row r="444" spans="1:27">
      <c r="A444" s="2" t="s">
        <v>29</v>
      </c>
      <c r="B444" s="2" t="s">
        <v>343</v>
      </c>
      <c r="C444" s="2" t="s">
        <v>734</v>
      </c>
      <c r="D444" s="2" t="s">
        <v>735</v>
      </c>
      <c r="E444" s="2" t="s">
        <v>3911</v>
      </c>
      <c r="F444" s="2" t="s">
        <v>3912</v>
      </c>
      <c r="G444" s="2">
        <v>33.124200000000002</v>
      </c>
      <c r="H444" s="2">
        <v>0.85270000000000001</v>
      </c>
      <c r="I444" s="2">
        <v>0.68354400000000004</v>
      </c>
      <c r="J444" s="2">
        <v>0.85850000000000004</v>
      </c>
      <c r="K444" s="2">
        <v>2.2599999999999998</v>
      </c>
      <c r="L444" s="2">
        <v>0.92741899999999999</v>
      </c>
      <c r="M444" s="2">
        <v>3.7371099999999999</v>
      </c>
      <c r="N444" s="2">
        <v>0.94898000000000005</v>
      </c>
      <c r="O444" s="2" t="s">
        <v>1034</v>
      </c>
      <c r="P444" s="2" t="s">
        <v>734</v>
      </c>
      <c r="Q444" s="2" t="s">
        <v>735</v>
      </c>
      <c r="R444" s="2" t="s">
        <v>2249</v>
      </c>
      <c r="S444" s="2" t="s">
        <v>2250</v>
      </c>
      <c r="T444" s="2">
        <v>37.755299999999998</v>
      </c>
      <c r="U444" s="2">
        <v>0.85260000000000002</v>
      </c>
      <c r="V444" s="2">
        <v>0.68115899999999996</v>
      </c>
      <c r="W444" s="2">
        <v>0.85850000000000004</v>
      </c>
      <c r="X444" s="2">
        <v>2.44</v>
      </c>
      <c r="Y444" s="2">
        <v>0.93164599999999997</v>
      </c>
      <c r="Z444" s="2">
        <v>3.74057</v>
      </c>
      <c r="AA444" s="2">
        <v>0.94898000000000005</v>
      </c>
    </row>
    <row r="445" spans="1:27">
      <c r="A445" s="2" t="s">
        <v>30</v>
      </c>
      <c r="B445" s="2" t="s">
        <v>343</v>
      </c>
      <c r="C445" s="2" t="s">
        <v>1000</v>
      </c>
      <c r="D445" s="2" t="s">
        <v>1001</v>
      </c>
      <c r="E445" s="2" t="s">
        <v>3913</v>
      </c>
      <c r="F445" s="2" t="s">
        <v>3914</v>
      </c>
      <c r="G445" s="2">
        <v>20.474299999999999</v>
      </c>
      <c r="H445" s="2">
        <v>0.90569999999999995</v>
      </c>
      <c r="I445" s="2">
        <v>0.84629299999999996</v>
      </c>
      <c r="J445" s="2">
        <v>0.89790000000000003</v>
      </c>
      <c r="K445" s="2">
        <v>1.5</v>
      </c>
      <c r="L445" s="2">
        <v>1</v>
      </c>
      <c r="M445" s="2">
        <v>2.7564700000000002</v>
      </c>
      <c r="N445" s="2">
        <v>0.99634999999999996</v>
      </c>
      <c r="O445" s="2" t="s">
        <v>1034</v>
      </c>
      <c r="P445" s="2" t="s">
        <v>1000</v>
      </c>
      <c r="Q445" s="2" t="s">
        <v>1001</v>
      </c>
      <c r="R445" s="2" t="s">
        <v>2830</v>
      </c>
      <c r="S445" s="2" t="s">
        <v>2831</v>
      </c>
      <c r="T445" s="2">
        <v>23.3142</v>
      </c>
      <c r="U445" s="2">
        <v>0.87339999999999995</v>
      </c>
      <c r="V445" s="2">
        <v>0.83060100000000003</v>
      </c>
      <c r="W445" s="2">
        <v>0.86699999999999999</v>
      </c>
      <c r="X445" s="2">
        <v>2.02</v>
      </c>
      <c r="Y445" s="2">
        <v>1</v>
      </c>
      <c r="Z445" s="2">
        <v>3.3131300000000001</v>
      </c>
      <c r="AA445" s="2">
        <v>0.99634999999999996</v>
      </c>
    </row>
    <row r="446" spans="1:27">
      <c r="A446" s="2" t="s">
        <v>1347</v>
      </c>
      <c r="B446" s="2" t="s">
        <v>343</v>
      </c>
      <c r="C446" s="2" t="s">
        <v>1348</v>
      </c>
      <c r="D446" s="2" t="s">
        <v>1349</v>
      </c>
      <c r="E446" s="2" t="s">
        <v>3915</v>
      </c>
      <c r="F446" s="2" t="s">
        <v>3916</v>
      </c>
      <c r="G446" s="2">
        <v>4.55</v>
      </c>
      <c r="H446" s="2">
        <v>0.40200000000000002</v>
      </c>
      <c r="I446" s="2">
        <v>0</v>
      </c>
      <c r="J446" s="2">
        <v>0.70760000000000001</v>
      </c>
      <c r="K446" s="2">
        <v>18.579999999999998</v>
      </c>
      <c r="L446" s="2">
        <v>0.75</v>
      </c>
      <c r="M446" s="2">
        <v>19.406199999999998</v>
      </c>
      <c r="N446" s="2">
        <v>0.93621900000000002</v>
      </c>
      <c r="O446" s="2" t="s">
        <v>1034</v>
      </c>
      <c r="P446" s="2" t="s">
        <v>1348</v>
      </c>
      <c r="Q446" s="2" t="s">
        <v>1349</v>
      </c>
      <c r="R446" s="2" t="s">
        <v>2832</v>
      </c>
      <c r="S446" s="2" t="s">
        <v>2833</v>
      </c>
      <c r="T446" s="2">
        <v>7.9664000000000001</v>
      </c>
      <c r="U446" s="2">
        <v>0.38300000000000001</v>
      </c>
      <c r="V446" s="2">
        <v>0</v>
      </c>
      <c r="W446" s="2">
        <v>0.70760000000000001</v>
      </c>
      <c r="X446" s="2">
        <v>19.3</v>
      </c>
      <c r="Y446" s="2">
        <v>0.829932</v>
      </c>
      <c r="Z446" s="2">
        <v>21.6737</v>
      </c>
      <c r="AA446" s="2">
        <v>0.93621900000000002</v>
      </c>
    </row>
    <row r="447" spans="1:27">
      <c r="A447" s="2" t="s">
        <v>31</v>
      </c>
      <c r="B447" s="2" t="s">
        <v>343</v>
      </c>
      <c r="C447" s="2" t="s">
        <v>980</v>
      </c>
      <c r="D447" s="2" t="s">
        <v>981</v>
      </c>
      <c r="E447" s="2" t="s">
        <v>3917</v>
      </c>
      <c r="F447" s="2" t="s">
        <v>3918</v>
      </c>
      <c r="G447" s="2">
        <v>10.2597</v>
      </c>
      <c r="H447" s="2">
        <v>0.84060000000000001</v>
      </c>
      <c r="I447" s="2">
        <v>0.75285199999999997</v>
      </c>
      <c r="J447" s="2">
        <v>0.81010000000000004</v>
      </c>
      <c r="K447" s="2">
        <v>1.03</v>
      </c>
      <c r="L447" s="2">
        <v>1</v>
      </c>
      <c r="M447" s="2">
        <v>2.54861</v>
      </c>
      <c r="N447" s="2">
        <v>0.950739</v>
      </c>
      <c r="O447" s="2" t="s">
        <v>1034</v>
      </c>
      <c r="P447" s="2" t="s">
        <v>980</v>
      </c>
      <c r="Q447" s="2" t="s">
        <v>981</v>
      </c>
      <c r="R447" s="2" t="s">
        <v>2251</v>
      </c>
      <c r="S447" s="2" t="s">
        <v>2252</v>
      </c>
      <c r="T447" s="2">
        <v>12.124499999999999</v>
      </c>
      <c r="U447" s="2">
        <v>0.82550000000000001</v>
      </c>
      <c r="V447" s="2">
        <v>0.76679799999999998</v>
      </c>
      <c r="W447" s="2">
        <v>0.75600000000000001</v>
      </c>
      <c r="X447" s="2">
        <v>1.8</v>
      </c>
      <c r="Y447" s="2">
        <v>1</v>
      </c>
      <c r="Z447" s="2">
        <v>2.66927</v>
      </c>
      <c r="AA447" s="2">
        <v>0.950739</v>
      </c>
    </row>
    <row r="448" spans="1:27">
      <c r="A448" s="2" t="s">
        <v>1350</v>
      </c>
      <c r="B448" s="2" t="s">
        <v>343</v>
      </c>
      <c r="C448" s="2" t="s">
        <v>1351</v>
      </c>
      <c r="D448" s="2" t="s">
        <v>1352</v>
      </c>
      <c r="E448" s="2" t="s">
        <v>3919</v>
      </c>
      <c r="F448" s="2" t="s">
        <v>3920</v>
      </c>
      <c r="G448" s="2">
        <v>12.226599999999999</v>
      </c>
      <c r="H448" s="2">
        <v>0.4657</v>
      </c>
      <c r="I448" s="2">
        <v>0.16752600000000001</v>
      </c>
      <c r="J448" s="2">
        <v>0.30099999999999999</v>
      </c>
      <c r="K448" s="2">
        <v>9.6999999999999993</v>
      </c>
      <c r="L448" s="2">
        <v>0.55144000000000004</v>
      </c>
      <c r="M448" s="2">
        <v>9.0622100000000003</v>
      </c>
      <c r="N448" s="2">
        <v>0.56679199999999996</v>
      </c>
      <c r="O448" s="2" t="s">
        <v>1034</v>
      </c>
      <c r="P448" s="2" t="s">
        <v>1351</v>
      </c>
      <c r="Q448" s="2" t="s">
        <v>1352</v>
      </c>
      <c r="R448" s="2" t="s">
        <v>2834</v>
      </c>
      <c r="S448" s="2" t="s">
        <v>2835</v>
      </c>
      <c r="T448" s="2">
        <v>13.4892</v>
      </c>
      <c r="U448" s="2">
        <v>0.46560000000000001</v>
      </c>
      <c r="V448" s="2">
        <v>0.16645299999999999</v>
      </c>
      <c r="W448" s="2">
        <v>0.30020000000000002</v>
      </c>
      <c r="X448" s="2">
        <v>8.7799999999999994</v>
      </c>
      <c r="Y448" s="2">
        <v>0.56153799999999998</v>
      </c>
      <c r="Z448" s="2">
        <v>9.0599500000000006</v>
      </c>
      <c r="AA448" s="2">
        <v>0.56679199999999996</v>
      </c>
    </row>
    <row r="449" spans="1:27">
      <c r="A449" s="2" t="s">
        <v>5376</v>
      </c>
      <c r="B449" s="2" t="s">
        <v>343</v>
      </c>
      <c r="C449" s="2" t="s">
        <v>5377</v>
      </c>
      <c r="D449" s="2" t="s">
        <v>5378</v>
      </c>
      <c r="E449" s="2" t="s">
        <v>5379</v>
      </c>
      <c r="F449" s="2" t="s">
        <v>5380</v>
      </c>
      <c r="G449" s="2">
        <v>12.9537</v>
      </c>
      <c r="H449" s="2">
        <v>0.48089999999999999</v>
      </c>
      <c r="I449" s="2">
        <v>3.9682500000000004E-3</v>
      </c>
      <c r="J449" s="2">
        <v>0.73760000000000003</v>
      </c>
      <c r="K449" s="2">
        <v>19.91</v>
      </c>
      <c r="L449" s="2">
        <v>0.96296300000000001</v>
      </c>
      <c r="M449" s="2">
        <v>20.248999999999999</v>
      </c>
      <c r="N449" s="2">
        <v>0.95198300000000002</v>
      </c>
      <c r="O449" s="2" t="s">
        <v>1034</v>
      </c>
      <c r="P449" s="2" t="s">
        <v>5377</v>
      </c>
      <c r="Q449" s="2" t="s">
        <v>5378</v>
      </c>
      <c r="R449" s="2" t="s">
        <v>5381</v>
      </c>
      <c r="S449" s="2" t="s">
        <v>5382</v>
      </c>
      <c r="T449" s="2">
        <v>12.9696</v>
      </c>
      <c r="U449" s="2">
        <v>0.4677</v>
      </c>
      <c r="V449" s="2">
        <v>4.6948399999999996E-3</v>
      </c>
      <c r="W449" s="2">
        <v>0.73080000000000001</v>
      </c>
      <c r="X449" s="2">
        <v>18.93</v>
      </c>
      <c r="Y449" s="2">
        <v>0.95215300000000003</v>
      </c>
      <c r="Z449" s="2">
        <v>18.795100000000001</v>
      </c>
      <c r="AA449" s="2">
        <v>0.94780799999999998</v>
      </c>
    </row>
    <row r="450" spans="1:27">
      <c r="A450" s="2" t="s">
        <v>5383</v>
      </c>
      <c r="B450" s="2" t="s">
        <v>343</v>
      </c>
      <c r="C450" s="2" t="s">
        <v>5384</v>
      </c>
      <c r="D450" s="2" t="s">
        <v>5385</v>
      </c>
      <c r="E450" s="2" t="s">
        <v>5386</v>
      </c>
      <c r="F450" s="2" t="s">
        <v>5387</v>
      </c>
      <c r="G450" s="2">
        <v>10.7102</v>
      </c>
      <c r="H450" s="2">
        <v>0.83899999999999997</v>
      </c>
      <c r="I450" s="2">
        <v>0.89230799999999999</v>
      </c>
      <c r="J450" s="2">
        <v>0.79330000000000001</v>
      </c>
      <c r="K450" s="2">
        <v>0.46</v>
      </c>
      <c r="L450" s="2">
        <v>1</v>
      </c>
      <c r="M450" s="2">
        <v>2.2595700000000001</v>
      </c>
      <c r="N450" s="2">
        <v>0.93103400000000003</v>
      </c>
      <c r="O450" s="2" t="s">
        <v>1034</v>
      </c>
      <c r="P450" s="2" t="s">
        <v>5384</v>
      </c>
      <c r="Q450" s="2" t="s">
        <v>5385</v>
      </c>
      <c r="R450" s="2" t="s">
        <v>5388</v>
      </c>
      <c r="S450" s="2" t="s">
        <v>5389</v>
      </c>
      <c r="T450" s="2">
        <v>12.1448</v>
      </c>
      <c r="U450" s="2">
        <v>0.84009999999999996</v>
      </c>
      <c r="V450" s="2">
        <v>0.87121199999999999</v>
      </c>
      <c r="W450" s="2">
        <v>0.79330000000000001</v>
      </c>
      <c r="X450" s="2">
        <v>0.97</v>
      </c>
      <c r="Y450" s="2">
        <v>1</v>
      </c>
      <c r="Z450" s="2">
        <v>2.2543500000000001</v>
      </c>
      <c r="AA450" s="2">
        <v>0.93103400000000003</v>
      </c>
    </row>
    <row r="451" spans="1:27">
      <c r="A451" s="2" t="s">
        <v>5390</v>
      </c>
      <c r="B451" s="2" t="s">
        <v>343</v>
      </c>
      <c r="C451" s="2" t="s">
        <v>5391</v>
      </c>
      <c r="D451" s="2" t="s">
        <v>5392</v>
      </c>
      <c r="E451" s="2" t="s">
        <v>5393</v>
      </c>
      <c r="F451" s="2" t="s">
        <v>5394</v>
      </c>
      <c r="G451" s="2">
        <v>15.366099999999999</v>
      </c>
      <c r="H451" s="2">
        <v>0.85</v>
      </c>
      <c r="I451" s="2">
        <v>0.68027199999999999</v>
      </c>
      <c r="J451" s="2">
        <v>0.7964</v>
      </c>
      <c r="K451" s="2">
        <v>1.66</v>
      </c>
      <c r="L451" s="2">
        <v>1</v>
      </c>
      <c r="M451" s="2">
        <v>2.6018400000000002</v>
      </c>
      <c r="N451" s="2">
        <v>0.96850400000000003</v>
      </c>
      <c r="O451" s="2" t="s">
        <v>1034</v>
      </c>
      <c r="P451" s="2" t="s">
        <v>5391</v>
      </c>
      <c r="Q451" s="2" t="s">
        <v>5392</v>
      </c>
      <c r="R451" s="2" t="s">
        <v>5393</v>
      </c>
      <c r="S451" s="2" t="s">
        <v>5394</v>
      </c>
      <c r="T451" s="2">
        <v>17.561299999999999</v>
      </c>
      <c r="U451" s="2">
        <v>0.85</v>
      </c>
      <c r="V451" s="2">
        <v>0.68027199999999999</v>
      </c>
      <c r="W451" s="2">
        <v>0.7964</v>
      </c>
      <c r="X451" s="2">
        <v>1.68</v>
      </c>
      <c r="Y451" s="2">
        <v>0.97222200000000003</v>
      </c>
      <c r="Z451" s="2">
        <v>2.6018400000000002</v>
      </c>
      <c r="AA451" s="2">
        <v>0.96850400000000003</v>
      </c>
    </row>
    <row r="452" spans="1:27">
      <c r="A452" s="2" t="s">
        <v>5395</v>
      </c>
      <c r="B452" s="2" t="s">
        <v>343</v>
      </c>
      <c r="C452" s="2" t="s">
        <v>5396</v>
      </c>
      <c r="D452" s="2" t="s">
        <v>5397</v>
      </c>
      <c r="E452" s="2" t="s">
        <v>5398</v>
      </c>
      <c r="F452" s="2" t="s">
        <v>5399</v>
      </c>
      <c r="G452" s="2">
        <v>9.7427700000000002</v>
      </c>
      <c r="H452" s="2">
        <v>0.66269999999999996</v>
      </c>
      <c r="I452" s="2">
        <v>0.4375</v>
      </c>
      <c r="J452" s="2">
        <v>0.66410000000000002</v>
      </c>
      <c r="K452" s="2">
        <v>4.5199999999999996</v>
      </c>
      <c r="L452" s="2">
        <v>0.84210499999999999</v>
      </c>
      <c r="M452" s="2">
        <v>7.1469399999999998</v>
      </c>
      <c r="N452" s="2">
        <v>0.91025599999999995</v>
      </c>
      <c r="O452" s="2" t="s">
        <v>1034</v>
      </c>
      <c r="P452" s="2" t="s">
        <v>5396</v>
      </c>
      <c r="Q452" s="2" t="s">
        <v>5397</v>
      </c>
      <c r="R452" s="2" t="s">
        <v>5400</v>
      </c>
      <c r="S452" s="2" t="s">
        <v>5401</v>
      </c>
      <c r="T452" s="2">
        <v>11.142300000000001</v>
      </c>
      <c r="U452" s="2">
        <v>0.6593</v>
      </c>
      <c r="V452" s="2">
        <v>0.45333299999999999</v>
      </c>
      <c r="W452" s="2">
        <v>0.66410000000000002</v>
      </c>
      <c r="X452" s="2">
        <v>4.28</v>
      </c>
      <c r="Y452" s="2">
        <v>0.87121199999999999</v>
      </c>
      <c r="Z452" s="2">
        <v>7.2494699999999996</v>
      </c>
      <c r="AA452" s="2">
        <v>0.91025599999999995</v>
      </c>
    </row>
    <row r="453" spans="1:27">
      <c r="A453" s="2" t="s">
        <v>5402</v>
      </c>
      <c r="B453" s="2" t="s">
        <v>343</v>
      </c>
      <c r="C453" s="2" t="s">
        <v>5403</v>
      </c>
      <c r="D453" s="2" t="s">
        <v>5404</v>
      </c>
      <c r="E453" s="2" t="s">
        <v>5135</v>
      </c>
      <c r="F453" s="2" t="s">
        <v>5136</v>
      </c>
      <c r="G453" s="2">
        <v>5.7510500000000002</v>
      </c>
      <c r="H453" s="2">
        <v>0.35370000000000001</v>
      </c>
      <c r="I453" s="2">
        <v>0</v>
      </c>
      <c r="J453" s="2">
        <v>0.60619999999999996</v>
      </c>
      <c r="K453" s="2">
        <v>12.16</v>
      </c>
      <c r="L453" s="2">
        <v>0.51851899999999995</v>
      </c>
      <c r="M453" s="2">
        <v>15.232900000000001</v>
      </c>
      <c r="N453" s="2">
        <v>0.84123199999999998</v>
      </c>
      <c r="O453" s="2" t="s">
        <v>1034</v>
      </c>
      <c r="P453" s="2" t="s">
        <v>5403</v>
      </c>
      <c r="Q453" s="2" t="s">
        <v>5404</v>
      </c>
      <c r="R453" s="2" t="s">
        <v>5405</v>
      </c>
      <c r="S453" s="2" t="s">
        <v>5406</v>
      </c>
      <c r="T453" s="2">
        <v>9.9235100000000003</v>
      </c>
      <c r="U453" s="2">
        <v>0.38719999999999999</v>
      </c>
      <c r="V453" s="2">
        <v>7.0796499999999998E-2</v>
      </c>
      <c r="W453" s="2">
        <v>0.60619999999999996</v>
      </c>
      <c r="X453" s="2">
        <v>7.89</v>
      </c>
      <c r="Y453" s="2">
        <v>0.56000000000000005</v>
      </c>
      <c r="Z453" s="2">
        <v>14.0543</v>
      </c>
      <c r="AA453" s="2">
        <v>0.84123199999999998</v>
      </c>
    </row>
    <row r="454" spans="1:27">
      <c r="A454" s="2" t="s">
        <v>5407</v>
      </c>
      <c r="B454" s="2" t="s">
        <v>343</v>
      </c>
      <c r="C454" s="2" t="s">
        <v>5408</v>
      </c>
      <c r="D454" s="2" t="s">
        <v>5409</v>
      </c>
      <c r="E454" s="2" t="s">
        <v>5410</v>
      </c>
      <c r="F454" s="2" t="s">
        <v>5411</v>
      </c>
      <c r="G454" s="2">
        <v>11.9252</v>
      </c>
      <c r="H454" s="2">
        <v>0.56140000000000001</v>
      </c>
      <c r="I454" s="2">
        <v>0.32577299999999998</v>
      </c>
      <c r="J454" s="2">
        <v>0.50429999999999997</v>
      </c>
      <c r="K454" s="2">
        <v>4.51</v>
      </c>
      <c r="L454" s="2">
        <v>0.88073400000000002</v>
      </c>
      <c r="M454" s="2">
        <v>6.0022500000000001</v>
      </c>
      <c r="N454" s="2">
        <v>0.84517799999999998</v>
      </c>
      <c r="O454" s="2" t="s">
        <v>1034</v>
      </c>
      <c r="P454" s="2" t="s">
        <v>5408</v>
      </c>
      <c r="Q454" s="2" t="s">
        <v>5409</v>
      </c>
      <c r="R454" s="2" t="s">
        <v>5412</v>
      </c>
      <c r="S454" s="2" t="s">
        <v>5413</v>
      </c>
      <c r="T454" s="2">
        <v>14.729100000000001</v>
      </c>
      <c r="U454" s="2">
        <v>0.66259999999999997</v>
      </c>
      <c r="V454" s="2">
        <v>0.39421299999999998</v>
      </c>
      <c r="W454" s="2">
        <v>0.59460000000000002</v>
      </c>
      <c r="X454" s="2">
        <v>4.9800000000000004</v>
      </c>
      <c r="Y454" s="2">
        <v>0.94318199999999996</v>
      </c>
      <c r="Z454" s="2">
        <v>4.9337600000000004</v>
      </c>
      <c r="AA454" s="2">
        <v>0.89086299999999996</v>
      </c>
    </row>
    <row r="455" spans="1:27">
      <c r="A455" s="2" t="s">
        <v>5414</v>
      </c>
      <c r="B455" s="2" t="s">
        <v>343</v>
      </c>
      <c r="C455" s="2" t="s">
        <v>5415</v>
      </c>
      <c r="D455" s="2" t="s">
        <v>5416</v>
      </c>
      <c r="E455" s="2" t="s">
        <v>5417</v>
      </c>
      <c r="F455" s="2" t="s">
        <v>5418</v>
      </c>
      <c r="G455" s="2">
        <v>7.6711200000000002</v>
      </c>
      <c r="H455" s="2">
        <v>0.37259999999999999</v>
      </c>
      <c r="I455" s="2">
        <v>0</v>
      </c>
      <c r="J455" s="2">
        <v>0.68010000000000004</v>
      </c>
      <c r="K455" s="2">
        <v>24.72</v>
      </c>
      <c r="L455" s="2">
        <v>0.98148100000000005</v>
      </c>
      <c r="M455" s="2">
        <v>23.924900000000001</v>
      </c>
      <c r="N455" s="2">
        <v>0.92156899999999997</v>
      </c>
      <c r="O455" s="2" t="s">
        <v>1034</v>
      </c>
      <c r="P455" s="2" t="s">
        <v>5415</v>
      </c>
      <c r="Q455" s="2" t="s">
        <v>5416</v>
      </c>
      <c r="R455" s="2" t="s">
        <v>5419</v>
      </c>
      <c r="S455" s="2" t="s">
        <v>5420</v>
      </c>
      <c r="T455" s="2">
        <v>7.4874999999999998</v>
      </c>
      <c r="U455" s="2">
        <v>0.37290000000000001</v>
      </c>
      <c r="V455" s="2">
        <v>0</v>
      </c>
      <c r="W455" s="2">
        <v>0.67410000000000003</v>
      </c>
      <c r="X455" s="2">
        <v>22.41</v>
      </c>
      <c r="Y455" s="2">
        <v>0.95294100000000004</v>
      </c>
      <c r="Z455" s="2">
        <v>22.427199999999999</v>
      </c>
      <c r="AA455" s="2">
        <v>0.92156899999999997</v>
      </c>
    </row>
    <row r="456" spans="1:27">
      <c r="A456" s="2" t="s">
        <v>5421</v>
      </c>
      <c r="B456" s="2" t="s">
        <v>343</v>
      </c>
      <c r="C456" s="2" t="s">
        <v>5422</v>
      </c>
      <c r="D456" s="2" t="s">
        <v>5423</v>
      </c>
      <c r="E456" s="2" t="s">
        <v>5424</v>
      </c>
      <c r="F456" s="2" t="s">
        <v>5425</v>
      </c>
      <c r="G456" s="2">
        <v>-426.10599999999999</v>
      </c>
      <c r="H456" s="2">
        <v>0.59360000000000002</v>
      </c>
      <c r="I456" s="2">
        <v>0</v>
      </c>
      <c r="J456" s="2">
        <v>0.71830000000000005</v>
      </c>
      <c r="K456" s="2">
        <v>19.68</v>
      </c>
      <c r="L456" s="2">
        <v>0.88461500000000004</v>
      </c>
      <c r="M456" s="2">
        <v>21.806899999999999</v>
      </c>
      <c r="N456" s="2">
        <v>0.92801299999999998</v>
      </c>
      <c r="O456" s="2" t="s">
        <v>1034</v>
      </c>
      <c r="P456" s="2" t="s">
        <v>5422</v>
      </c>
      <c r="Q456" s="2" t="s">
        <v>5423</v>
      </c>
      <c r="R456" s="2" t="s">
        <v>5426</v>
      </c>
      <c r="S456" s="2" t="s">
        <v>5427</v>
      </c>
      <c r="T456" s="2">
        <v>1.25674</v>
      </c>
      <c r="U456" s="2">
        <v>0.58930000000000005</v>
      </c>
      <c r="V456" s="2">
        <v>0</v>
      </c>
      <c r="W456" s="2">
        <v>0.71830000000000005</v>
      </c>
      <c r="X456" s="2">
        <v>20.12</v>
      </c>
      <c r="Y456" s="2">
        <v>0.918269</v>
      </c>
      <c r="Z456" s="2">
        <v>20.819199999999999</v>
      </c>
      <c r="AA456" s="2">
        <v>0.92801299999999998</v>
      </c>
    </row>
    <row r="457" spans="1:27">
      <c r="A457" s="2" t="s">
        <v>1122</v>
      </c>
      <c r="B457" s="2" t="s">
        <v>343</v>
      </c>
      <c r="C457" s="2" t="s">
        <v>1123</v>
      </c>
      <c r="D457" s="2" t="s">
        <v>1124</v>
      </c>
      <c r="E457" s="2" t="s">
        <v>3458</v>
      </c>
      <c r="F457" s="2" t="s">
        <v>3459</v>
      </c>
      <c r="G457" s="2">
        <v>15.4404</v>
      </c>
      <c r="H457" s="2">
        <v>0.86</v>
      </c>
      <c r="I457" s="2">
        <v>0.58757099999999995</v>
      </c>
      <c r="J457" s="2">
        <v>0.83030000000000004</v>
      </c>
      <c r="K457" s="2">
        <v>2.2599999999999998</v>
      </c>
      <c r="L457" s="2">
        <v>0.89690700000000001</v>
      </c>
      <c r="M457" s="2">
        <v>4.2451800000000004</v>
      </c>
      <c r="N457" s="2">
        <v>0.93539700000000003</v>
      </c>
      <c r="O457" s="2" t="s">
        <v>1034</v>
      </c>
      <c r="P457" s="2" t="s">
        <v>1123</v>
      </c>
      <c r="Q457" s="2" t="s">
        <v>1124</v>
      </c>
      <c r="R457" s="2" t="s">
        <v>2253</v>
      </c>
      <c r="S457" s="2" t="s">
        <v>2254</v>
      </c>
      <c r="T457" s="2">
        <v>16.9068</v>
      </c>
      <c r="U457" s="2">
        <v>0.8599</v>
      </c>
      <c r="V457" s="2">
        <v>0.58126199999999995</v>
      </c>
      <c r="W457" s="2">
        <v>0.83030000000000004</v>
      </c>
      <c r="X457" s="2">
        <v>2.79</v>
      </c>
      <c r="Y457" s="2">
        <v>0.92168700000000003</v>
      </c>
      <c r="Z457" s="2">
        <v>4.2498100000000001</v>
      </c>
      <c r="AA457" s="2">
        <v>0.93539700000000003</v>
      </c>
    </row>
    <row r="458" spans="1:27">
      <c r="A458" s="2" t="s">
        <v>1125</v>
      </c>
      <c r="B458" s="2" t="s">
        <v>343</v>
      </c>
      <c r="C458" s="2" t="s">
        <v>1126</v>
      </c>
      <c r="D458" s="2" t="s">
        <v>1127</v>
      </c>
      <c r="E458" s="2" t="s">
        <v>3460</v>
      </c>
      <c r="F458" s="2" t="s">
        <v>3461</v>
      </c>
      <c r="G458" s="2">
        <v>9.6887600000000003</v>
      </c>
      <c r="H458" s="2">
        <v>0.48299999999999998</v>
      </c>
      <c r="I458" s="2">
        <v>3.0120500000000001E-2</v>
      </c>
      <c r="J458" s="2">
        <v>0.8458</v>
      </c>
      <c r="K458" s="2">
        <v>12.03</v>
      </c>
      <c r="L458" s="2">
        <v>0.94505499999999998</v>
      </c>
      <c r="M458" s="2">
        <v>12.804</v>
      </c>
      <c r="N458" s="2">
        <v>0.96610200000000002</v>
      </c>
      <c r="O458" s="2" t="s">
        <v>1034</v>
      </c>
      <c r="P458" s="2" t="s">
        <v>1126</v>
      </c>
      <c r="Q458" s="2" t="s">
        <v>1127</v>
      </c>
      <c r="R458" s="2" t="s">
        <v>2255</v>
      </c>
      <c r="S458" s="2" t="s">
        <v>2836</v>
      </c>
      <c r="T458" s="2">
        <v>10.991400000000001</v>
      </c>
      <c r="U458" s="2">
        <v>0.53280000000000005</v>
      </c>
      <c r="V458" s="2">
        <v>5.1779899999999997E-2</v>
      </c>
      <c r="W458" s="2">
        <v>0.85170000000000001</v>
      </c>
      <c r="X458" s="2">
        <v>10.48</v>
      </c>
      <c r="Y458" s="2">
        <v>0.96202500000000002</v>
      </c>
      <c r="Z458" s="2">
        <v>11.1469</v>
      </c>
      <c r="AA458" s="2">
        <v>0.96610200000000002</v>
      </c>
    </row>
    <row r="459" spans="1:27">
      <c r="A459" s="2" t="s">
        <v>1715</v>
      </c>
      <c r="B459" s="2" t="s">
        <v>343</v>
      </c>
      <c r="C459" s="2" t="s">
        <v>1716</v>
      </c>
      <c r="D459" s="2" t="s">
        <v>1717</v>
      </c>
      <c r="E459" s="2" t="s">
        <v>3462</v>
      </c>
      <c r="F459" s="2" t="s">
        <v>3463</v>
      </c>
      <c r="G459" s="2">
        <v>16.877800000000001</v>
      </c>
      <c r="H459" s="2">
        <v>0.84960000000000002</v>
      </c>
      <c r="I459" s="2">
        <v>0.66328299999999996</v>
      </c>
      <c r="J459" s="2">
        <v>0.82089999999999996</v>
      </c>
      <c r="K459" s="2">
        <v>1.97</v>
      </c>
      <c r="L459" s="2">
        <v>0.93939399999999995</v>
      </c>
      <c r="M459" s="2">
        <v>2.7556099999999999</v>
      </c>
      <c r="N459" s="2">
        <v>0.91640900000000003</v>
      </c>
      <c r="O459" s="2" t="s">
        <v>1034</v>
      </c>
      <c r="P459" s="2" t="s">
        <v>1716</v>
      </c>
      <c r="Q459" s="2" t="s">
        <v>1717</v>
      </c>
      <c r="R459" s="2" t="s">
        <v>2088</v>
      </c>
      <c r="S459" s="2" t="s">
        <v>2089</v>
      </c>
      <c r="T459" s="2">
        <v>20.249400000000001</v>
      </c>
      <c r="U459" s="2">
        <v>0.83840000000000003</v>
      </c>
      <c r="V459" s="2">
        <v>0.72897199999999995</v>
      </c>
      <c r="W459" s="2">
        <v>0.81420000000000003</v>
      </c>
      <c r="X459" s="2">
        <v>2.2400000000000002</v>
      </c>
      <c r="Y459" s="2">
        <v>0.89958199999999999</v>
      </c>
      <c r="Z459" s="2">
        <v>2.7231000000000001</v>
      </c>
      <c r="AA459" s="2">
        <v>0.90712099999999996</v>
      </c>
    </row>
    <row r="460" spans="1:27">
      <c r="A460" s="2" t="s">
        <v>1718</v>
      </c>
      <c r="B460" s="2" t="s">
        <v>343</v>
      </c>
      <c r="C460" s="2" t="s">
        <v>1719</v>
      </c>
      <c r="D460" s="2" t="s">
        <v>1720</v>
      </c>
      <c r="E460" s="2" t="s">
        <v>3921</v>
      </c>
      <c r="F460" s="2" t="s">
        <v>3922</v>
      </c>
      <c r="G460" s="2">
        <v>8.8466799999999992</v>
      </c>
      <c r="H460" s="2">
        <v>0.5272</v>
      </c>
      <c r="I460" s="2">
        <v>2.8000000000000001E-2</v>
      </c>
      <c r="J460" s="2">
        <v>0.8125</v>
      </c>
      <c r="K460" s="2">
        <v>16.62</v>
      </c>
      <c r="L460" s="2">
        <v>0.921875</v>
      </c>
      <c r="M460" s="2">
        <v>19.2545</v>
      </c>
      <c r="N460" s="2">
        <v>0.91374299999999997</v>
      </c>
      <c r="O460" s="2" t="s">
        <v>1034</v>
      </c>
      <c r="P460" s="2" t="s">
        <v>1719</v>
      </c>
      <c r="Q460" s="2" t="s">
        <v>1720</v>
      </c>
      <c r="R460" s="2" t="s">
        <v>2256</v>
      </c>
      <c r="S460" s="2" t="s">
        <v>2257</v>
      </c>
      <c r="T460" s="2">
        <v>14.678599999999999</v>
      </c>
      <c r="U460" s="2">
        <v>0.84399999999999997</v>
      </c>
      <c r="V460" s="2">
        <v>0.641509</v>
      </c>
      <c r="W460" s="2">
        <v>0.80579999999999996</v>
      </c>
      <c r="X460" s="2">
        <v>2.29</v>
      </c>
      <c r="Y460" s="2">
        <v>0.94545500000000005</v>
      </c>
      <c r="Z460" s="2">
        <v>2.8450500000000001</v>
      </c>
      <c r="AA460" s="2">
        <v>0.90935699999999997</v>
      </c>
    </row>
    <row r="461" spans="1:27">
      <c r="A461" s="2" t="s">
        <v>1128</v>
      </c>
      <c r="B461" s="2" t="s">
        <v>343</v>
      </c>
      <c r="C461" s="2" t="s">
        <v>1129</v>
      </c>
      <c r="D461" s="2" t="s">
        <v>1130</v>
      </c>
      <c r="E461" s="2" t="s">
        <v>2837</v>
      </c>
      <c r="F461" s="2" t="s">
        <v>2838</v>
      </c>
      <c r="G461" s="2">
        <v>22.4862</v>
      </c>
      <c r="H461" s="2">
        <v>0.54710000000000003</v>
      </c>
      <c r="I461" s="2">
        <v>0.51014000000000004</v>
      </c>
      <c r="J461" s="2">
        <v>0.56069999999999998</v>
      </c>
      <c r="K461" s="2">
        <v>2.74</v>
      </c>
      <c r="L461" s="2">
        <v>0.69886400000000004</v>
      </c>
      <c r="M461" s="2">
        <v>3.20242</v>
      </c>
      <c r="N461" s="2">
        <v>0.59040599999999999</v>
      </c>
      <c r="O461" s="2" t="s">
        <v>1034</v>
      </c>
      <c r="P461" s="2" t="s">
        <v>1129</v>
      </c>
      <c r="Q461" s="2" t="s">
        <v>1130</v>
      </c>
      <c r="R461" s="2" t="s">
        <v>2837</v>
      </c>
      <c r="S461" s="2" t="s">
        <v>2838</v>
      </c>
      <c r="T461" s="2">
        <v>24.8247</v>
      </c>
      <c r="U461" s="2">
        <v>0.54179999999999995</v>
      </c>
      <c r="V461" s="2">
        <v>0.42485299999999998</v>
      </c>
      <c r="W461" s="2">
        <v>0.55220000000000002</v>
      </c>
      <c r="X461" s="2">
        <v>3.21</v>
      </c>
      <c r="Y461" s="2">
        <v>0.680141</v>
      </c>
      <c r="Z461" s="2">
        <v>3.2368100000000002</v>
      </c>
      <c r="AA461" s="2">
        <v>0.58487100000000003</v>
      </c>
    </row>
    <row r="462" spans="1:27">
      <c r="A462" s="2" t="s">
        <v>5428</v>
      </c>
      <c r="B462" s="2" t="s">
        <v>343</v>
      </c>
      <c r="C462" s="2" t="s">
        <v>5429</v>
      </c>
      <c r="D462" s="2" t="s">
        <v>5430</v>
      </c>
      <c r="E462" s="2" t="s">
        <v>5431</v>
      </c>
      <c r="F462" s="2" t="s">
        <v>5432</v>
      </c>
      <c r="G462" s="2">
        <v>11.188499999999999</v>
      </c>
      <c r="H462" s="2">
        <v>0.45240000000000002</v>
      </c>
      <c r="I462" s="2">
        <v>0</v>
      </c>
      <c r="J462" s="2">
        <v>0.85650000000000004</v>
      </c>
      <c r="K462" s="2">
        <v>29.63</v>
      </c>
      <c r="L462" s="2">
        <v>0.98305100000000001</v>
      </c>
      <c r="M462" s="2">
        <v>28.1463</v>
      </c>
      <c r="N462" s="2">
        <v>0.95109999999999995</v>
      </c>
      <c r="O462" s="2" t="s">
        <v>1034</v>
      </c>
      <c r="P462" s="2" t="s">
        <v>5429</v>
      </c>
      <c r="Q462" s="2" t="s">
        <v>5430</v>
      </c>
      <c r="R462" s="2" t="s">
        <v>5433</v>
      </c>
      <c r="S462" s="2" t="s">
        <v>5434</v>
      </c>
      <c r="T462" s="2">
        <v>12.49</v>
      </c>
      <c r="U462" s="2">
        <v>0.45240000000000002</v>
      </c>
      <c r="V462" s="2">
        <v>0</v>
      </c>
      <c r="W462" s="2">
        <v>0.85650000000000004</v>
      </c>
      <c r="X462" s="2">
        <v>28.09</v>
      </c>
      <c r="Y462" s="2">
        <v>0.97142899999999999</v>
      </c>
      <c r="Z462" s="2">
        <v>28.1953</v>
      </c>
      <c r="AA462" s="2">
        <v>0.95109999999999995</v>
      </c>
    </row>
    <row r="463" spans="1:27">
      <c r="A463" s="2" t="s">
        <v>5435</v>
      </c>
      <c r="B463" s="2" t="s">
        <v>343</v>
      </c>
      <c r="C463" s="2" t="s">
        <v>5436</v>
      </c>
      <c r="D463" s="2" t="s">
        <v>5437</v>
      </c>
      <c r="E463" s="2" t="s">
        <v>4404</v>
      </c>
      <c r="F463" s="2" t="s">
        <v>4405</v>
      </c>
      <c r="G463" s="2">
        <v>38.056199999999997</v>
      </c>
      <c r="H463" s="2">
        <v>0.87409999999999999</v>
      </c>
      <c r="I463" s="2">
        <v>0.66361599999999998</v>
      </c>
      <c r="J463" s="2">
        <v>0.84770000000000001</v>
      </c>
      <c r="K463" s="2">
        <v>2.2999999999999998</v>
      </c>
      <c r="L463" s="2">
        <v>0.95588200000000001</v>
      </c>
      <c r="M463" s="2">
        <v>3.43343</v>
      </c>
      <c r="N463" s="2">
        <v>0.94001800000000002</v>
      </c>
      <c r="O463" s="2" t="s">
        <v>1034</v>
      </c>
      <c r="P463" s="2" t="s">
        <v>5436</v>
      </c>
      <c r="Q463" s="2" t="s">
        <v>5437</v>
      </c>
      <c r="R463" s="2" t="s">
        <v>4404</v>
      </c>
      <c r="S463" s="2" t="s">
        <v>4405</v>
      </c>
      <c r="T463" s="2">
        <v>41.939900000000002</v>
      </c>
      <c r="U463" s="2">
        <v>0.86599999999999999</v>
      </c>
      <c r="V463" s="2">
        <v>0.65378700000000001</v>
      </c>
      <c r="W463" s="2">
        <v>0.83919999999999995</v>
      </c>
      <c r="X463" s="2">
        <v>2.46</v>
      </c>
      <c r="Y463" s="2">
        <v>0.93853399999999998</v>
      </c>
      <c r="Z463" s="2">
        <v>3.50604</v>
      </c>
      <c r="AA463" s="2">
        <v>0.94001800000000002</v>
      </c>
    </row>
    <row r="464" spans="1:27">
      <c r="A464" s="2" t="s">
        <v>5438</v>
      </c>
      <c r="B464" s="2" t="s">
        <v>343</v>
      </c>
      <c r="C464" s="2" t="s">
        <v>5439</v>
      </c>
      <c r="D464" s="2" t="s">
        <v>5440</v>
      </c>
      <c r="E464" s="2" t="s">
        <v>5441</v>
      </c>
      <c r="F464" s="2" t="s">
        <v>5442</v>
      </c>
      <c r="G464" s="2">
        <v>15.9063</v>
      </c>
      <c r="H464" s="2">
        <v>0.78290000000000004</v>
      </c>
      <c r="I464" s="2">
        <v>0.74556199999999995</v>
      </c>
      <c r="J464" s="2">
        <v>0.74909999999999999</v>
      </c>
      <c r="K464" s="2">
        <v>2.67</v>
      </c>
      <c r="L464" s="2">
        <v>1</v>
      </c>
      <c r="M464" s="2">
        <v>3.1407600000000002</v>
      </c>
      <c r="N464" s="2">
        <v>0.90388999999999997</v>
      </c>
      <c r="O464" s="2" t="s">
        <v>1034</v>
      </c>
      <c r="P464" s="2" t="s">
        <v>5439</v>
      </c>
      <c r="Q464" s="2" t="s">
        <v>5440</v>
      </c>
      <c r="R464" s="2" t="s">
        <v>4610</v>
      </c>
      <c r="S464" s="2" t="s">
        <v>4611</v>
      </c>
      <c r="T464" s="2">
        <v>19.7819</v>
      </c>
      <c r="U464" s="2">
        <v>0.70830000000000004</v>
      </c>
      <c r="V464" s="2">
        <v>0.55612200000000001</v>
      </c>
      <c r="W464" s="2">
        <v>0.74860000000000004</v>
      </c>
      <c r="X464" s="2">
        <v>4.2</v>
      </c>
      <c r="Y464" s="2">
        <v>0.97311800000000004</v>
      </c>
      <c r="Z464" s="2">
        <v>4.37906</v>
      </c>
      <c r="AA464" s="2">
        <v>0.90388999999999997</v>
      </c>
    </row>
    <row r="465" spans="1:27">
      <c r="A465" s="2" t="s">
        <v>5443</v>
      </c>
      <c r="B465" s="2" t="s">
        <v>343</v>
      </c>
      <c r="C465" s="2" t="s">
        <v>5444</v>
      </c>
      <c r="D465" s="2" t="s">
        <v>5445</v>
      </c>
      <c r="E465" s="2" t="s">
        <v>5446</v>
      </c>
      <c r="F465" s="2" t="s">
        <v>5447</v>
      </c>
      <c r="G465" s="2">
        <v>26.972200000000001</v>
      </c>
      <c r="H465" s="2">
        <v>0.84840000000000004</v>
      </c>
      <c r="I465" s="2">
        <v>0.42669200000000002</v>
      </c>
      <c r="J465" s="2">
        <v>0.80689999999999995</v>
      </c>
      <c r="K465" s="2">
        <v>3.38</v>
      </c>
      <c r="L465" s="2">
        <v>0.89189200000000002</v>
      </c>
      <c r="M465" s="2">
        <v>2.8532000000000002</v>
      </c>
      <c r="N465" s="2">
        <v>0.93258399999999997</v>
      </c>
      <c r="O465" s="2" t="s">
        <v>1034</v>
      </c>
      <c r="P465" s="2" t="s">
        <v>5444</v>
      </c>
      <c r="Q465" s="2" t="s">
        <v>5445</v>
      </c>
      <c r="R465" s="2" t="s">
        <v>5446</v>
      </c>
      <c r="S465" s="2" t="s">
        <v>5447</v>
      </c>
      <c r="T465" s="2">
        <v>29.751200000000001</v>
      </c>
      <c r="U465" s="2">
        <v>0.84770000000000001</v>
      </c>
      <c r="V465" s="2">
        <v>0.43233100000000002</v>
      </c>
      <c r="W465" s="2">
        <v>0.80720000000000003</v>
      </c>
      <c r="X465" s="2">
        <v>2.8</v>
      </c>
      <c r="Y465" s="2">
        <v>0.90780099999999997</v>
      </c>
      <c r="Z465" s="2">
        <v>2.5694300000000001</v>
      </c>
      <c r="AA465" s="2">
        <v>0.92696599999999996</v>
      </c>
    </row>
    <row r="466" spans="1:27">
      <c r="A466" s="2" t="s">
        <v>5448</v>
      </c>
      <c r="B466" s="2" t="s">
        <v>343</v>
      </c>
      <c r="C466" s="2" t="s">
        <v>5449</v>
      </c>
      <c r="D466" s="2" t="s">
        <v>5450</v>
      </c>
      <c r="E466" s="2" t="s">
        <v>5451</v>
      </c>
      <c r="F466" s="2" t="s">
        <v>5452</v>
      </c>
      <c r="G466" s="2">
        <v>8.8549100000000003</v>
      </c>
      <c r="H466" s="2">
        <v>0.876</v>
      </c>
      <c r="I466" s="2">
        <v>0.76530600000000004</v>
      </c>
      <c r="J466" s="2">
        <v>0.82440000000000002</v>
      </c>
      <c r="K466" s="2">
        <v>1.22</v>
      </c>
      <c r="L466" s="2">
        <v>1</v>
      </c>
      <c r="M466" s="2">
        <v>1.85521</v>
      </c>
      <c r="N466" s="2">
        <v>1</v>
      </c>
      <c r="O466" s="2" t="s">
        <v>1034</v>
      </c>
      <c r="P466" s="2" t="s">
        <v>5449</v>
      </c>
      <c r="Q466" s="2" t="s">
        <v>5450</v>
      </c>
      <c r="R466" s="2" t="s">
        <v>5453</v>
      </c>
      <c r="S466" s="2" t="s">
        <v>5454</v>
      </c>
      <c r="T466" s="2">
        <v>10.278700000000001</v>
      </c>
      <c r="U466" s="2">
        <v>0.88200000000000001</v>
      </c>
      <c r="V466" s="2">
        <v>0.80392200000000003</v>
      </c>
      <c r="W466" s="2">
        <v>0.84860000000000002</v>
      </c>
      <c r="X466" s="2">
        <v>1.65</v>
      </c>
      <c r="Y466" s="2">
        <v>1</v>
      </c>
      <c r="Z466" s="2">
        <v>1.8261799999999999</v>
      </c>
      <c r="AA466" s="2">
        <v>0.987097</v>
      </c>
    </row>
    <row r="467" spans="1:27">
      <c r="A467" s="2" t="s">
        <v>5455</v>
      </c>
      <c r="B467" s="2" t="s">
        <v>343</v>
      </c>
      <c r="C467" s="2" t="s">
        <v>5456</v>
      </c>
      <c r="D467" s="2" t="s">
        <v>5457</v>
      </c>
      <c r="E467" s="2" t="s">
        <v>5458</v>
      </c>
      <c r="F467" s="2" t="s">
        <v>5459</v>
      </c>
      <c r="G467" s="2">
        <v>18.434200000000001</v>
      </c>
      <c r="H467" s="2">
        <v>0.83289999999999997</v>
      </c>
      <c r="I467" s="2">
        <v>0.709677</v>
      </c>
      <c r="J467" s="2">
        <v>0.82150000000000001</v>
      </c>
      <c r="K467" s="2">
        <v>2.37</v>
      </c>
      <c r="L467" s="2">
        <v>1</v>
      </c>
      <c r="M467" s="2">
        <v>4.48895</v>
      </c>
      <c r="N467" s="2">
        <v>0.92721200000000004</v>
      </c>
      <c r="O467" s="2" t="s">
        <v>1034</v>
      </c>
      <c r="P467" s="2" t="s">
        <v>5456</v>
      </c>
      <c r="Q467" s="2" t="s">
        <v>5457</v>
      </c>
      <c r="R467" s="2" t="s">
        <v>5460</v>
      </c>
      <c r="S467" s="2" t="s">
        <v>5461</v>
      </c>
      <c r="T467" s="2">
        <v>19.2011</v>
      </c>
      <c r="U467" s="2">
        <v>0.8115</v>
      </c>
      <c r="V467" s="2">
        <v>0.65688100000000005</v>
      </c>
      <c r="W467" s="2">
        <v>0.82250000000000001</v>
      </c>
      <c r="X467" s="2">
        <v>3.23</v>
      </c>
      <c r="Y467" s="2">
        <v>0.96035199999999998</v>
      </c>
      <c r="Z467" s="2">
        <v>4.8985399999999997</v>
      </c>
      <c r="AA467" s="2">
        <v>0.92721200000000004</v>
      </c>
    </row>
    <row r="468" spans="1:27">
      <c r="A468" s="2" t="s">
        <v>5462</v>
      </c>
      <c r="B468" s="2" t="s">
        <v>343</v>
      </c>
      <c r="C468" s="2" t="s">
        <v>5463</v>
      </c>
      <c r="D468" s="2" t="s">
        <v>5464</v>
      </c>
      <c r="E468" s="2" t="s">
        <v>5465</v>
      </c>
      <c r="F468" s="2" t="s">
        <v>5466</v>
      </c>
      <c r="G468" s="2">
        <v>12.6754</v>
      </c>
      <c r="H468" s="2">
        <v>0.62929999999999997</v>
      </c>
      <c r="I468" s="2">
        <v>0.33515499999999998</v>
      </c>
      <c r="J468" s="2">
        <v>0.64339999999999997</v>
      </c>
      <c r="K468" s="2">
        <v>5.01</v>
      </c>
      <c r="L468" s="2">
        <v>0.96721299999999999</v>
      </c>
      <c r="M468" s="2">
        <v>5.8915499999999996</v>
      </c>
      <c r="N468" s="2">
        <v>0.91235999999999995</v>
      </c>
      <c r="O468" s="2" t="s">
        <v>1034</v>
      </c>
      <c r="P468" s="2" t="s">
        <v>5463</v>
      </c>
      <c r="Q468" s="2" t="s">
        <v>5464</v>
      </c>
      <c r="R468" s="2" t="s">
        <v>5467</v>
      </c>
      <c r="S468" s="2" t="s">
        <v>5468</v>
      </c>
      <c r="T468" s="2">
        <v>17.113700000000001</v>
      </c>
      <c r="U468" s="2">
        <v>0.72689999999999999</v>
      </c>
      <c r="V468" s="2">
        <v>0.51162799999999997</v>
      </c>
      <c r="W468" s="2">
        <v>0.73750000000000004</v>
      </c>
      <c r="X468" s="2">
        <v>3.56</v>
      </c>
      <c r="Y468" s="2">
        <v>0.94300499999999998</v>
      </c>
      <c r="Z468" s="2">
        <v>4.0808200000000001</v>
      </c>
      <c r="AA468" s="2">
        <v>0.89662900000000001</v>
      </c>
    </row>
    <row r="469" spans="1:27">
      <c r="A469" s="2" t="s">
        <v>5469</v>
      </c>
      <c r="B469" s="2" t="s">
        <v>343</v>
      </c>
      <c r="C469" s="2" t="s">
        <v>5470</v>
      </c>
      <c r="D469" s="2" t="s">
        <v>5471</v>
      </c>
      <c r="E469" s="2" t="s">
        <v>5472</v>
      </c>
      <c r="F469" s="2" t="s">
        <v>5473</v>
      </c>
      <c r="G469" s="2">
        <v>15.3851</v>
      </c>
      <c r="H469" s="2">
        <v>0.89590000000000003</v>
      </c>
      <c r="I469" s="2">
        <v>0.53276999999999997</v>
      </c>
      <c r="J469" s="2">
        <v>0.86550000000000005</v>
      </c>
      <c r="K469" s="2">
        <v>3.25</v>
      </c>
      <c r="L469" s="2">
        <v>0.94088700000000003</v>
      </c>
      <c r="M469" s="2">
        <v>2.62805</v>
      </c>
      <c r="N469" s="2">
        <v>0.95814600000000005</v>
      </c>
      <c r="O469" s="2" t="s">
        <v>1034</v>
      </c>
      <c r="P469" s="2" t="s">
        <v>5470</v>
      </c>
      <c r="Q469" s="2" t="s">
        <v>5471</v>
      </c>
      <c r="R469" s="2" t="s">
        <v>5474</v>
      </c>
      <c r="S469" s="2" t="s">
        <v>5475</v>
      </c>
      <c r="T469" s="2">
        <v>25.584700000000002</v>
      </c>
      <c r="U469" s="2">
        <v>0.89500000000000002</v>
      </c>
      <c r="V469" s="2">
        <v>0.52452799999999999</v>
      </c>
      <c r="W469" s="2">
        <v>0.87129999999999996</v>
      </c>
      <c r="X469" s="2">
        <v>3.01</v>
      </c>
      <c r="Y469" s="2">
        <v>0.96187699999999998</v>
      </c>
      <c r="Z469" s="2">
        <v>2.7733500000000002</v>
      </c>
      <c r="AA469" s="2">
        <v>0.96562000000000003</v>
      </c>
    </row>
    <row r="470" spans="1:27">
      <c r="A470" s="2" t="s">
        <v>1418</v>
      </c>
      <c r="B470" s="2" t="s">
        <v>343</v>
      </c>
      <c r="C470" s="2" t="s">
        <v>1419</v>
      </c>
      <c r="D470" s="2" t="s">
        <v>1420</v>
      </c>
      <c r="E470" s="2" t="s">
        <v>3464</v>
      </c>
      <c r="F470" s="2" t="s">
        <v>3465</v>
      </c>
      <c r="G470" s="2">
        <v>3.5033699999999999</v>
      </c>
      <c r="H470" s="2">
        <v>0.41210000000000002</v>
      </c>
      <c r="I470" s="2">
        <v>0</v>
      </c>
      <c r="J470" s="2">
        <v>0.76170000000000004</v>
      </c>
      <c r="K470" s="2">
        <v>31.9</v>
      </c>
      <c r="L470" s="2">
        <v>0.92105300000000001</v>
      </c>
      <c r="M470" s="2">
        <v>28.252800000000001</v>
      </c>
      <c r="N470" s="2">
        <v>0.92045500000000002</v>
      </c>
      <c r="O470" s="2" t="s">
        <v>1034</v>
      </c>
      <c r="P470" s="2" t="s">
        <v>1419</v>
      </c>
      <c r="Q470" s="2" t="s">
        <v>1420</v>
      </c>
      <c r="R470" s="2" t="s">
        <v>2373</v>
      </c>
      <c r="S470" s="2" t="s">
        <v>2372</v>
      </c>
      <c r="T470" s="2">
        <v>7.0583200000000001</v>
      </c>
      <c r="U470" s="2">
        <v>0.46820000000000001</v>
      </c>
      <c r="V470" s="2">
        <v>0</v>
      </c>
      <c r="W470" s="2">
        <v>0.76170000000000004</v>
      </c>
      <c r="X470" s="2">
        <v>12.77</v>
      </c>
      <c r="Y470" s="2">
        <v>0.92</v>
      </c>
      <c r="Z470" s="2">
        <v>14.0733</v>
      </c>
      <c r="AA470" s="2">
        <v>0.92045500000000002</v>
      </c>
    </row>
    <row r="471" spans="1:27">
      <c r="A471" s="2" t="s">
        <v>317</v>
      </c>
      <c r="B471" s="2" t="s">
        <v>343</v>
      </c>
      <c r="C471" s="2" t="s">
        <v>626</v>
      </c>
      <c r="D471" s="2" t="s">
        <v>627</v>
      </c>
      <c r="E471" s="2" t="s">
        <v>3466</v>
      </c>
      <c r="F471" s="2" t="s">
        <v>3467</v>
      </c>
      <c r="G471" s="2">
        <v>42.023899999999998</v>
      </c>
      <c r="H471" s="2">
        <v>0.31090000000000001</v>
      </c>
      <c r="I471" s="2">
        <v>0.262461</v>
      </c>
      <c r="J471" s="2">
        <v>0.3342</v>
      </c>
      <c r="K471" s="2">
        <v>27.5</v>
      </c>
      <c r="L471" s="2">
        <v>0.77297300000000002</v>
      </c>
      <c r="M471" s="2">
        <v>26.6388</v>
      </c>
      <c r="N471" s="2">
        <v>0.68731299999999995</v>
      </c>
      <c r="O471" s="2" t="s">
        <v>1034</v>
      </c>
      <c r="P471" s="2" t="s">
        <v>626</v>
      </c>
      <c r="Q471" s="2" t="s">
        <v>627</v>
      </c>
      <c r="R471" s="2" t="s">
        <v>2259</v>
      </c>
      <c r="S471" s="2" t="s">
        <v>2260</v>
      </c>
      <c r="T471" s="2">
        <v>45.0764</v>
      </c>
      <c r="U471" s="2">
        <v>0.60360000000000003</v>
      </c>
      <c r="V471" s="2">
        <v>0.37604599999999999</v>
      </c>
      <c r="W471" s="2">
        <v>0.58040000000000003</v>
      </c>
      <c r="X471" s="2">
        <v>6.06</v>
      </c>
      <c r="Y471" s="2">
        <v>0.73613399999999996</v>
      </c>
      <c r="Z471" s="2">
        <v>7.7078800000000003</v>
      </c>
      <c r="AA471" s="2">
        <v>0.68507499999999999</v>
      </c>
    </row>
    <row r="472" spans="1:27">
      <c r="A472" s="2" t="s">
        <v>318</v>
      </c>
      <c r="B472" s="2" t="s">
        <v>343</v>
      </c>
      <c r="C472" s="2" t="s">
        <v>826</v>
      </c>
      <c r="D472" s="2" t="s">
        <v>827</v>
      </c>
      <c r="E472" s="2" t="s">
        <v>3553</v>
      </c>
      <c r="F472" s="2" t="s">
        <v>3554</v>
      </c>
      <c r="G472" s="2">
        <v>20.628900000000002</v>
      </c>
      <c r="H472" s="2">
        <v>0.49230000000000002</v>
      </c>
      <c r="I472" s="2">
        <v>0</v>
      </c>
      <c r="J472" s="2">
        <v>0.88919999999999999</v>
      </c>
      <c r="K472" s="2">
        <v>17.04</v>
      </c>
      <c r="L472" s="2">
        <v>0.94285699999999995</v>
      </c>
      <c r="M472" s="2">
        <v>19.3154</v>
      </c>
      <c r="N472" s="2">
        <v>0.98064499999999999</v>
      </c>
      <c r="O472" s="2" t="s">
        <v>1034</v>
      </c>
      <c r="P472" s="2" t="s">
        <v>826</v>
      </c>
      <c r="Q472" s="2" t="s">
        <v>827</v>
      </c>
      <c r="R472" s="2" t="s">
        <v>2671</v>
      </c>
      <c r="S472" s="2" t="s">
        <v>2672</v>
      </c>
      <c r="T472" s="2">
        <v>23.858499999999999</v>
      </c>
      <c r="U472" s="2">
        <v>0.49669999999999997</v>
      </c>
      <c r="V472" s="2">
        <v>0</v>
      </c>
      <c r="W472" s="2">
        <v>0.88919999999999999</v>
      </c>
      <c r="X472" s="2">
        <v>15.02</v>
      </c>
      <c r="Y472" s="2">
        <v>0.95566499999999999</v>
      </c>
      <c r="Z472" s="2">
        <v>18.1218</v>
      </c>
      <c r="AA472" s="2">
        <v>0.98064499999999999</v>
      </c>
    </row>
    <row r="473" spans="1:27">
      <c r="A473" s="2" t="s">
        <v>1421</v>
      </c>
      <c r="B473" s="2" t="s">
        <v>343</v>
      </c>
      <c r="C473" s="2" t="s">
        <v>1422</v>
      </c>
      <c r="D473" s="2" t="s">
        <v>1423</v>
      </c>
      <c r="E473" s="2" t="s">
        <v>2839</v>
      </c>
      <c r="F473" s="2" t="s">
        <v>2840</v>
      </c>
      <c r="G473" s="2">
        <v>27.151499999999999</v>
      </c>
      <c r="H473" s="2">
        <v>6.5299999999999997E-2</v>
      </c>
      <c r="I473" s="2">
        <v>1.1963E-2</v>
      </c>
      <c r="J473" s="2">
        <v>9.3399999999999997E-2</v>
      </c>
      <c r="K473" s="2">
        <v>19</v>
      </c>
      <c r="L473" s="2">
        <v>0.32692300000000002</v>
      </c>
      <c r="M473" s="2">
        <v>31.264800000000001</v>
      </c>
      <c r="N473" s="2">
        <v>0.15165200000000001</v>
      </c>
      <c r="O473" s="2" t="s">
        <v>1034</v>
      </c>
      <c r="P473" s="2" t="s">
        <v>1422</v>
      </c>
      <c r="Q473" s="2" t="s">
        <v>1423</v>
      </c>
      <c r="R473" s="2" t="s">
        <v>2839</v>
      </c>
      <c r="S473" s="2" t="s">
        <v>2840</v>
      </c>
      <c r="T473" s="2">
        <v>31.0303</v>
      </c>
      <c r="U473" s="2">
        <v>6.5299999999999997E-2</v>
      </c>
      <c r="V473" s="2">
        <v>1.1963E-2</v>
      </c>
      <c r="W473" s="2">
        <v>9.3399999999999997E-2</v>
      </c>
      <c r="X473" s="2">
        <v>22.5</v>
      </c>
      <c r="Y473" s="2">
        <v>0.27225100000000002</v>
      </c>
      <c r="Z473" s="2">
        <v>31.124400000000001</v>
      </c>
      <c r="AA473" s="2">
        <v>0.15165200000000001</v>
      </c>
    </row>
    <row r="474" spans="1:27">
      <c r="A474" s="2" t="s">
        <v>319</v>
      </c>
      <c r="B474" s="2" t="s">
        <v>343</v>
      </c>
      <c r="C474" s="2" t="s">
        <v>610</v>
      </c>
      <c r="D474" s="2" t="s">
        <v>611</v>
      </c>
      <c r="E474" s="2" t="s">
        <v>3923</v>
      </c>
      <c r="F474" s="2" t="s">
        <v>3924</v>
      </c>
      <c r="G474" s="2">
        <v>16.0441</v>
      </c>
      <c r="H474" s="2">
        <v>0.76429999999999998</v>
      </c>
      <c r="I474" s="2">
        <v>0.66326499999999999</v>
      </c>
      <c r="J474" s="2">
        <v>0.71060000000000001</v>
      </c>
      <c r="K474" s="2">
        <v>2.5299999999999998</v>
      </c>
      <c r="L474" s="2">
        <v>0.91603100000000004</v>
      </c>
      <c r="M474" s="2">
        <v>2.69346</v>
      </c>
      <c r="N474" s="2">
        <v>0.87946400000000002</v>
      </c>
      <c r="O474" s="2" t="s">
        <v>1034</v>
      </c>
      <c r="P474" s="2" t="s">
        <v>610</v>
      </c>
      <c r="Q474" s="2" t="s">
        <v>611</v>
      </c>
      <c r="R474" s="2" t="s">
        <v>2261</v>
      </c>
      <c r="S474" s="2" t="s">
        <v>2262</v>
      </c>
      <c r="T474" s="2">
        <v>18.6006</v>
      </c>
      <c r="U474" s="2">
        <v>0.76829999999999998</v>
      </c>
      <c r="V474" s="2">
        <v>0.68120800000000004</v>
      </c>
      <c r="W474" s="2">
        <v>0.71309999999999996</v>
      </c>
      <c r="X474" s="2">
        <v>2.6</v>
      </c>
      <c r="Y474" s="2">
        <v>0.92777799999999999</v>
      </c>
      <c r="Z474" s="2">
        <v>2.75922</v>
      </c>
      <c r="AA474" s="2">
        <v>0.88839299999999999</v>
      </c>
    </row>
    <row r="475" spans="1:27">
      <c r="A475" s="2" t="s">
        <v>320</v>
      </c>
      <c r="B475" s="2" t="s">
        <v>343</v>
      </c>
      <c r="C475" s="2" t="s">
        <v>712</v>
      </c>
      <c r="D475" s="2" t="s">
        <v>713</v>
      </c>
      <c r="E475" s="2" t="s">
        <v>3925</v>
      </c>
      <c r="F475" s="2" t="s">
        <v>3926</v>
      </c>
      <c r="G475" s="2">
        <v>13.866300000000001</v>
      </c>
      <c r="H475" s="2">
        <v>0.80189999999999995</v>
      </c>
      <c r="I475" s="2">
        <v>0.23511899999999999</v>
      </c>
      <c r="J475" s="2">
        <v>0.82579999999999998</v>
      </c>
      <c r="K475" s="2">
        <v>3.41</v>
      </c>
      <c r="L475" s="2">
        <v>0.86699499999999996</v>
      </c>
      <c r="M475" s="2">
        <v>5.1201400000000001</v>
      </c>
      <c r="N475" s="2">
        <v>0.94994999999999996</v>
      </c>
      <c r="O475" s="2" t="s">
        <v>1034</v>
      </c>
      <c r="P475" s="2" t="s">
        <v>712</v>
      </c>
      <c r="Q475" s="2" t="s">
        <v>713</v>
      </c>
      <c r="R475" s="2" t="s">
        <v>2841</v>
      </c>
      <c r="S475" s="2" t="s">
        <v>2842</v>
      </c>
      <c r="T475" s="2">
        <v>10.350300000000001</v>
      </c>
      <c r="U475" s="2">
        <v>0.44340000000000002</v>
      </c>
      <c r="V475" s="2">
        <v>0</v>
      </c>
      <c r="W475" s="2">
        <v>0.74539999999999995</v>
      </c>
      <c r="X475" s="2">
        <v>27.24</v>
      </c>
      <c r="Y475" s="2">
        <v>0.92550100000000002</v>
      </c>
      <c r="Z475" s="2">
        <v>27.656300000000002</v>
      </c>
      <c r="AA475" s="2">
        <v>0.94194199999999995</v>
      </c>
    </row>
    <row r="476" spans="1:27">
      <c r="A476" s="2" t="s">
        <v>5476</v>
      </c>
      <c r="B476" s="2" t="s">
        <v>343</v>
      </c>
      <c r="C476" s="2" t="s">
        <v>5477</v>
      </c>
      <c r="D476" s="2" t="s">
        <v>5478</v>
      </c>
      <c r="E476" s="2" t="s">
        <v>2549</v>
      </c>
      <c r="F476" s="2" t="s">
        <v>2550</v>
      </c>
      <c r="G476" s="2">
        <v>35.663699999999999</v>
      </c>
      <c r="H476" s="2">
        <v>0.92249999999999999</v>
      </c>
      <c r="I476" s="2">
        <v>0.76892799999999994</v>
      </c>
      <c r="J476" s="2">
        <v>0.9052</v>
      </c>
      <c r="K476" s="2">
        <v>1.86</v>
      </c>
      <c r="L476" s="2">
        <v>1</v>
      </c>
      <c r="M476" s="2">
        <v>2.3886099999999999</v>
      </c>
      <c r="N476" s="2">
        <v>0.97550999999999999</v>
      </c>
      <c r="O476" s="2" t="s">
        <v>1034</v>
      </c>
      <c r="P476" s="2" t="s">
        <v>5477</v>
      </c>
      <c r="Q476" s="2" t="s">
        <v>5478</v>
      </c>
      <c r="R476" s="2" t="s">
        <v>2549</v>
      </c>
      <c r="S476" s="2" t="s">
        <v>2550</v>
      </c>
      <c r="T476" s="2">
        <v>40.758499999999998</v>
      </c>
      <c r="U476" s="2">
        <v>0.92249999999999999</v>
      </c>
      <c r="V476" s="2">
        <v>0.76892799999999994</v>
      </c>
      <c r="W476" s="2">
        <v>0.9052</v>
      </c>
      <c r="X476" s="2">
        <v>1.7</v>
      </c>
      <c r="Y476" s="2">
        <v>1</v>
      </c>
      <c r="Z476" s="2">
        <v>2.3886099999999999</v>
      </c>
      <c r="AA476" s="2">
        <v>0.97550999999999999</v>
      </c>
    </row>
    <row r="477" spans="1:27">
      <c r="A477" s="2" t="s">
        <v>5479</v>
      </c>
      <c r="B477" s="2" t="s">
        <v>343</v>
      </c>
      <c r="C477" s="2" t="s">
        <v>5480</v>
      </c>
      <c r="D477" s="2" t="s">
        <v>5481</v>
      </c>
      <c r="E477" s="2" t="s">
        <v>5482</v>
      </c>
      <c r="F477" s="2" t="s">
        <v>5483</v>
      </c>
      <c r="G477" s="2">
        <v>20.839400000000001</v>
      </c>
      <c r="H477" s="2">
        <v>0.84089999999999998</v>
      </c>
      <c r="I477" s="2">
        <v>0.66911799999999999</v>
      </c>
      <c r="J477" s="2">
        <v>0.85160000000000002</v>
      </c>
      <c r="K477" s="2">
        <v>2.63</v>
      </c>
      <c r="L477" s="2">
        <v>1</v>
      </c>
      <c r="M477" s="2">
        <v>4.8412600000000001</v>
      </c>
      <c r="N477" s="2">
        <v>0.96055699999999999</v>
      </c>
      <c r="O477" s="2" t="s">
        <v>1034</v>
      </c>
      <c r="P477" s="2" t="s">
        <v>5480</v>
      </c>
      <c r="Q477" s="2" t="s">
        <v>5481</v>
      </c>
      <c r="R477" s="2" t="s">
        <v>5484</v>
      </c>
      <c r="S477" s="2" t="s">
        <v>5485</v>
      </c>
      <c r="T477" s="2">
        <v>11.4102</v>
      </c>
      <c r="U477" s="2">
        <v>0.52680000000000005</v>
      </c>
      <c r="V477" s="2">
        <v>4.6391799999999997E-2</v>
      </c>
      <c r="W477" s="2">
        <v>0.85860000000000003</v>
      </c>
      <c r="X477" s="2">
        <v>14.44</v>
      </c>
      <c r="Y477" s="2">
        <v>0.97641500000000003</v>
      </c>
      <c r="Z477" s="2">
        <v>15.7966</v>
      </c>
      <c r="AA477" s="2">
        <v>0.96751699999999996</v>
      </c>
    </row>
    <row r="478" spans="1:27">
      <c r="A478" s="2" t="s">
        <v>5486</v>
      </c>
      <c r="B478" s="2" t="s">
        <v>343</v>
      </c>
      <c r="C478" s="2" t="s">
        <v>5487</v>
      </c>
      <c r="D478" s="2" t="s">
        <v>5488</v>
      </c>
      <c r="E478" s="2" t="s">
        <v>3713</v>
      </c>
      <c r="F478" s="2" t="s">
        <v>3712</v>
      </c>
      <c r="G478" s="2">
        <v>12.885300000000001</v>
      </c>
      <c r="H478" s="2">
        <v>0.67279999999999995</v>
      </c>
      <c r="I478" s="2">
        <v>0.54041600000000001</v>
      </c>
      <c r="J478" s="2">
        <v>0.76429999999999998</v>
      </c>
      <c r="K478" s="2">
        <v>3.42</v>
      </c>
      <c r="L478" s="2">
        <v>0.88235300000000005</v>
      </c>
      <c r="M478" s="2">
        <v>6.3882500000000002</v>
      </c>
      <c r="N478" s="2">
        <v>0.94553699999999996</v>
      </c>
      <c r="O478" s="2" t="s">
        <v>1034</v>
      </c>
      <c r="P478" s="2" t="s">
        <v>5487</v>
      </c>
      <c r="Q478" s="2" t="s">
        <v>5488</v>
      </c>
      <c r="R478" s="2" t="s">
        <v>4820</v>
      </c>
      <c r="S478" s="2" t="s">
        <v>4821</v>
      </c>
      <c r="T478" s="2">
        <v>15.414899999999999</v>
      </c>
      <c r="U478" s="2">
        <v>0.65139999999999998</v>
      </c>
      <c r="V478" s="2">
        <v>0.52830200000000005</v>
      </c>
      <c r="W478" s="2">
        <v>0.76439999999999997</v>
      </c>
      <c r="X478" s="2">
        <v>4.3499999999999996</v>
      </c>
      <c r="Y478" s="2">
        <v>0.91946300000000003</v>
      </c>
      <c r="Z478" s="2">
        <v>6.7671200000000002</v>
      </c>
      <c r="AA478" s="2">
        <v>0.94553699999999996</v>
      </c>
    </row>
    <row r="479" spans="1:27">
      <c r="A479" s="2" t="s">
        <v>5489</v>
      </c>
      <c r="B479" s="2" t="s">
        <v>343</v>
      </c>
      <c r="C479" s="2" t="s">
        <v>5490</v>
      </c>
      <c r="D479" s="2" t="s">
        <v>5491</v>
      </c>
      <c r="E479" s="2" t="s">
        <v>5492</v>
      </c>
      <c r="F479" s="2" t="s">
        <v>5493</v>
      </c>
      <c r="G479" s="2">
        <v>10.2056</v>
      </c>
      <c r="H479" s="2">
        <v>0.43659999999999999</v>
      </c>
      <c r="I479" s="2">
        <v>0</v>
      </c>
      <c r="J479" s="2">
        <v>0.81330000000000002</v>
      </c>
      <c r="K479" s="2">
        <v>19.760000000000002</v>
      </c>
      <c r="L479" s="2">
        <v>0.73983699999999997</v>
      </c>
      <c r="M479" s="2">
        <v>21.7028</v>
      </c>
      <c r="N479" s="2">
        <v>0.88272399999999995</v>
      </c>
      <c r="O479" s="2" t="s">
        <v>1034</v>
      </c>
      <c r="P479" s="2" t="s">
        <v>5490</v>
      </c>
      <c r="Q479" s="2" t="s">
        <v>5491</v>
      </c>
      <c r="R479" s="2" t="s">
        <v>5494</v>
      </c>
      <c r="S479" s="2" t="s">
        <v>5495</v>
      </c>
      <c r="T479" s="2">
        <v>11.106999999999999</v>
      </c>
      <c r="U479" s="2">
        <v>0.43680000000000002</v>
      </c>
      <c r="V479" s="2">
        <v>0</v>
      </c>
      <c r="W479" s="2">
        <v>0.81330000000000002</v>
      </c>
      <c r="X479" s="2">
        <v>18.100000000000001</v>
      </c>
      <c r="Y479" s="2">
        <v>0.82089599999999996</v>
      </c>
      <c r="Z479" s="2">
        <v>21.6859</v>
      </c>
      <c r="AA479" s="2">
        <v>0.88272399999999995</v>
      </c>
    </row>
    <row r="480" spans="1:27">
      <c r="A480" s="2" t="s">
        <v>5496</v>
      </c>
      <c r="B480" s="2" t="s">
        <v>343</v>
      </c>
      <c r="C480" s="2" t="s">
        <v>5497</v>
      </c>
      <c r="D480" s="2" t="s">
        <v>5498</v>
      </c>
      <c r="E480" s="2" t="s">
        <v>5499</v>
      </c>
      <c r="F480" s="2" t="s">
        <v>5500</v>
      </c>
      <c r="G480" s="2">
        <v>7.8444799999999999</v>
      </c>
      <c r="H480" s="2">
        <v>0.3362</v>
      </c>
      <c r="I480" s="2">
        <v>0</v>
      </c>
      <c r="J480" s="2">
        <v>0.63390000000000002</v>
      </c>
      <c r="K480" s="2">
        <v>18.34</v>
      </c>
      <c r="L480" s="2">
        <v>0.352941</v>
      </c>
      <c r="M480" s="2">
        <v>22.5197</v>
      </c>
      <c r="N480" s="2">
        <v>0.672018</v>
      </c>
      <c r="O480" s="2" t="s">
        <v>1034</v>
      </c>
      <c r="P480" s="2" t="s">
        <v>5497</v>
      </c>
      <c r="Q480" s="2" t="s">
        <v>5498</v>
      </c>
      <c r="R480" s="2" t="s">
        <v>5499</v>
      </c>
      <c r="S480" s="2" t="s">
        <v>5500</v>
      </c>
      <c r="T480" s="2">
        <v>8.8583200000000009</v>
      </c>
      <c r="U480" s="2">
        <v>0.33510000000000001</v>
      </c>
      <c r="V480" s="2">
        <v>0</v>
      </c>
      <c r="W480" s="2">
        <v>0.63080000000000003</v>
      </c>
      <c r="X480" s="2">
        <v>16.13</v>
      </c>
      <c r="Y480" s="2">
        <v>0.42222199999999999</v>
      </c>
      <c r="Z480" s="2">
        <v>22.638200000000001</v>
      </c>
      <c r="AA480" s="2">
        <v>0.672018</v>
      </c>
    </row>
    <row r="481" spans="1:27">
      <c r="A481" s="2" t="s">
        <v>5501</v>
      </c>
      <c r="B481" s="2" t="s">
        <v>343</v>
      </c>
      <c r="C481" s="2" t="s">
        <v>5502</v>
      </c>
      <c r="D481" s="2" t="s">
        <v>5503</v>
      </c>
      <c r="E481" s="2" t="s">
        <v>5504</v>
      </c>
      <c r="F481" s="2" t="s">
        <v>5505</v>
      </c>
      <c r="G481" s="2">
        <v>16.896100000000001</v>
      </c>
      <c r="H481" s="2">
        <v>0.69499999999999995</v>
      </c>
      <c r="I481" s="2">
        <v>0.43224699999999999</v>
      </c>
      <c r="J481" s="2">
        <v>0.61890000000000001</v>
      </c>
      <c r="K481" s="2">
        <v>5.79</v>
      </c>
      <c r="L481" s="2">
        <v>0.932836</v>
      </c>
      <c r="M481" s="2">
        <v>5.3207000000000004</v>
      </c>
      <c r="N481" s="2">
        <v>0.94236299999999995</v>
      </c>
      <c r="O481" s="2" t="s">
        <v>1034</v>
      </c>
      <c r="P481" s="2" t="s">
        <v>5502</v>
      </c>
      <c r="Q481" s="2" t="s">
        <v>5503</v>
      </c>
      <c r="R481" s="2" t="s">
        <v>5504</v>
      </c>
      <c r="S481" s="2" t="s">
        <v>5505</v>
      </c>
      <c r="T481" s="2">
        <v>19.8687</v>
      </c>
      <c r="U481" s="2">
        <v>0.67</v>
      </c>
      <c r="V481" s="2">
        <v>0.40802699999999997</v>
      </c>
      <c r="W481" s="2">
        <v>0.59870000000000001</v>
      </c>
      <c r="X481" s="2">
        <v>6.2</v>
      </c>
      <c r="Y481" s="2">
        <v>0.96116500000000005</v>
      </c>
      <c r="Z481" s="2">
        <v>5.8217100000000004</v>
      </c>
      <c r="AA481" s="2">
        <v>0.95677199999999996</v>
      </c>
    </row>
    <row r="482" spans="1:27">
      <c r="A482" s="2" t="s">
        <v>5506</v>
      </c>
      <c r="B482" s="2" t="s">
        <v>343</v>
      </c>
      <c r="C482" s="2" t="s">
        <v>5507</v>
      </c>
      <c r="D482" s="2" t="s">
        <v>5508</v>
      </c>
      <c r="E482" s="2" t="s">
        <v>5509</v>
      </c>
      <c r="F482" s="2" t="s">
        <v>5510</v>
      </c>
      <c r="G482" s="2">
        <v>11.2235</v>
      </c>
      <c r="H482" s="2">
        <v>0.7994</v>
      </c>
      <c r="I482" s="2">
        <v>0.73780500000000004</v>
      </c>
      <c r="J482" s="2">
        <v>0.79390000000000005</v>
      </c>
      <c r="K482" s="2">
        <v>1.69</v>
      </c>
      <c r="L482" s="2">
        <v>0.96341500000000002</v>
      </c>
      <c r="M482" s="2">
        <v>4.5342099999999999</v>
      </c>
      <c r="N482" s="2">
        <v>0.87681200000000004</v>
      </c>
      <c r="O482" s="2" t="s">
        <v>1034</v>
      </c>
      <c r="P482" s="2" t="s">
        <v>5507</v>
      </c>
      <c r="Q482" s="2" t="s">
        <v>5508</v>
      </c>
      <c r="R482" s="2" t="s">
        <v>5509</v>
      </c>
      <c r="S482" s="2" t="s">
        <v>5510</v>
      </c>
      <c r="T482" s="2">
        <v>12.8268</v>
      </c>
      <c r="U482" s="2">
        <v>0.7994</v>
      </c>
      <c r="V482" s="2">
        <v>0.73780500000000004</v>
      </c>
      <c r="W482" s="2">
        <v>0.79390000000000005</v>
      </c>
      <c r="X482" s="2">
        <v>1.94</v>
      </c>
      <c r="Y482" s="2">
        <v>0.92424200000000001</v>
      </c>
      <c r="Z482" s="2">
        <v>4.5342099999999999</v>
      </c>
      <c r="AA482" s="2">
        <v>0.87681200000000004</v>
      </c>
    </row>
    <row r="483" spans="1:27">
      <c r="A483" s="2" t="s">
        <v>5511</v>
      </c>
      <c r="B483" s="2" t="s">
        <v>343</v>
      </c>
      <c r="C483" s="2" t="s">
        <v>5512</v>
      </c>
      <c r="D483" s="2" t="s">
        <v>5513</v>
      </c>
      <c r="E483" s="2" t="s">
        <v>5514</v>
      </c>
      <c r="F483" s="2" t="s">
        <v>5515</v>
      </c>
      <c r="G483" s="2">
        <v>11.8436</v>
      </c>
      <c r="H483" s="2">
        <v>0.9496</v>
      </c>
      <c r="I483" s="2">
        <v>0.81632700000000002</v>
      </c>
      <c r="J483" s="2">
        <v>0.90029999999999999</v>
      </c>
      <c r="K483" s="2">
        <v>1.1299999999999999</v>
      </c>
      <c r="L483" s="2">
        <v>1</v>
      </c>
      <c r="M483" s="2">
        <v>1.28583</v>
      </c>
      <c r="N483" s="2">
        <v>1</v>
      </c>
      <c r="O483" s="2" t="s">
        <v>1034</v>
      </c>
      <c r="P483" s="2" t="s">
        <v>5512</v>
      </c>
      <c r="Q483" s="2" t="s">
        <v>5513</v>
      </c>
      <c r="R483" s="2" t="s">
        <v>5514</v>
      </c>
      <c r="S483" s="2" t="s">
        <v>5515</v>
      </c>
      <c r="T483" s="2">
        <v>13.535500000000001</v>
      </c>
      <c r="U483" s="2">
        <v>0.9496</v>
      </c>
      <c r="V483" s="2">
        <v>0.81632700000000002</v>
      </c>
      <c r="W483" s="2">
        <v>0.90029999999999999</v>
      </c>
      <c r="X483" s="2">
        <v>1.1499999999999999</v>
      </c>
      <c r="Y483" s="2">
        <v>1</v>
      </c>
      <c r="Z483" s="2">
        <v>1.28583</v>
      </c>
      <c r="AA483" s="2">
        <v>1</v>
      </c>
    </row>
    <row r="484" spans="1:27">
      <c r="A484" s="2" t="s">
        <v>5516</v>
      </c>
      <c r="B484" s="2" t="s">
        <v>343</v>
      </c>
      <c r="C484" s="2" t="s">
        <v>5517</v>
      </c>
      <c r="D484" s="2" t="s">
        <v>5518</v>
      </c>
      <c r="E484" s="2" t="s">
        <v>5519</v>
      </c>
      <c r="F484" s="2" t="s">
        <v>5520</v>
      </c>
      <c r="G484" s="2">
        <v>10.096500000000001</v>
      </c>
      <c r="H484" s="2">
        <v>0.77370000000000005</v>
      </c>
      <c r="I484" s="2">
        <v>0.64285700000000001</v>
      </c>
      <c r="J484" s="2">
        <v>0.75700000000000001</v>
      </c>
      <c r="K484" s="2">
        <v>1.97</v>
      </c>
      <c r="L484" s="2">
        <v>0.875</v>
      </c>
      <c r="M484" s="2">
        <v>2.9860699999999998</v>
      </c>
      <c r="N484" s="2">
        <v>0.87376200000000004</v>
      </c>
      <c r="O484" s="2" t="s">
        <v>1034</v>
      </c>
      <c r="P484" s="2" t="s">
        <v>5517</v>
      </c>
      <c r="Q484" s="2" t="s">
        <v>5518</v>
      </c>
      <c r="R484" s="2" t="s">
        <v>5521</v>
      </c>
      <c r="S484" s="2" t="s">
        <v>5522</v>
      </c>
      <c r="T484" s="2">
        <v>11.6061</v>
      </c>
      <c r="U484" s="2">
        <v>0.78790000000000004</v>
      </c>
      <c r="V484" s="2">
        <v>0.64561400000000002</v>
      </c>
      <c r="W484" s="2">
        <v>0.76319999999999999</v>
      </c>
      <c r="X484" s="2">
        <v>2.58</v>
      </c>
      <c r="Y484" s="2">
        <v>0.94545500000000005</v>
      </c>
      <c r="Z484" s="2">
        <v>3.00874</v>
      </c>
      <c r="AA484" s="2">
        <v>0.88861400000000001</v>
      </c>
    </row>
    <row r="485" spans="1:27">
      <c r="A485" s="2" t="s">
        <v>5523</v>
      </c>
      <c r="B485" s="2" t="s">
        <v>343</v>
      </c>
      <c r="C485" s="2" t="s">
        <v>5524</v>
      </c>
      <c r="D485" s="2" t="s">
        <v>5525</v>
      </c>
      <c r="E485" s="2" t="s">
        <v>5526</v>
      </c>
      <c r="F485" s="2" t="s">
        <v>5527</v>
      </c>
      <c r="G485" s="2">
        <v>24.804300000000001</v>
      </c>
      <c r="H485" s="2">
        <v>0.84330000000000005</v>
      </c>
      <c r="I485" s="2">
        <v>0.80196100000000003</v>
      </c>
      <c r="J485" s="2">
        <v>0.81830000000000003</v>
      </c>
      <c r="K485" s="2">
        <v>1.79</v>
      </c>
      <c r="L485" s="2">
        <v>0.881579</v>
      </c>
      <c r="M485" s="2">
        <v>4.6168500000000003</v>
      </c>
      <c r="N485" s="2">
        <v>0.92334499999999997</v>
      </c>
      <c r="O485" s="2" t="s">
        <v>1034</v>
      </c>
      <c r="P485" s="2" t="s">
        <v>5524</v>
      </c>
      <c r="Q485" s="2" t="s">
        <v>5525</v>
      </c>
      <c r="R485" s="2" t="s">
        <v>5526</v>
      </c>
      <c r="S485" s="2" t="s">
        <v>5527</v>
      </c>
      <c r="T485" s="2">
        <v>28.3477</v>
      </c>
      <c r="U485" s="2">
        <v>0.84330000000000005</v>
      </c>
      <c r="V485" s="2">
        <v>0.80196100000000003</v>
      </c>
      <c r="W485" s="2">
        <v>0.81830000000000003</v>
      </c>
      <c r="X485" s="2">
        <v>2.8</v>
      </c>
      <c r="Y485" s="2">
        <v>0.89937100000000003</v>
      </c>
      <c r="Z485" s="2">
        <v>4.6168500000000003</v>
      </c>
      <c r="AA485" s="2">
        <v>0.92334499999999997</v>
      </c>
    </row>
    <row r="486" spans="1:27">
      <c r="A486" s="2" t="s">
        <v>5528</v>
      </c>
      <c r="B486" s="2" t="s">
        <v>343</v>
      </c>
      <c r="C486" s="2" t="s">
        <v>5529</v>
      </c>
      <c r="D486" s="2" t="s">
        <v>5530</v>
      </c>
      <c r="E486" s="2" t="s">
        <v>5531</v>
      </c>
      <c r="F486" s="2" t="s">
        <v>5532</v>
      </c>
      <c r="G486" s="2">
        <v>14.324299999999999</v>
      </c>
      <c r="H486" s="2">
        <v>0.79610000000000003</v>
      </c>
      <c r="I486" s="2">
        <v>0.80449400000000004</v>
      </c>
      <c r="J486" s="2">
        <v>0.78069999999999995</v>
      </c>
      <c r="K486" s="2">
        <v>1.47</v>
      </c>
      <c r="L486" s="2">
        <v>0.95833299999999999</v>
      </c>
      <c r="M486" s="2">
        <v>3.56379</v>
      </c>
      <c r="N486" s="2">
        <v>0.90251599999999998</v>
      </c>
      <c r="O486" s="2" t="s">
        <v>1034</v>
      </c>
      <c r="P486" s="2" t="s">
        <v>5529</v>
      </c>
      <c r="Q486" s="2" t="s">
        <v>5530</v>
      </c>
      <c r="R486" s="2" t="s">
        <v>5531</v>
      </c>
      <c r="S486" s="2" t="s">
        <v>5532</v>
      </c>
      <c r="T486" s="2">
        <v>16.3706</v>
      </c>
      <c r="U486" s="2">
        <v>0.79610000000000003</v>
      </c>
      <c r="V486" s="2">
        <v>0.80449400000000004</v>
      </c>
      <c r="W486" s="2">
        <v>0.78069999999999995</v>
      </c>
      <c r="X486" s="2">
        <v>1.71</v>
      </c>
      <c r="Y486" s="2">
        <v>0.97545999999999999</v>
      </c>
      <c r="Z486" s="2">
        <v>3.56379</v>
      </c>
      <c r="AA486" s="2">
        <v>0.90251599999999998</v>
      </c>
    </row>
    <row r="487" spans="1:27">
      <c r="A487" s="2" t="s">
        <v>5533</v>
      </c>
      <c r="B487" s="2" t="s">
        <v>343</v>
      </c>
      <c r="C487" s="2" t="s">
        <v>5534</v>
      </c>
      <c r="D487" s="2" t="s">
        <v>5535</v>
      </c>
      <c r="E487" s="2" t="s">
        <v>5536</v>
      </c>
      <c r="F487" s="2" t="s">
        <v>5537</v>
      </c>
      <c r="G487" s="2">
        <v>24.5823</v>
      </c>
      <c r="H487" s="2">
        <v>0.82840000000000003</v>
      </c>
      <c r="I487" s="2">
        <v>0.67404699999999995</v>
      </c>
      <c r="J487" s="2">
        <v>0.77470000000000006</v>
      </c>
      <c r="K487" s="2">
        <v>2.04</v>
      </c>
      <c r="L487" s="2">
        <v>0.951515</v>
      </c>
      <c r="M487" s="2">
        <v>3.2180499999999999</v>
      </c>
      <c r="N487" s="2">
        <v>0.93050200000000005</v>
      </c>
      <c r="O487" s="2" t="s">
        <v>1034</v>
      </c>
      <c r="P487" s="2" t="s">
        <v>5534</v>
      </c>
      <c r="Q487" s="2" t="s">
        <v>5535</v>
      </c>
      <c r="R487" s="2" t="s">
        <v>5536</v>
      </c>
      <c r="S487" s="2" t="s">
        <v>5537</v>
      </c>
      <c r="T487" s="2">
        <v>28.094100000000001</v>
      </c>
      <c r="U487" s="2">
        <v>0.82840000000000003</v>
      </c>
      <c r="V487" s="2">
        <v>0.67404699999999995</v>
      </c>
      <c r="W487" s="2">
        <v>0.77470000000000006</v>
      </c>
      <c r="X487" s="2">
        <v>2.7</v>
      </c>
      <c r="Y487" s="2">
        <v>0.94531200000000004</v>
      </c>
      <c r="Z487" s="2">
        <v>3.2180499999999999</v>
      </c>
      <c r="AA487" s="2">
        <v>0.93050200000000005</v>
      </c>
    </row>
    <row r="488" spans="1:27">
      <c r="A488" s="2" t="s">
        <v>5538</v>
      </c>
      <c r="B488" s="2" t="s">
        <v>343</v>
      </c>
      <c r="C488" s="2" t="s">
        <v>5539</v>
      </c>
      <c r="D488" s="2" t="s">
        <v>5540</v>
      </c>
      <c r="E488" s="2" t="s">
        <v>5541</v>
      </c>
      <c r="F488" s="2" t="s">
        <v>5542</v>
      </c>
      <c r="G488" s="2">
        <v>17.249400000000001</v>
      </c>
      <c r="H488" s="2">
        <v>0.7228</v>
      </c>
      <c r="I488" s="2">
        <v>0.49065399999999998</v>
      </c>
      <c r="J488" s="2">
        <v>0.71409999999999996</v>
      </c>
      <c r="K488" s="2">
        <v>4.2699999999999996</v>
      </c>
      <c r="L488" s="2">
        <v>0.97777800000000004</v>
      </c>
      <c r="M488" s="2">
        <v>4.3810700000000002</v>
      </c>
      <c r="N488" s="2">
        <v>0.92982500000000001</v>
      </c>
      <c r="O488" s="2" t="s">
        <v>1034</v>
      </c>
      <c r="P488" s="2" t="s">
        <v>5539</v>
      </c>
      <c r="Q488" s="2" t="s">
        <v>5540</v>
      </c>
      <c r="R488" s="2" t="s">
        <v>5543</v>
      </c>
      <c r="S488" s="2" t="s">
        <v>5544</v>
      </c>
      <c r="T488" s="2">
        <v>18.635999999999999</v>
      </c>
      <c r="U488" s="2">
        <v>0.72299999999999998</v>
      </c>
      <c r="V488" s="2">
        <v>0.48039199999999999</v>
      </c>
      <c r="W488" s="2">
        <v>0.71409999999999996</v>
      </c>
      <c r="X488" s="2">
        <v>4.55</v>
      </c>
      <c r="Y488" s="2">
        <v>0.91256800000000005</v>
      </c>
      <c r="Z488" s="2">
        <v>4.3926499999999997</v>
      </c>
      <c r="AA488" s="2">
        <v>0.92982500000000001</v>
      </c>
    </row>
    <row r="489" spans="1:27">
      <c r="A489" s="2" t="s">
        <v>1765</v>
      </c>
      <c r="B489" s="2" t="s">
        <v>343</v>
      </c>
      <c r="C489" s="2" t="s">
        <v>1766</v>
      </c>
      <c r="D489" s="2" t="s">
        <v>1767</v>
      </c>
      <c r="E489" s="2" t="s">
        <v>3468</v>
      </c>
      <c r="F489" s="2" t="s">
        <v>3469</v>
      </c>
      <c r="G489" s="2">
        <v>7.4044600000000003</v>
      </c>
      <c r="H489" s="2">
        <v>0.253</v>
      </c>
      <c r="I489" s="2">
        <v>0</v>
      </c>
      <c r="J489" s="2">
        <v>0.43149999999999999</v>
      </c>
      <c r="K489" s="2">
        <v>30.53</v>
      </c>
      <c r="L489" s="2">
        <v>0.91</v>
      </c>
      <c r="M489" s="2">
        <v>27.972100000000001</v>
      </c>
      <c r="N489" s="2">
        <v>0.87165800000000004</v>
      </c>
      <c r="O489" s="2" t="s">
        <v>1034</v>
      </c>
      <c r="P489" s="2" t="s">
        <v>1766</v>
      </c>
      <c r="Q489" s="2" t="s">
        <v>1767</v>
      </c>
      <c r="R489" s="2" t="s">
        <v>2843</v>
      </c>
      <c r="S489" s="2" t="s">
        <v>2844</v>
      </c>
      <c r="T489" s="2">
        <v>7.3085399999999998</v>
      </c>
      <c r="U489" s="2">
        <v>0.25419999999999998</v>
      </c>
      <c r="V489" s="2">
        <v>0</v>
      </c>
      <c r="W489" s="2">
        <v>0.43730000000000002</v>
      </c>
      <c r="X489" s="2">
        <v>28.27</v>
      </c>
      <c r="Y489" s="2">
        <v>0.88038300000000003</v>
      </c>
      <c r="Z489" s="2">
        <v>26.681699999999999</v>
      </c>
      <c r="AA489" s="2">
        <v>0.87700500000000003</v>
      </c>
    </row>
    <row r="490" spans="1:27">
      <c r="A490" s="2" t="s">
        <v>321</v>
      </c>
      <c r="B490" s="2" t="s">
        <v>343</v>
      </c>
      <c r="C490" s="2" t="s">
        <v>526</v>
      </c>
      <c r="D490" s="2" t="s">
        <v>527</v>
      </c>
      <c r="E490" s="2" t="s">
        <v>3470</v>
      </c>
      <c r="F490" s="2" t="s">
        <v>3471</v>
      </c>
      <c r="G490" s="2">
        <v>11.4534</v>
      </c>
      <c r="H490" s="2">
        <v>0.63460000000000005</v>
      </c>
      <c r="I490" s="2">
        <v>0</v>
      </c>
      <c r="J490" s="2">
        <v>0.85250000000000004</v>
      </c>
      <c r="K490" s="2">
        <v>7.12</v>
      </c>
      <c r="L490" s="2">
        <v>0.96666700000000005</v>
      </c>
      <c r="M490" s="2">
        <v>6.7433699999999996</v>
      </c>
      <c r="N490" s="2">
        <v>0.93537400000000004</v>
      </c>
      <c r="O490" s="2" t="s">
        <v>1034</v>
      </c>
      <c r="P490" s="2" t="s">
        <v>526</v>
      </c>
      <c r="Q490" s="2" t="s">
        <v>527</v>
      </c>
      <c r="R490" s="2" t="s">
        <v>2409</v>
      </c>
      <c r="S490" s="2" t="s">
        <v>2410</v>
      </c>
      <c r="T490" s="2">
        <v>13.180099999999999</v>
      </c>
      <c r="U490" s="2">
        <v>0.6482</v>
      </c>
      <c r="V490" s="2">
        <v>0</v>
      </c>
      <c r="W490" s="2">
        <v>0.84319999999999995</v>
      </c>
      <c r="X490" s="2">
        <v>6.97</v>
      </c>
      <c r="Y490" s="2">
        <v>0.94444399999999995</v>
      </c>
      <c r="Z490" s="2">
        <v>6.52475</v>
      </c>
      <c r="AA490" s="2">
        <v>0.93537400000000004</v>
      </c>
    </row>
    <row r="491" spans="1:27">
      <c r="A491" s="2" t="s">
        <v>1768</v>
      </c>
      <c r="B491" s="2" t="s">
        <v>343</v>
      </c>
      <c r="C491" s="2" t="s">
        <v>1769</v>
      </c>
      <c r="D491" s="2" t="s">
        <v>1770</v>
      </c>
      <c r="E491" s="2" t="s">
        <v>3472</v>
      </c>
      <c r="F491" s="2" t="s">
        <v>3473</v>
      </c>
      <c r="G491" s="2">
        <v>10.6259</v>
      </c>
      <c r="H491" s="2">
        <v>0.42470000000000002</v>
      </c>
      <c r="I491" s="2">
        <v>0</v>
      </c>
      <c r="J491" s="2">
        <v>0.77849999999999997</v>
      </c>
      <c r="K491" s="2">
        <v>27.67</v>
      </c>
      <c r="L491" s="2">
        <v>0.98148100000000005</v>
      </c>
      <c r="M491" s="2">
        <v>20.481200000000001</v>
      </c>
      <c r="N491" s="2">
        <v>0.92058799999999996</v>
      </c>
      <c r="O491" s="2" t="s">
        <v>1034</v>
      </c>
      <c r="P491" s="2" t="s">
        <v>1769</v>
      </c>
      <c r="Q491" s="2" t="s">
        <v>1770</v>
      </c>
      <c r="R491" s="2" t="s">
        <v>2845</v>
      </c>
      <c r="S491" s="2" t="s">
        <v>2846</v>
      </c>
      <c r="T491" s="2">
        <v>11.4209</v>
      </c>
      <c r="U491" s="2">
        <v>0.42580000000000001</v>
      </c>
      <c r="V491" s="2">
        <v>0</v>
      </c>
      <c r="W491" s="2">
        <v>0.78090000000000004</v>
      </c>
      <c r="X491" s="2">
        <v>21.29</v>
      </c>
      <c r="Y491" s="2">
        <v>0.98941800000000002</v>
      </c>
      <c r="Z491" s="2">
        <v>19.9663</v>
      </c>
      <c r="AA491" s="2">
        <v>0.92058799999999996</v>
      </c>
    </row>
    <row r="492" spans="1:27">
      <c r="A492" s="2" t="s">
        <v>322</v>
      </c>
      <c r="B492" s="2" t="s">
        <v>343</v>
      </c>
      <c r="C492" s="2" t="s">
        <v>806</v>
      </c>
      <c r="D492" s="2" t="s">
        <v>807</v>
      </c>
      <c r="E492" s="2" t="s">
        <v>2848</v>
      </c>
      <c r="F492" s="2" t="s">
        <v>2847</v>
      </c>
      <c r="G492" s="2">
        <v>9.1456700000000009</v>
      </c>
      <c r="H492" s="2">
        <v>0.60640000000000005</v>
      </c>
      <c r="I492" s="2">
        <v>0.14701400000000001</v>
      </c>
      <c r="J492" s="2">
        <v>0.65300000000000002</v>
      </c>
      <c r="K492" s="2">
        <v>8.85</v>
      </c>
      <c r="L492" s="2">
        <v>0.94554499999999997</v>
      </c>
      <c r="M492" s="2">
        <v>8.4240600000000008</v>
      </c>
      <c r="N492" s="2">
        <v>0.92136300000000004</v>
      </c>
      <c r="O492" s="2" t="s">
        <v>1034</v>
      </c>
      <c r="P492" s="2" t="s">
        <v>806</v>
      </c>
      <c r="Q492" s="2" t="s">
        <v>807</v>
      </c>
      <c r="R492" s="2" t="s">
        <v>2847</v>
      </c>
      <c r="S492" s="2" t="s">
        <v>2848</v>
      </c>
      <c r="T492" s="2">
        <v>16.5246</v>
      </c>
      <c r="U492" s="2">
        <v>0.53649999999999998</v>
      </c>
      <c r="V492" s="2">
        <v>1.6891900000000001E-2</v>
      </c>
      <c r="W492" s="2">
        <v>0.65300000000000002</v>
      </c>
      <c r="X492" s="2">
        <v>11.93</v>
      </c>
      <c r="Y492" s="2">
        <v>0.97765400000000002</v>
      </c>
      <c r="Z492" s="2">
        <v>10.526199999999999</v>
      </c>
      <c r="AA492" s="2">
        <v>0.94364400000000004</v>
      </c>
    </row>
    <row r="493" spans="1:27">
      <c r="A493" s="2" t="s">
        <v>1771</v>
      </c>
      <c r="B493" s="2" t="s">
        <v>343</v>
      </c>
      <c r="C493" s="2" t="s">
        <v>1772</v>
      </c>
      <c r="D493" s="2" t="s">
        <v>1773</v>
      </c>
      <c r="E493" s="2" t="s">
        <v>3474</v>
      </c>
      <c r="F493" s="2" t="s">
        <v>3475</v>
      </c>
      <c r="G493" s="2">
        <v>-56.994399999999999</v>
      </c>
      <c r="H493" s="2">
        <v>0.59279999999999999</v>
      </c>
      <c r="I493" s="2">
        <v>0</v>
      </c>
      <c r="J493" s="2">
        <v>0.72230000000000005</v>
      </c>
      <c r="K493" s="2">
        <v>10.85</v>
      </c>
      <c r="L493" s="2">
        <v>0.846939</v>
      </c>
      <c r="M493" s="2">
        <v>11.6183</v>
      </c>
      <c r="N493" s="2">
        <v>0.87330300000000005</v>
      </c>
      <c r="O493" s="2" t="s">
        <v>1034</v>
      </c>
      <c r="P493" s="2" t="s">
        <v>1772</v>
      </c>
      <c r="Q493" s="2" t="s">
        <v>1773</v>
      </c>
      <c r="R493" s="2" t="s">
        <v>2849</v>
      </c>
      <c r="S493" s="2" t="s">
        <v>2850</v>
      </c>
      <c r="T493" s="2">
        <v>5.4740500000000001</v>
      </c>
      <c r="U493" s="2">
        <v>0.5706</v>
      </c>
      <c r="V493" s="2">
        <v>0</v>
      </c>
      <c r="W493" s="2">
        <v>0.75900000000000001</v>
      </c>
      <c r="X493" s="2">
        <v>21.14</v>
      </c>
      <c r="Y493" s="2">
        <v>0.88</v>
      </c>
      <c r="Z493" s="2">
        <v>19.500800000000002</v>
      </c>
      <c r="AA493" s="2">
        <v>0.87330300000000005</v>
      </c>
    </row>
    <row r="494" spans="1:27">
      <c r="A494" s="2" t="s">
        <v>1774</v>
      </c>
      <c r="B494" s="2" t="s">
        <v>343</v>
      </c>
      <c r="C494" s="2" t="s">
        <v>1775</v>
      </c>
      <c r="D494" s="2" t="s">
        <v>1776</v>
      </c>
      <c r="E494" s="2" t="s">
        <v>3927</v>
      </c>
      <c r="F494" s="2" t="s">
        <v>3928</v>
      </c>
      <c r="G494" s="2">
        <v>19.4374</v>
      </c>
      <c r="H494" s="2">
        <v>0.58499999999999996</v>
      </c>
      <c r="I494" s="2">
        <v>0.47433599999999998</v>
      </c>
      <c r="J494" s="2">
        <v>0.50700000000000001</v>
      </c>
      <c r="K494" s="2">
        <v>4.91</v>
      </c>
      <c r="L494" s="2">
        <v>0.96183200000000002</v>
      </c>
      <c r="M494" s="2">
        <v>7.4900099999999998</v>
      </c>
      <c r="N494" s="2">
        <v>0.94760800000000001</v>
      </c>
      <c r="O494" s="2" t="s">
        <v>1034</v>
      </c>
      <c r="P494" s="2" t="s">
        <v>1775</v>
      </c>
      <c r="Q494" s="2" t="s">
        <v>1776</v>
      </c>
      <c r="R494" s="2" t="s">
        <v>2851</v>
      </c>
      <c r="S494" s="2" t="s">
        <v>2852</v>
      </c>
      <c r="T494" s="2">
        <v>21.712299999999999</v>
      </c>
      <c r="U494" s="2">
        <v>0.51729999999999998</v>
      </c>
      <c r="V494" s="2">
        <v>0.46125500000000003</v>
      </c>
      <c r="W494" s="2">
        <v>0.48099999999999998</v>
      </c>
      <c r="X494" s="2">
        <v>6.88</v>
      </c>
      <c r="Y494" s="2">
        <v>0.94650199999999995</v>
      </c>
      <c r="Z494" s="2">
        <v>8.7747700000000002</v>
      </c>
      <c r="AA494" s="2">
        <v>0.95444200000000001</v>
      </c>
    </row>
    <row r="495" spans="1:27">
      <c r="A495" s="2" t="s">
        <v>323</v>
      </c>
      <c r="B495" s="2" t="s">
        <v>343</v>
      </c>
      <c r="C495" s="2" t="s">
        <v>752</v>
      </c>
      <c r="D495" s="2" t="s">
        <v>753</v>
      </c>
      <c r="E495" s="2" t="s">
        <v>2853</v>
      </c>
      <c r="F495" s="2" t="s">
        <v>2854</v>
      </c>
      <c r="G495" s="2">
        <v>62.768599999999999</v>
      </c>
      <c r="H495" s="2">
        <v>0.75690000000000002</v>
      </c>
      <c r="I495" s="2">
        <v>0.58529900000000001</v>
      </c>
      <c r="J495" s="2">
        <v>0.7248</v>
      </c>
      <c r="K495" s="2">
        <v>3.84</v>
      </c>
      <c r="L495" s="2">
        <v>0.86407800000000001</v>
      </c>
      <c r="M495" s="2">
        <v>5.2003000000000004</v>
      </c>
      <c r="N495" s="2">
        <v>0.86182700000000001</v>
      </c>
      <c r="O495" s="2" t="s">
        <v>1034</v>
      </c>
      <c r="P495" s="2" t="s">
        <v>752</v>
      </c>
      <c r="Q495" s="2" t="s">
        <v>753</v>
      </c>
      <c r="R495" s="2" t="s">
        <v>2853</v>
      </c>
      <c r="S495" s="2" t="s">
        <v>2854</v>
      </c>
      <c r="T495" s="2">
        <v>71.735500000000002</v>
      </c>
      <c r="U495" s="2">
        <v>0.75690000000000002</v>
      </c>
      <c r="V495" s="2">
        <v>0.58529900000000001</v>
      </c>
      <c r="W495" s="2">
        <v>0.7248</v>
      </c>
      <c r="X495" s="2">
        <v>4.74</v>
      </c>
      <c r="Y495" s="2">
        <v>0.87370199999999998</v>
      </c>
      <c r="Z495" s="2">
        <v>5.2003000000000004</v>
      </c>
      <c r="AA495" s="2">
        <v>0.86182700000000001</v>
      </c>
    </row>
    <row r="496" spans="1:27">
      <c r="A496" s="2" t="s">
        <v>1777</v>
      </c>
      <c r="B496" s="2" t="s">
        <v>343</v>
      </c>
      <c r="C496" s="2" t="s">
        <v>1778</v>
      </c>
      <c r="D496" s="2" t="s">
        <v>1779</v>
      </c>
      <c r="E496" s="2" t="s">
        <v>3929</v>
      </c>
      <c r="F496" s="2" t="s">
        <v>3930</v>
      </c>
      <c r="G496" s="2">
        <v>14.588699999999999</v>
      </c>
      <c r="H496" s="2">
        <v>0.40679999999999999</v>
      </c>
      <c r="I496" s="2">
        <v>2.589E-2</v>
      </c>
      <c r="J496" s="2">
        <v>0.624</v>
      </c>
      <c r="K496" s="2">
        <v>15.43</v>
      </c>
      <c r="L496" s="2">
        <v>0.94871799999999995</v>
      </c>
      <c r="M496" s="2">
        <v>19.3034</v>
      </c>
      <c r="N496" s="2">
        <v>0.90946499999999997</v>
      </c>
      <c r="O496" s="2" t="s">
        <v>1034</v>
      </c>
      <c r="P496" s="2" t="s">
        <v>1778</v>
      </c>
      <c r="Q496" s="2" t="s">
        <v>1779</v>
      </c>
      <c r="R496" s="2" t="s">
        <v>2855</v>
      </c>
      <c r="S496" s="2" t="s">
        <v>2856</v>
      </c>
      <c r="T496" s="2">
        <v>5.9311999999999996</v>
      </c>
      <c r="U496" s="2">
        <v>0.34510000000000002</v>
      </c>
      <c r="V496" s="2">
        <v>0</v>
      </c>
      <c r="W496" s="2">
        <v>0.51039999999999996</v>
      </c>
      <c r="X496" s="2">
        <v>37.29</v>
      </c>
      <c r="Y496" s="2">
        <v>0.84662599999999999</v>
      </c>
      <c r="Z496" s="2">
        <v>31.7849</v>
      </c>
      <c r="AA496" s="2">
        <v>0.85048000000000001</v>
      </c>
    </row>
    <row r="497" spans="1:27">
      <c r="A497" s="2" t="s">
        <v>324</v>
      </c>
      <c r="B497" s="2" t="s">
        <v>343</v>
      </c>
      <c r="C497" s="2" t="s">
        <v>676</v>
      </c>
      <c r="D497" s="2" t="s">
        <v>677</v>
      </c>
      <c r="E497" s="2" t="s">
        <v>2736</v>
      </c>
      <c r="F497" s="2" t="s">
        <v>2737</v>
      </c>
      <c r="G497" s="2">
        <v>18.182700000000001</v>
      </c>
      <c r="H497" s="2">
        <v>0.73829999999999996</v>
      </c>
      <c r="I497" s="2">
        <v>0.60420700000000005</v>
      </c>
      <c r="J497" s="2">
        <v>0.78600000000000003</v>
      </c>
      <c r="K497" s="2">
        <v>3.84</v>
      </c>
      <c r="L497" s="2">
        <v>0.98260899999999995</v>
      </c>
      <c r="M497" s="2">
        <v>4.70139</v>
      </c>
      <c r="N497" s="2">
        <v>0.969194</v>
      </c>
      <c r="O497" s="2" t="s">
        <v>1034</v>
      </c>
      <c r="P497" s="2" t="s">
        <v>676</v>
      </c>
      <c r="Q497" s="2" t="s">
        <v>677</v>
      </c>
      <c r="R497" s="2" t="s">
        <v>2736</v>
      </c>
      <c r="S497" s="2" t="s">
        <v>2737</v>
      </c>
      <c r="T497" s="2">
        <v>22.442599999999999</v>
      </c>
      <c r="U497" s="2">
        <v>0.75749999999999995</v>
      </c>
      <c r="V497" s="2">
        <v>0.71223000000000003</v>
      </c>
      <c r="W497" s="2">
        <v>0.82189999999999996</v>
      </c>
      <c r="X497" s="2">
        <v>3.38</v>
      </c>
      <c r="Y497" s="2">
        <v>0.99468100000000004</v>
      </c>
      <c r="Z497" s="2">
        <v>3.8174999999999999</v>
      </c>
      <c r="AA497" s="2">
        <v>0.93364899999999995</v>
      </c>
    </row>
    <row r="498" spans="1:27">
      <c r="A498" s="2" t="s">
        <v>325</v>
      </c>
      <c r="B498" s="2" t="s">
        <v>343</v>
      </c>
      <c r="C498" s="2" t="s">
        <v>512</v>
      </c>
      <c r="D498" s="2" t="s">
        <v>513</v>
      </c>
      <c r="E498" s="2" t="s">
        <v>3931</v>
      </c>
      <c r="F498" s="2" t="s">
        <v>3932</v>
      </c>
      <c r="G498" s="2">
        <v>18.2941</v>
      </c>
      <c r="H498" s="2">
        <v>0.71050000000000002</v>
      </c>
      <c r="I498" s="2">
        <v>0.65217400000000003</v>
      </c>
      <c r="J498" s="2">
        <v>0.78480000000000005</v>
      </c>
      <c r="K498" s="2">
        <v>2.19</v>
      </c>
      <c r="L498" s="2">
        <v>0.98214299999999999</v>
      </c>
      <c r="M498" s="2">
        <v>6.1789100000000001</v>
      </c>
      <c r="N498" s="2">
        <v>0.95405399999999996</v>
      </c>
      <c r="O498" s="2" t="s">
        <v>1034</v>
      </c>
      <c r="P498" s="2" t="s">
        <v>512</v>
      </c>
      <c r="Q498" s="2" t="s">
        <v>513</v>
      </c>
      <c r="R498" s="2" t="s">
        <v>2685</v>
      </c>
      <c r="S498" s="2" t="s">
        <v>2686</v>
      </c>
      <c r="T498" s="2">
        <v>24.749700000000001</v>
      </c>
      <c r="U498" s="2">
        <v>0.82499999999999996</v>
      </c>
      <c r="V498" s="2">
        <v>0.56042000000000003</v>
      </c>
      <c r="W498" s="2">
        <v>0.83850000000000002</v>
      </c>
      <c r="X498" s="2">
        <v>3.73</v>
      </c>
      <c r="Y498" s="2">
        <v>1</v>
      </c>
      <c r="Z498" s="2">
        <v>5.0588600000000001</v>
      </c>
      <c r="AA498" s="2">
        <v>0.98378399999999999</v>
      </c>
    </row>
    <row r="499" spans="1:27">
      <c r="A499" s="2" t="s">
        <v>1780</v>
      </c>
      <c r="B499" s="2" t="s">
        <v>343</v>
      </c>
      <c r="C499" s="2" t="s">
        <v>1781</v>
      </c>
      <c r="D499" s="2" t="s">
        <v>1782</v>
      </c>
      <c r="E499" s="2" t="s">
        <v>2857</v>
      </c>
      <c r="F499" s="2" t="s">
        <v>2858</v>
      </c>
      <c r="G499" s="2">
        <v>15.131500000000001</v>
      </c>
      <c r="H499" s="2">
        <v>0.73370000000000002</v>
      </c>
      <c r="I499" s="2">
        <v>0.79359400000000002</v>
      </c>
      <c r="J499" s="2">
        <v>0.71630000000000005</v>
      </c>
      <c r="K499" s="2">
        <v>1.68</v>
      </c>
      <c r="L499" s="2">
        <v>0.86614199999999997</v>
      </c>
      <c r="M499" s="2">
        <v>3.0146799999999998</v>
      </c>
      <c r="N499" s="2">
        <v>0.771845</v>
      </c>
      <c r="O499" s="2" t="s">
        <v>1034</v>
      </c>
      <c r="P499" s="2" t="s">
        <v>1781</v>
      </c>
      <c r="Q499" s="2" t="s">
        <v>1782</v>
      </c>
      <c r="R499" s="2" t="s">
        <v>2857</v>
      </c>
      <c r="S499" s="2" t="s">
        <v>2858</v>
      </c>
      <c r="T499" s="2">
        <v>17.293099999999999</v>
      </c>
      <c r="U499" s="2">
        <v>0.73370000000000002</v>
      </c>
      <c r="V499" s="2">
        <v>0.79359400000000002</v>
      </c>
      <c r="W499" s="2">
        <v>0.71630000000000005</v>
      </c>
      <c r="X499" s="2">
        <v>1.97</v>
      </c>
      <c r="Y499" s="2">
        <v>0.81142899999999996</v>
      </c>
      <c r="Z499" s="2">
        <v>3.0146799999999998</v>
      </c>
      <c r="AA499" s="2">
        <v>0.771845</v>
      </c>
    </row>
    <row r="500" spans="1:27">
      <c r="A500" s="2" t="s">
        <v>5545</v>
      </c>
      <c r="B500" s="2" t="s">
        <v>343</v>
      </c>
      <c r="C500" s="2" t="s">
        <v>5546</v>
      </c>
      <c r="D500" s="2" t="s">
        <v>5547</v>
      </c>
      <c r="E500" s="2" t="s">
        <v>5548</v>
      </c>
      <c r="F500" s="2" t="s">
        <v>5549</v>
      </c>
      <c r="G500" s="2">
        <v>15.1035</v>
      </c>
      <c r="H500" s="2">
        <v>0.83420000000000005</v>
      </c>
      <c r="I500" s="2">
        <v>0.77272700000000005</v>
      </c>
      <c r="J500" s="2">
        <v>0.78500000000000003</v>
      </c>
      <c r="K500" s="2">
        <v>1.89</v>
      </c>
      <c r="L500" s="2">
        <v>1</v>
      </c>
      <c r="M500" s="2">
        <v>2.36463</v>
      </c>
      <c r="N500" s="2">
        <v>0.92753600000000003</v>
      </c>
      <c r="O500" s="2" t="s">
        <v>1034</v>
      </c>
      <c r="P500" s="2" t="s">
        <v>5546</v>
      </c>
      <c r="Q500" s="2" t="s">
        <v>5547</v>
      </c>
      <c r="R500" s="2" t="s">
        <v>5550</v>
      </c>
      <c r="S500" s="2" t="s">
        <v>5551</v>
      </c>
      <c r="T500" s="2">
        <v>18.254899999999999</v>
      </c>
      <c r="U500" s="2">
        <v>0.79010000000000002</v>
      </c>
      <c r="V500" s="2">
        <v>0.73285199999999995</v>
      </c>
      <c r="W500" s="2">
        <v>0.75139999999999996</v>
      </c>
      <c r="X500" s="2">
        <v>1.47</v>
      </c>
      <c r="Y500" s="2">
        <v>0.88888900000000004</v>
      </c>
      <c r="Z500" s="2">
        <v>2.3712200000000001</v>
      </c>
      <c r="AA500" s="2">
        <v>0.86231899999999995</v>
      </c>
    </row>
    <row r="501" spans="1:27">
      <c r="A501" s="2" t="s">
        <v>5552</v>
      </c>
      <c r="B501" s="2" t="s">
        <v>343</v>
      </c>
      <c r="C501" s="2" t="s">
        <v>5553</v>
      </c>
      <c r="D501" s="2" t="s">
        <v>5554</v>
      </c>
      <c r="E501" s="2" t="s">
        <v>5555</v>
      </c>
      <c r="F501" s="2" t="s">
        <v>5556</v>
      </c>
      <c r="G501" s="2">
        <v>7.1772999999999998</v>
      </c>
      <c r="H501" s="2">
        <v>0.26690000000000003</v>
      </c>
      <c r="I501" s="2">
        <v>0</v>
      </c>
      <c r="J501" s="2">
        <v>0.46250000000000002</v>
      </c>
      <c r="K501" s="2">
        <v>20.47</v>
      </c>
      <c r="L501" s="2">
        <v>0.97058800000000001</v>
      </c>
      <c r="M501" s="2">
        <v>21.066400000000002</v>
      </c>
      <c r="N501" s="2">
        <v>0.97474700000000003</v>
      </c>
      <c r="O501" s="2" t="s">
        <v>1034</v>
      </c>
      <c r="P501" s="2" t="s">
        <v>5553</v>
      </c>
      <c r="Q501" s="2" t="s">
        <v>5554</v>
      </c>
      <c r="R501" s="2" t="s">
        <v>5557</v>
      </c>
      <c r="S501" s="2" t="s">
        <v>5558</v>
      </c>
      <c r="T501" s="2">
        <v>10.5451</v>
      </c>
      <c r="U501" s="2">
        <v>0.28489999999999999</v>
      </c>
      <c r="V501" s="2">
        <v>6.9651699999999997E-2</v>
      </c>
      <c r="W501" s="2">
        <v>0.47249999999999998</v>
      </c>
      <c r="X501" s="2">
        <v>19.440000000000001</v>
      </c>
      <c r="Y501" s="2">
        <v>0.97979799999999995</v>
      </c>
      <c r="Z501" s="2">
        <v>19.440799999999999</v>
      </c>
      <c r="AA501" s="2">
        <v>0.97979799999999995</v>
      </c>
    </row>
    <row r="502" spans="1:27">
      <c r="A502" s="2" t="s">
        <v>5559</v>
      </c>
      <c r="B502" s="2" t="s">
        <v>343</v>
      </c>
      <c r="C502" s="2" t="s">
        <v>5560</v>
      </c>
      <c r="D502" s="2" t="s">
        <v>5561</v>
      </c>
      <c r="E502" s="2" t="s">
        <v>5562</v>
      </c>
      <c r="F502" s="2" t="s">
        <v>5563</v>
      </c>
      <c r="G502" s="2">
        <v>13.6677</v>
      </c>
      <c r="H502" s="2">
        <v>0.91739999999999999</v>
      </c>
      <c r="I502" s="2">
        <v>0.651613</v>
      </c>
      <c r="J502" s="2">
        <v>0.90310000000000001</v>
      </c>
      <c r="K502" s="2">
        <v>2.0699999999999998</v>
      </c>
      <c r="L502" s="2">
        <v>0.94936699999999996</v>
      </c>
      <c r="M502" s="2">
        <v>2.51186</v>
      </c>
      <c r="N502" s="2">
        <v>0.98</v>
      </c>
      <c r="O502" s="2" t="s">
        <v>1034</v>
      </c>
      <c r="P502" s="2" t="s">
        <v>5560</v>
      </c>
      <c r="Q502" s="2" t="s">
        <v>5561</v>
      </c>
      <c r="R502" s="2" t="s">
        <v>2114</v>
      </c>
      <c r="S502" s="2" t="s">
        <v>2115</v>
      </c>
      <c r="T502" s="2">
        <v>17.622399999999999</v>
      </c>
      <c r="U502" s="2">
        <v>0.91420000000000001</v>
      </c>
      <c r="V502" s="2">
        <v>0.76404499999999997</v>
      </c>
      <c r="W502" s="2">
        <v>0.90880000000000005</v>
      </c>
      <c r="X502" s="2">
        <v>2</v>
      </c>
      <c r="Y502" s="2">
        <v>1</v>
      </c>
      <c r="Z502" s="2">
        <v>2.66675</v>
      </c>
      <c r="AA502" s="2">
        <v>0.98571399999999998</v>
      </c>
    </row>
    <row r="503" spans="1:27">
      <c r="A503" s="2" t="s">
        <v>5564</v>
      </c>
      <c r="B503" s="2" t="s">
        <v>343</v>
      </c>
      <c r="C503" s="2" t="s">
        <v>5565</v>
      </c>
      <c r="D503" s="2" t="s">
        <v>5566</v>
      </c>
      <c r="E503" s="2" t="s">
        <v>2265</v>
      </c>
      <c r="F503" s="2" t="s">
        <v>2264</v>
      </c>
      <c r="G503" s="2">
        <v>25.083600000000001</v>
      </c>
      <c r="H503" s="2">
        <v>0.65949999999999998</v>
      </c>
      <c r="I503" s="2">
        <v>0.400507</v>
      </c>
      <c r="J503" s="2">
        <v>0.60870000000000002</v>
      </c>
      <c r="K503" s="2">
        <v>5.62</v>
      </c>
      <c r="L503" s="2">
        <v>0.96341500000000002</v>
      </c>
      <c r="M503" s="2">
        <v>6.3718300000000001</v>
      </c>
      <c r="N503" s="2">
        <v>0.91038699999999995</v>
      </c>
      <c r="O503" s="2" t="s">
        <v>1034</v>
      </c>
      <c r="P503" s="2" t="s">
        <v>5565</v>
      </c>
      <c r="Q503" s="2" t="s">
        <v>5566</v>
      </c>
      <c r="R503" s="2" t="s">
        <v>2264</v>
      </c>
      <c r="S503" s="2" t="s">
        <v>2265</v>
      </c>
      <c r="T503" s="2">
        <v>28.3249</v>
      </c>
      <c r="U503" s="2">
        <v>0.65839999999999999</v>
      </c>
      <c r="V503" s="2">
        <v>0.40543899999999999</v>
      </c>
      <c r="W503" s="2">
        <v>0.61170000000000002</v>
      </c>
      <c r="X503" s="2">
        <v>5.74</v>
      </c>
      <c r="Y503" s="2">
        <v>0.95161300000000004</v>
      </c>
      <c r="Z503" s="2">
        <v>6.3074899999999996</v>
      </c>
      <c r="AA503" s="2">
        <v>0.90834999999999999</v>
      </c>
    </row>
    <row r="504" spans="1:27">
      <c r="A504" s="2" t="s">
        <v>5567</v>
      </c>
      <c r="B504" s="2" t="s">
        <v>343</v>
      </c>
      <c r="C504" s="2" t="s">
        <v>5568</v>
      </c>
      <c r="D504" s="2" t="s">
        <v>5569</v>
      </c>
      <c r="E504" s="2" t="s">
        <v>3817</v>
      </c>
      <c r="F504" s="2" t="s">
        <v>3818</v>
      </c>
      <c r="G504" s="2">
        <v>17.211300000000001</v>
      </c>
      <c r="H504" s="2">
        <v>0.48599999999999999</v>
      </c>
      <c r="I504" s="2">
        <v>8.7527400000000002E-3</v>
      </c>
      <c r="J504" s="2">
        <v>0.9113</v>
      </c>
      <c r="K504" s="2">
        <v>17.579999999999998</v>
      </c>
      <c r="L504" s="2">
        <v>1</v>
      </c>
      <c r="M504" s="2">
        <v>22.1998</v>
      </c>
      <c r="N504" s="2">
        <v>0.96828800000000004</v>
      </c>
      <c r="O504" s="2" t="s">
        <v>1034</v>
      </c>
      <c r="P504" s="2" t="s">
        <v>5568</v>
      </c>
      <c r="Q504" s="2" t="s">
        <v>5569</v>
      </c>
      <c r="R504" s="2" t="s">
        <v>2100</v>
      </c>
      <c r="S504" s="2" t="s">
        <v>2101</v>
      </c>
      <c r="T504" s="2">
        <v>19.808700000000002</v>
      </c>
      <c r="U504" s="2">
        <v>0.49120000000000003</v>
      </c>
      <c r="V504" s="2">
        <v>8.4210499999999994E-3</v>
      </c>
      <c r="W504" s="2">
        <v>0.92020000000000002</v>
      </c>
      <c r="X504" s="2">
        <v>14.02</v>
      </c>
      <c r="Y504" s="2">
        <v>0.978495</v>
      </c>
      <c r="Z504" s="2">
        <v>14.9129</v>
      </c>
      <c r="AA504" s="2">
        <v>0.97251600000000005</v>
      </c>
    </row>
    <row r="505" spans="1:27">
      <c r="A505" s="2" t="s">
        <v>5570</v>
      </c>
      <c r="B505" s="2" t="s">
        <v>343</v>
      </c>
      <c r="C505" s="2" t="s">
        <v>5571</v>
      </c>
      <c r="D505" s="2" t="s">
        <v>5572</v>
      </c>
      <c r="E505" s="2" t="s">
        <v>3476</v>
      </c>
      <c r="F505" s="2" t="s">
        <v>3477</v>
      </c>
      <c r="G505" s="2">
        <v>25.0337</v>
      </c>
      <c r="H505" s="2">
        <v>0.81169999999999998</v>
      </c>
      <c r="I505" s="2">
        <v>0.61597900000000005</v>
      </c>
      <c r="J505" s="2">
        <v>0.76080000000000003</v>
      </c>
      <c r="K505" s="2">
        <v>2.87</v>
      </c>
      <c r="L505" s="2">
        <v>0.93251499999999998</v>
      </c>
      <c r="M505" s="2">
        <v>3.5916100000000002</v>
      </c>
      <c r="N505" s="2">
        <v>0.93261499999999997</v>
      </c>
      <c r="O505" s="2" t="s">
        <v>1034</v>
      </c>
      <c r="P505" s="2" t="s">
        <v>5571</v>
      </c>
      <c r="Q505" s="2" t="s">
        <v>5572</v>
      </c>
      <c r="R505" s="2" t="s">
        <v>2266</v>
      </c>
      <c r="S505" s="2" t="s">
        <v>2267</v>
      </c>
      <c r="T505" s="2">
        <v>28.472999999999999</v>
      </c>
      <c r="U505" s="2">
        <v>0.81100000000000005</v>
      </c>
      <c r="V505" s="2">
        <v>0.59230799999999995</v>
      </c>
      <c r="W505" s="2">
        <v>0.76039999999999996</v>
      </c>
      <c r="X505" s="2">
        <v>3.26</v>
      </c>
      <c r="Y505" s="2">
        <v>0.93827199999999999</v>
      </c>
      <c r="Z505" s="2">
        <v>3.62812</v>
      </c>
      <c r="AA505" s="2">
        <v>0.93261499999999997</v>
      </c>
    </row>
    <row r="506" spans="1:27">
      <c r="A506" s="2" t="s">
        <v>5573</v>
      </c>
      <c r="B506" s="2" t="s">
        <v>343</v>
      </c>
      <c r="C506" s="2" t="s">
        <v>5574</v>
      </c>
      <c r="D506" s="2" t="s">
        <v>5575</v>
      </c>
      <c r="E506" s="2" t="s">
        <v>5576</v>
      </c>
      <c r="F506" s="2" t="s">
        <v>5577</v>
      </c>
      <c r="G506" s="2">
        <v>10.269600000000001</v>
      </c>
      <c r="H506" s="2">
        <v>0.77629999999999999</v>
      </c>
      <c r="I506" s="2">
        <v>0.38165100000000002</v>
      </c>
      <c r="J506" s="2">
        <v>0.68799999999999994</v>
      </c>
      <c r="K506" s="2">
        <v>4.28</v>
      </c>
      <c r="L506" s="2">
        <v>0.944882</v>
      </c>
      <c r="M506" s="2">
        <v>4.0103999999999997</v>
      </c>
      <c r="N506" s="2">
        <v>0.97002699999999997</v>
      </c>
      <c r="O506" s="2" t="s">
        <v>1034</v>
      </c>
      <c r="P506" s="2" t="s">
        <v>5574</v>
      </c>
      <c r="Q506" s="2" t="s">
        <v>5575</v>
      </c>
      <c r="R506" s="2" t="s">
        <v>5578</v>
      </c>
      <c r="S506" s="2" t="s">
        <v>5579</v>
      </c>
      <c r="T506" s="2">
        <v>16.716899999999999</v>
      </c>
      <c r="U506" s="2">
        <v>0.75329999999999997</v>
      </c>
      <c r="V506" s="2">
        <v>0.31936100000000001</v>
      </c>
      <c r="W506" s="2">
        <v>0.73609999999999998</v>
      </c>
      <c r="X506" s="2">
        <v>4.93</v>
      </c>
      <c r="Y506" s="2">
        <v>0.97222200000000003</v>
      </c>
      <c r="Z506" s="2">
        <v>4.48604</v>
      </c>
      <c r="AA506" s="2">
        <v>0.97820200000000002</v>
      </c>
    </row>
    <row r="507" spans="1:27">
      <c r="A507" s="2" t="s">
        <v>5580</v>
      </c>
      <c r="B507" s="2" t="s">
        <v>343</v>
      </c>
      <c r="C507" s="2" t="s">
        <v>5581</v>
      </c>
      <c r="D507" s="2" t="s">
        <v>5582</v>
      </c>
      <c r="E507" s="2" t="s">
        <v>5583</v>
      </c>
      <c r="F507" s="2" t="s">
        <v>5584</v>
      </c>
      <c r="G507" s="2">
        <v>11.3285</v>
      </c>
      <c r="H507" s="2">
        <v>0.46350000000000002</v>
      </c>
      <c r="I507" s="2">
        <v>0</v>
      </c>
      <c r="J507" s="2">
        <v>0.7782</v>
      </c>
      <c r="K507" s="2">
        <v>14.64</v>
      </c>
      <c r="L507" s="2">
        <v>0.98571399999999998</v>
      </c>
      <c r="M507" s="2">
        <v>18.508900000000001</v>
      </c>
      <c r="N507" s="2">
        <v>0.97749200000000003</v>
      </c>
      <c r="O507" s="2" t="s">
        <v>1034</v>
      </c>
      <c r="P507" s="2" t="s">
        <v>5581</v>
      </c>
      <c r="Q507" s="2" t="s">
        <v>5582</v>
      </c>
      <c r="R507" s="2" t="s">
        <v>5585</v>
      </c>
      <c r="S507" s="2" t="s">
        <v>5586</v>
      </c>
      <c r="T507" s="2">
        <v>14.3659</v>
      </c>
      <c r="U507" s="2">
        <v>0.47389999999999999</v>
      </c>
      <c r="V507" s="2">
        <v>1.5625E-2</v>
      </c>
      <c r="W507" s="2">
        <v>0.82609999999999995</v>
      </c>
      <c r="X507" s="2">
        <v>13.37</v>
      </c>
      <c r="Y507" s="2">
        <v>0.99193500000000001</v>
      </c>
      <c r="Z507" s="2">
        <v>16.162500000000001</v>
      </c>
      <c r="AA507" s="2">
        <v>0.97749200000000003</v>
      </c>
    </row>
    <row r="508" spans="1:27">
      <c r="A508" s="2" t="s">
        <v>52</v>
      </c>
      <c r="B508" s="2" t="s">
        <v>343</v>
      </c>
      <c r="C508" s="2" t="s">
        <v>970</v>
      </c>
      <c r="D508" s="2" t="s">
        <v>971</v>
      </c>
      <c r="E508" s="2" t="s">
        <v>3476</v>
      </c>
      <c r="F508" s="2" t="s">
        <v>3477</v>
      </c>
      <c r="G508" s="2">
        <v>25.7012</v>
      </c>
      <c r="H508" s="2">
        <v>0.90100000000000002</v>
      </c>
      <c r="I508" s="2">
        <v>0.74444399999999999</v>
      </c>
      <c r="J508" s="2">
        <v>0.87290000000000001</v>
      </c>
      <c r="K508" s="2">
        <v>1.48</v>
      </c>
      <c r="L508" s="2">
        <v>0.95091999999999999</v>
      </c>
      <c r="M508" s="2">
        <v>2.1116899999999998</v>
      </c>
      <c r="N508" s="2">
        <v>0.96056299999999994</v>
      </c>
      <c r="O508" s="2" t="s">
        <v>1034</v>
      </c>
      <c r="P508" s="2" t="s">
        <v>970</v>
      </c>
      <c r="Q508" s="2" t="s">
        <v>971</v>
      </c>
      <c r="R508" s="2" t="s">
        <v>2266</v>
      </c>
      <c r="S508" s="2" t="s">
        <v>2267</v>
      </c>
      <c r="T508" s="2">
        <v>29.002400000000002</v>
      </c>
      <c r="U508" s="2">
        <v>0.89029999999999998</v>
      </c>
      <c r="V508" s="2">
        <v>0.73038499999999995</v>
      </c>
      <c r="W508" s="2">
        <v>0.86299999999999999</v>
      </c>
      <c r="X508" s="2">
        <v>1.84</v>
      </c>
      <c r="Y508" s="2">
        <v>0.94560699999999998</v>
      </c>
      <c r="Z508" s="2">
        <v>2.8440099999999999</v>
      </c>
      <c r="AA508" s="2">
        <v>0.95492999999999995</v>
      </c>
    </row>
    <row r="509" spans="1:27">
      <c r="A509" s="2" t="s">
        <v>53</v>
      </c>
      <c r="B509" s="2" t="s">
        <v>343</v>
      </c>
      <c r="C509" s="2" t="s">
        <v>802</v>
      </c>
      <c r="D509" s="2" t="s">
        <v>803</v>
      </c>
      <c r="E509" s="2" t="s">
        <v>3478</v>
      </c>
      <c r="F509" s="2" t="s">
        <v>3479</v>
      </c>
      <c r="G509" s="2">
        <v>18.506399999999999</v>
      </c>
      <c r="H509" s="2">
        <v>0.78310000000000002</v>
      </c>
      <c r="I509" s="2">
        <v>0.42546600000000001</v>
      </c>
      <c r="J509" s="2">
        <v>0.74199999999999999</v>
      </c>
      <c r="K509" s="2">
        <v>3.15</v>
      </c>
      <c r="L509" s="2">
        <v>0.87323899999999999</v>
      </c>
      <c r="M509" s="2">
        <v>4.3479400000000004</v>
      </c>
      <c r="N509" s="2">
        <v>0.91689799999999999</v>
      </c>
      <c r="O509" s="2" t="s">
        <v>1034</v>
      </c>
      <c r="P509" s="2" t="s">
        <v>802</v>
      </c>
      <c r="Q509" s="2" t="s">
        <v>803</v>
      </c>
      <c r="R509" s="2" t="s">
        <v>2859</v>
      </c>
      <c r="S509" s="2" t="s">
        <v>2860</v>
      </c>
      <c r="T509" s="2">
        <v>21.992799999999999</v>
      </c>
      <c r="U509" s="2">
        <v>0.78380000000000005</v>
      </c>
      <c r="V509" s="2">
        <v>0.433697</v>
      </c>
      <c r="W509" s="2">
        <v>0.74199999999999999</v>
      </c>
      <c r="X509" s="2">
        <v>3.8</v>
      </c>
      <c r="Y509" s="2">
        <v>0.87864100000000001</v>
      </c>
      <c r="Z509" s="2">
        <v>4.3501300000000001</v>
      </c>
      <c r="AA509" s="2">
        <v>0.91689799999999999</v>
      </c>
    </row>
    <row r="510" spans="1:27">
      <c r="A510" s="2" t="s">
        <v>54</v>
      </c>
      <c r="B510" s="2" t="s">
        <v>343</v>
      </c>
      <c r="C510" s="2" t="s">
        <v>510</v>
      </c>
      <c r="D510" s="2" t="s">
        <v>511</v>
      </c>
      <c r="E510" s="2" t="s">
        <v>3480</v>
      </c>
      <c r="F510" s="2" t="s">
        <v>3481</v>
      </c>
      <c r="G510" s="2">
        <v>16.9314</v>
      </c>
      <c r="H510" s="2">
        <v>0.71899999999999997</v>
      </c>
      <c r="I510" s="2">
        <v>0.56108599999999997</v>
      </c>
      <c r="J510" s="2">
        <v>0.76590000000000003</v>
      </c>
      <c r="K510" s="2">
        <v>2.7</v>
      </c>
      <c r="L510" s="2">
        <v>0.89090899999999995</v>
      </c>
      <c r="M510" s="2">
        <v>4.59314</v>
      </c>
      <c r="N510" s="2">
        <v>0.84652899999999998</v>
      </c>
      <c r="O510" s="2" t="s">
        <v>1034</v>
      </c>
      <c r="P510" s="2" t="s">
        <v>510</v>
      </c>
      <c r="Q510" s="2" t="s">
        <v>511</v>
      </c>
      <c r="R510" s="2" t="s">
        <v>2861</v>
      </c>
      <c r="S510" s="2" t="s">
        <v>2862</v>
      </c>
      <c r="T510" s="2">
        <v>17.968499999999999</v>
      </c>
      <c r="U510" s="2">
        <v>0.64419999999999999</v>
      </c>
      <c r="V510" s="2">
        <v>0.55020100000000005</v>
      </c>
      <c r="W510" s="2">
        <v>0.76590000000000003</v>
      </c>
      <c r="X510" s="2">
        <v>4.18</v>
      </c>
      <c r="Y510" s="2">
        <v>0.89361699999999999</v>
      </c>
      <c r="Z510" s="2">
        <v>6.4314400000000003</v>
      </c>
      <c r="AA510" s="2">
        <v>0.84652899999999998</v>
      </c>
    </row>
    <row r="511" spans="1:27">
      <c r="A511" s="2" t="s">
        <v>55</v>
      </c>
      <c r="B511" s="2" t="s">
        <v>343</v>
      </c>
      <c r="C511" s="2" t="s">
        <v>564</v>
      </c>
      <c r="D511" s="2" t="s">
        <v>565</v>
      </c>
      <c r="E511" s="2" t="s">
        <v>2096</v>
      </c>
      <c r="F511" s="2" t="s">
        <v>2097</v>
      </c>
      <c r="G511" s="2">
        <v>18.054500000000001</v>
      </c>
      <c r="H511" s="2">
        <v>0.8417</v>
      </c>
      <c r="I511" s="2">
        <v>0.65972200000000003</v>
      </c>
      <c r="J511" s="2">
        <v>0.82669999999999999</v>
      </c>
      <c r="K511" s="2">
        <v>2.46</v>
      </c>
      <c r="L511" s="2">
        <v>0.925234</v>
      </c>
      <c r="M511" s="2">
        <v>3.1010800000000001</v>
      </c>
      <c r="N511" s="2">
        <v>0.92043900000000001</v>
      </c>
      <c r="O511" s="2" t="s">
        <v>1034</v>
      </c>
      <c r="P511" s="2" t="s">
        <v>564</v>
      </c>
      <c r="Q511" s="2" t="s">
        <v>565</v>
      </c>
      <c r="R511" s="2" t="s">
        <v>2338</v>
      </c>
      <c r="S511" s="2" t="s">
        <v>2339</v>
      </c>
      <c r="T511" s="2">
        <v>20.517299999999999</v>
      </c>
      <c r="U511" s="2">
        <v>0.7863</v>
      </c>
      <c r="V511" s="2">
        <v>0.68821299999999996</v>
      </c>
      <c r="W511" s="2">
        <v>0.77339999999999998</v>
      </c>
      <c r="X511" s="2">
        <v>2.77</v>
      </c>
      <c r="Y511" s="2">
        <v>0.92792799999999998</v>
      </c>
      <c r="Z511" s="2">
        <v>3.9768500000000002</v>
      </c>
      <c r="AA511" s="2">
        <v>0.90260600000000002</v>
      </c>
    </row>
    <row r="512" spans="1:27">
      <c r="A512" s="2" t="s">
        <v>1391</v>
      </c>
      <c r="B512" s="2" t="s">
        <v>343</v>
      </c>
      <c r="C512" s="2" t="s">
        <v>1392</v>
      </c>
      <c r="D512" s="2" t="s">
        <v>1393</v>
      </c>
      <c r="E512" s="2" t="s">
        <v>3482</v>
      </c>
      <c r="F512" s="2" t="s">
        <v>3483</v>
      </c>
      <c r="G512" s="2">
        <v>-336.392</v>
      </c>
      <c r="H512" s="2">
        <v>0.37159999999999999</v>
      </c>
      <c r="I512" s="2">
        <v>0</v>
      </c>
      <c r="J512" s="2">
        <v>0.63919999999999999</v>
      </c>
      <c r="K512" s="2">
        <v>18.170000000000002</v>
      </c>
      <c r="L512" s="2">
        <v>0.92708299999999999</v>
      </c>
      <c r="M512" s="2">
        <v>16.874700000000001</v>
      </c>
      <c r="N512" s="2">
        <v>0.86934699999999998</v>
      </c>
      <c r="O512" s="2" t="s">
        <v>1034</v>
      </c>
      <c r="P512" s="2" t="s">
        <v>1392</v>
      </c>
      <c r="Q512" s="2" t="s">
        <v>1393</v>
      </c>
      <c r="R512" s="2" t="s">
        <v>2863</v>
      </c>
      <c r="S512" s="2" t="s">
        <v>2864</v>
      </c>
      <c r="T512" s="2">
        <v>4.2668299999999997</v>
      </c>
      <c r="U512" s="2">
        <v>0.38059999999999999</v>
      </c>
      <c r="V512" s="2">
        <v>0</v>
      </c>
      <c r="W512" s="2">
        <v>0.64249999999999996</v>
      </c>
      <c r="X512" s="2">
        <v>16.98</v>
      </c>
      <c r="Y512" s="2">
        <v>0.94054099999999996</v>
      </c>
      <c r="Z512" s="2">
        <v>17.378799999999998</v>
      </c>
      <c r="AA512" s="2">
        <v>0.86432200000000003</v>
      </c>
    </row>
    <row r="513" spans="1:27">
      <c r="A513" s="2" t="s">
        <v>56</v>
      </c>
      <c r="B513" s="2" t="s">
        <v>343</v>
      </c>
      <c r="C513" s="2" t="s">
        <v>460</v>
      </c>
      <c r="D513" s="2" t="s">
        <v>461</v>
      </c>
      <c r="E513" s="2" t="s">
        <v>2866</v>
      </c>
      <c r="F513" s="2" t="s">
        <v>2865</v>
      </c>
      <c r="G513" s="2">
        <v>11.7422</v>
      </c>
      <c r="H513" s="2">
        <v>0.46879999999999999</v>
      </c>
      <c r="I513" s="2">
        <v>3.5714299999999997E-2</v>
      </c>
      <c r="J513" s="2">
        <v>0.8115</v>
      </c>
      <c r="K513" s="2">
        <v>10.27</v>
      </c>
      <c r="L513" s="2">
        <v>0.96202500000000002</v>
      </c>
      <c r="M513" s="2">
        <v>11.489800000000001</v>
      </c>
      <c r="N513" s="2">
        <v>0.96703300000000003</v>
      </c>
      <c r="O513" s="2" t="s">
        <v>1034</v>
      </c>
      <c r="P513" s="2" t="s">
        <v>460</v>
      </c>
      <c r="Q513" s="2" t="s">
        <v>461</v>
      </c>
      <c r="R513" s="2" t="s">
        <v>2865</v>
      </c>
      <c r="S513" s="2" t="s">
        <v>2866</v>
      </c>
      <c r="T513" s="2">
        <v>13.419600000000001</v>
      </c>
      <c r="U513" s="2">
        <v>0.46879999999999999</v>
      </c>
      <c r="V513" s="2">
        <v>3.5714299999999997E-2</v>
      </c>
      <c r="W513" s="2">
        <v>0.8115</v>
      </c>
      <c r="X513" s="2">
        <v>10.58</v>
      </c>
      <c r="Y513" s="2">
        <v>0.96396400000000004</v>
      </c>
      <c r="Z513" s="2">
        <v>11.489800000000001</v>
      </c>
      <c r="AA513" s="2">
        <v>0.96703300000000003</v>
      </c>
    </row>
    <row r="514" spans="1:27">
      <c r="A514" s="2" t="s">
        <v>1394</v>
      </c>
      <c r="B514" s="2" t="s">
        <v>343</v>
      </c>
      <c r="C514" s="2" t="s">
        <v>1395</v>
      </c>
      <c r="D514" s="2" t="s">
        <v>1396</v>
      </c>
      <c r="E514" s="2" t="s">
        <v>3484</v>
      </c>
      <c r="F514" s="2" t="s">
        <v>3485</v>
      </c>
      <c r="G514" s="2">
        <v>-13.3683</v>
      </c>
      <c r="H514" s="2">
        <v>0.4158</v>
      </c>
      <c r="I514" s="2">
        <v>0</v>
      </c>
      <c r="J514" s="2">
        <v>0.75339999999999996</v>
      </c>
      <c r="K514" s="2">
        <v>24.95</v>
      </c>
      <c r="L514" s="2">
        <v>0.84615399999999996</v>
      </c>
      <c r="M514" s="2">
        <v>21.3508</v>
      </c>
      <c r="N514" s="2">
        <v>0.86314199999999996</v>
      </c>
      <c r="O514" s="2" t="s">
        <v>1034</v>
      </c>
      <c r="P514" s="2" t="s">
        <v>1395</v>
      </c>
      <c r="Q514" s="2" t="s">
        <v>1396</v>
      </c>
      <c r="R514" s="2" t="s">
        <v>2867</v>
      </c>
      <c r="S514" s="2" t="s">
        <v>2868</v>
      </c>
      <c r="T514" s="2">
        <v>5.1477199999999996</v>
      </c>
      <c r="U514" s="2">
        <v>0.42470000000000002</v>
      </c>
      <c r="V514" s="2">
        <v>0</v>
      </c>
      <c r="W514" s="2">
        <v>0.75339999999999996</v>
      </c>
      <c r="X514" s="2">
        <v>15.65</v>
      </c>
      <c r="Y514" s="2">
        <v>0.88405800000000001</v>
      </c>
      <c r="Z514" s="2">
        <v>17.373799999999999</v>
      </c>
      <c r="AA514" s="2">
        <v>0.86314199999999996</v>
      </c>
    </row>
    <row r="515" spans="1:27">
      <c r="A515" s="2" t="s">
        <v>1397</v>
      </c>
      <c r="B515" s="2" t="s">
        <v>343</v>
      </c>
      <c r="C515" s="2" t="s">
        <v>1398</v>
      </c>
      <c r="D515" s="2" t="s">
        <v>1399</v>
      </c>
      <c r="E515" s="2" t="s">
        <v>3486</v>
      </c>
      <c r="F515" s="2" t="s">
        <v>3487</v>
      </c>
      <c r="G515" s="2">
        <v>11.3408</v>
      </c>
      <c r="H515" s="2">
        <v>0.40660000000000002</v>
      </c>
      <c r="I515" s="2">
        <v>0</v>
      </c>
      <c r="J515" s="2">
        <v>0.71060000000000001</v>
      </c>
      <c r="K515" s="2">
        <v>14.39</v>
      </c>
      <c r="L515" s="2">
        <v>1</v>
      </c>
      <c r="M515" s="2">
        <v>15.1746</v>
      </c>
      <c r="N515" s="2">
        <v>0.91238699999999995</v>
      </c>
      <c r="O515" s="2" t="s">
        <v>1034</v>
      </c>
      <c r="P515" s="2" t="s">
        <v>1398</v>
      </c>
      <c r="Q515" s="2" t="s">
        <v>1399</v>
      </c>
      <c r="R515" s="2" t="s">
        <v>2869</v>
      </c>
      <c r="S515" s="2" t="s">
        <v>2870</v>
      </c>
      <c r="T515" s="2">
        <v>10.271599999999999</v>
      </c>
      <c r="U515" s="2">
        <v>0.43880000000000002</v>
      </c>
      <c r="V515" s="2">
        <v>0</v>
      </c>
      <c r="W515" s="2">
        <v>0.71040000000000003</v>
      </c>
      <c r="X515" s="2">
        <v>17.21</v>
      </c>
      <c r="Y515" s="2">
        <v>0.97619</v>
      </c>
      <c r="Z515" s="2">
        <v>16.863399999999999</v>
      </c>
      <c r="AA515" s="2">
        <v>0.90936600000000001</v>
      </c>
    </row>
    <row r="516" spans="1:27">
      <c r="A516" s="2" t="s">
        <v>1400</v>
      </c>
      <c r="B516" s="2" t="s">
        <v>343</v>
      </c>
      <c r="C516" s="2" t="s">
        <v>1401</v>
      </c>
      <c r="D516" s="2" t="s">
        <v>1402</v>
      </c>
      <c r="E516" s="2" t="s">
        <v>2871</v>
      </c>
      <c r="F516" s="2" t="s">
        <v>2872</v>
      </c>
      <c r="G516" s="2">
        <v>16.413599999999999</v>
      </c>
      <c r="H516" s="2">
        <v>0.81020000000000003</v>
      </c>
      <c r="I516" s="2">
        <v>0.47486</v>
      </c>
      <c r="J516" s="2">
        <v>0.86570000000000003</v>
      </c>
      <c r="K516" s="2">
        <v>2.84</v>
      </c>
      <c r="L516" s="2">
        <v>1</v>
      </c>
      <c r="M516" s="2">
        <v>4.93079</v>
      </c>
      <c r="N516" s="2">
        <v>0.96962599999999999</v>
      </c>
      <c r="O516" s="2" t="s">
        <v>1034</v>
      </c>
      <c r="P516" s="2" t="s">
        <v>1401</v>
      </c>
      <c r="Q516" s="2" t="s">
        <v>1402</v>
      </c>
      <c r="R516" s="2" t="s">
        <v>2871</v>
      </c>
      <c r="S516" s="2" t="s">
        <v>2872</v>
      </c>
      <c r="T516" s="2">
        <v>19.5852</v>
      </c>
      <c r="U516" s="2">
        <v>0.81610000000000005</v>
      </c>
      <c r="V516" s="2">
        <v>0.59383799999999998</v>
      </c>
      <c r="W516" s="2">
        <v>0.87539999999999996</v>
      </c>
      <c r="X516" s="2">
        <v>3.06</v>
      </c>
      <c r="Y516" s="2">
        <v>0.93023299999999998</v>
      </c>
      <c r="Z516" s="2">
        <v>4.7247300000000001</v>
      </c>
      <c r="AA516" s="2">
        <v>0.96962599999999999</v>
      </c>
    </row>
    <row r="517" spans="1:27">
      <c r="A517" s="2" t="s">
        <v>57</v>
      </c>
      <c r="B517" s="2" t="s">
        <v>343</v>
      </c>
      <c r="C517" s="2" t="s">
        <v>888</v>
      </c>
      <c r="D517" s="2" t="s">
        <v>889</v>
      </c>
      <c r="E517" s="2" t="s">
        <v>2268</v>
      </c>
      <c r="F517" s="2" t="s">
        <v>2269</v>
      </c>
      <c r="G517" s="2">
        <v>19.065799999999999</v>
      </c>
      <c r="H517" s="2">
        <v>0.85719999999999996</v>
      </c>
      <c r="I517" s="2">
        <v>0.64013299999999995</v>
      </c>
      <c r="J517" s="2">
        <v>0.83399999999999996</v>
      </c>
      <c r="K517" s="2">
        <v>2.11</v>
      </c>
      <c r="L517" s="2">
        <v>0.95535700000000001</v>
      </c>
      <c r="M517" s="2">
        <v>2.2765</v>
      </c>
      <c r="N517" s="2">
        <v>0.96296300000000001</v>
      </c>
      <c r="O517" s="2" t="s">
        <v>1034</v>
      </c>
      <c r="P517" s="2" t="s">
        <v>888</v>
      </c>
      <c r="Q517" s="2" t="s">
        <v>889</v>
      </c>
      <c r="R517" s="2" t="s">
        <v>2268</v>
      </c>
      <c r="S517" s="2" t="s">
        <v>2269</v>
      </c>
      <c r="T517" s="2">
        <v>21.7895</v>
      </c>
      <c r="U517" s="2">
        <v>0.85719999999999996</v>
      </c>
      <c r="V517" s="2">
        <v>0.64013299999999995</v>
      </c>
      <c r="W517" s="2">
        <v>0.83399999999999996</v>
      </c>
      <c r="X517" s="2">
        <v>2.2400000000000002</v>
      </c>
      <c r="Y517" s="2">
        <v>0.97058800000000001</v>
      </c>
      <c r="Z517" s="2">
        <v>2.27651</v>
      </c>
      <c r="AA517" s="2">
        <v>0.96296300000000001</v>
      </c>
    </row>
    <row r="518" spans="1:27">
      <c r="A518" s="2" t="s">
        <v>58</v>
      </c>
      <c r="B518" s="2" t="s">
        <v>343</v>
      </c>
      <c r="C518" s="2" t="s">
        <v>478</v>
      </c>
      <c r="D518" s="2" t="s">
        <v>479</v>
      </c>
      <c r="E518" s="2" t="s">
        <v>3933</v>
      </c>
      <c r="F518" s="2" t="s">
        <v>3934</v>
      </c>
      <c r="G518" s="2">
        <v>19.2561</v>
      </c>
      <c r="H518" s="2">
        <v>0.90939999999999999</v>
      </c>
      <c r="I518" s="2">
        <v>0.75602400000000003</v>
      </c>
      <c r="J518" s="2">
        <v>0.88880000000000003</v>
      </c>
      <c r="K518" s="2">
        <v>1.81</v>
      </c>
      <c r="L518" s="2">
        <v>0.98148100000000005</v>
      </c>
      <c r="M518" s="2">
        <v>2.8473600000000001</v>
      </c>
      <c r="N518" s="2">
        <v>0.99006000000000005</v>
      </c>
      <c r="O518" s="2" t="s">
        <v>1034</v>
      </c>
      <c r="P518" s="2" t="s">
        <v>478</v>
      </c>
      <c r="Q518" s="2" t="s">
        <v>479</v>
      </c>
      <c r="R518" s="2" t="s">
        <v>2336</v>
      </c>
      <c r="S518" s="2" t="s">
        <v>2337</v>
      </c>
      <c r="T518" s="2">
        <v>24.365300000000001</v>
      </c>
      <c r="U518" s="2">
        <v>0.91600000000000004</v>
      </c>
      <c r="V518" s="2">
        <v>0.74117599999999995</v>
      </c>
      <c r="W518" s="2">
        <v>0.88880000000000003</v>
      </c>
      <c r="X518" s="2">
        <v>2.4</v>
      </c>
      <c r="Y518" s="2">
        <v>0.98969099999999999</v>
      </c>
      <c r="Z518" s="2">
        <v>2.7821400000000001</v>
      </c>
      <c r="AA518" s="2">
        <v>0.99006000000000005</v>
      </c>
    </row>
    <row r="519" spans="1:27">
      <c r="A519" s="2" t="s">
        <v>1239</v>
      </c>
      <c r="B519" s="2" t="s">
        <v>343</v>
      </c>
      <c r="C519" s="2" t="s">
        <v>672</v>
      </c>
      <c r="D519" s="2" t="s">
        <v>673</v>
      </c>
      <c r="E519" s="2" t="s">
        <v>2270</v>
      </c>
      <c r="F519" s="2" t="s">
        <v>2271</v>
      </c>
      <c r="G519" s="2">
        <v>16.364999999999998</v>
      </c>
      <c r="H519" s="2">
        <v>0.84630000000000005</v>
      </c>
      <c r="I519" s="2">
        <v>0.52090000000000003</v>
      </c>
      <c r="J519" s="2">
        <v>0.83979999999999999</v>
      </c>
      <c r="K519" s="2">
        <v>2.97</v>
      </c>
      <c r="L519" s="2">
        <v>0.82608700000000002</v>
      </c>
      <c r="M519" s="2">
        <v>3.0308899999999999</v>
      </c>
      <c r="N519" s="2">
        <v>0.92834899999999998</v>
      </c>
      <c r="O519" s="2" t="s">
        <v>1034</v>
      </c>
      <c r="P519" s="2" t="s">
        <v>672</v>
      </c>
      <c r="Q519" s="2" t="s">
        <v>673</v>
      </c>
      <c r="R519" s="2" t="s">
        <v>2270</v>
      </c>
      <c r="S519" s="2" t="s">
        <v>2271</v>
      </c>
      <c r="T519" s="2">
        <v>18.7028</v>
      </c>
      <c r="U519" s="2">
        <v>0.84630000000000005</v>
      </c>
      <c r="V519" s="2">
        <v>0.52090000000000003</v>
      </c>
      <c r="W519" s="2">
        <v>0.83979999999999999</v>
      </c>
      <c r="X519" s="2">
        <v>3.13</v>
      </c>
      <c r="Y519" s="2">
        <v>0.81052599999999997</v>
      </c>
      <c r="Z519" s="2">
        <v>3.0308899999999999</v>
      </c>
      <c r="AA519" s="2">
        <v>0.92834899999999998</v>
      </c>
    </row>
    <row r="520" spans="1:27">
      <c r="A520" s="2" t="s">
        <v>59</v>
      </c>
      <c r="B520" s="2" t="s">
        <v>343</v>
      </c>
      <c r="C520" s="2" t="s">
        <v>403</v>
      </c>
      <c r="D520" s="2" t="s">
        <v>404</v>
      </c>
      <c r="E520" s="2" t="s">
        <v>2873</v>
      </c>
      <c r="F520" s="2" t="s">
        <v>2874</v>
      </c>
      <c r="G520" s="2">
        <v>16.366499999999998</v>
      </c>
      <c r="H520" s="2">
        <v>0.26469999999999999</v>
      </c>
      <c r="I520" s="2">
        <v>0</v>
      </c>
      <c r="J520" s="2">
        <v>0.48039999999999999</v>
      </c>
      <c r="K520" s="2">
        <v>33.42</v>
      </c>
      <c r="L520" s="2">
        <v>0.59090900000000002</v>
      </c>
      <c r="M520" s="2">
        <v>26.041599999999999</v>
      </c>
      <c r="N520" s="2">
        <v>0.69716100000000003</v>
      </c>
      <c r="O520" s="2" t="s">
        <v>1034</v>
      </c>
      <c r="P520" s="2" t="s">
        <v>403</v>
      </c>
      <c r="Q520" s="2" t="s">
        <v>404</v>
      </c>
      <c r="R520" s="2" t="s">
        <v>2873</v>
      </c>
      <c r="S520" s="2" t="s">
        <v>2874</v>
      </c>
      <c r="T520" s="2">
        <v>18.704499999999999</v>
      </c>
      <c r="U520" s="2">
        <v>0.26469999999999999</v>
      </c>
      <c r="V520" s="2">
        <v>0</v>
      </c>
      <c r="W520" s="2">
        <v>0.48039999999999999</v>
      </c>
      <c r="X520" s="2">
        <v>31.21</v>
      </c>
      <c r="Y520" s="2">
        <v>0.641791</v>
      </c>
      <c r="Z520" s="2">
        <v>25.207100000000001</v>
      </c>
      <c r="AA520" s="2">
        <v>0.69716100000000003</v>
      </c>
    </row>
    <row r="521" spans="1:27">
      <c r="A521" s="2" t="s">
        <v>60</v>
      </c>
      <c r="B521" s="2" t="s">
        <v>343</v>
      </c>
      <c r="C521" s="2" t="s">
        <v>798</v>
      </c>
      <c r="D521" s="2" t="s">
        <v>799</v>
      </c>
      <c r="E521" s="2" t="s">
        <v>3935</v>
      </c>
      <c r="F521" s="2" t="s">
        <v>3936</v>
      </c>
      <c r="G521" s="2">
        <v>15.219099999999999</v>
      </c>
      <c r="H521" s="2">
        <v>0.65890000000000004</v>
      </c>
      <c r="I521" s="2">
        <v>0.78894500000000001</v>
      </c>
      <c r="J521" s="2">
        <v>0.69730000000000003</v>
      </c>
      <c r="K521" s="2">
        <v>2.35</v>
      </c>
      <c r="L521" s="2">
        <v>0.98823499999999997</v>
      </c>
      <c r="M521" s="2">
        <v>6.6182299999999996</v>
      </c>
      <c r="N521" s="2">
        <v>0.95150100000000004</v>
      </c>
      <c r="O521" s="2" t="s">
        <v>1034</v>
      </c>
      <c r="P521" s="2" t="s">
        <v>798</v>
      </c>
      <c r="Q521" s="2" t="s">
        <v>799</v>
      </c>
      <c r="R521" s="2" t="s">
        <v>2272</v>
      </c>
      <c r="S521" s="2" t="s">
        <v>2273</v>
      </c>
      <c r="T521" s="2">
        <v>17.206600000000002</v>
      </c>
      <c r="U521" s="2">
        <v>0.66320000000000001</v>
      </c>
      <c r="V521" s="2">
        <v>0.81653699999999996</v>
      </c>
      <c r="W521" s="2">
        <v>0.70169999999999999</v>
      </c>
      <c r="X521" s="2">
        <v>3.19</v>
      </c>
      <c r="Y521" s="2">
        <v>0.95522399999999996</v>
      </c>
      <c r="Z521" s="2">
        <v>6.4425800000000004</v>
      </c>
      <c r="AA521" s="2">
        <v>0.95150100000000004</v>
      </c>
    </row>
    <row r="522" spans="1:27">
      <c r="A522" s="2" t="s">
        <v>5587</v>
      </c>
      <c r="B522" s="2" t="s">
        <v>343</v>
      </c>
      <c r="C522" s="2" t="s">
        <v>5588</v>
      </c>
      <c r="D522" s="2" t="s">
        <v>5589</v>
      </c>
      <c r="E522" s="2" t="s">
        <v>5590</v>
      </c>
      <c r="F522" s="2" t="s">
        <v>5591</v>
      </c>
      <c r="G522" s="2">
        <v>14.8894</v>
      </c>
      <c r="H522" s="2">
        <v>0.71199999999999997</v>
      </c>
      <c r="I522" s="2">
        <v>0.58436200000000005</v>
      </c>
      <c r="J522" s="2">
        <v>0.8044</v>
      </c>
      <c r="K522" s="2">
        <v>2.9</v>
      </c>
      <c r="L522" s="2">
        <v>1</v>
      </c>
      <c r="M522" s="2">
        <v>5.4123200000000002</v>
      </c>
      <c r="N522" s="2">
        <v>0.94630899999999996</v>
      </c>
      <c r="O522" s="2" t="s">
        <v>1034</v>
      </c>
      <c r="P522" s="2" t="s">
        <v>5588</v>
      </c>
      <c r="Q522" s="2" t="s">
        <v>5589</v>
      </c>
      <c r="R522" s="2" t="s">
        <v>5590</v>
      </c>
      <c r="S522" s="2" t="s">
        <v>5591</v>
      </c>
      <c r="T522" s="2">
        <v>16.188800000000001</v>
      </c>
      <c r="U522" s="2">
        <v>0.78779999999999994</v>
      </c>
      <c r="V522" s="2">
        <v>0.63260300000000003</v>
      </c>
      <c r="W522" s="2">
        <v>0.78890000000000005</v>
      </c>
      <c r="X522" s="2">
        <v>2.75</v>
      </c>
      <c r="Y522" s="2">
        <v>0.98611099999999996</v>
      </c>
      <c r="Z522" s="2">
        <v>3.79739</v>
      </c>
      <c r="AA522" s="2">
        <v>0.916107</v>
      </c>
    </row>
    <row r="523" spans="1:27">
      <c r="A523" s="2" t="s">
        <v>5592</v>
      </c>
      <c r="B523" s="2" t="s">
        <v>343</v>
      </c>
      <c r="C523" s="2" t="s">
        <v>5593</v>
      </c>
      <c r="D523" s="2" t="s">
        <v>5594</v>
      </c>
      <c r="E523" s="2" t="s">
        <v>5595</v>
      </c>
      <c r="F523" s="2" t="s">
        <v>5596</v>
      </c>
      <c r="G523" s="2">
        <v>9.1798699999999993</v>
      </c>
      <c r="H523" s="2">
        <v>0.45739999999999997</v>
      </c>
      <c r="I523" s="2">
        <v>0.228571</v>
      </c>
      <c r="J523" s="2">
        <v>0.5827</v>
      </c>
      <c r="K523" s="2">
        <v>6.02</v>
      </c>
      <c r="L523" s="2">
        <v>0.736842</v>
      </c>
      <c r="M523" s="2">
        <v>6.2198399999999996</v>
      </c>
      <c r="N523" s="2">
        <v>0.75641000000000003</v>
      </c>
      <c r="O523" s="2" t="s">
        <v>1034</v>
      </c>
      <c r="P523" s="2" t="s">
        <v>5593</v>
      </c>
      <c r="Q523" s="2" t="s">
        <v>5594</v>
      </c>
      <c r="R523" s="2" t="s">
        <v>5595</v>
      </c>
      <c r="S523" s="2" t="s">
        <v>5596</v>
      </c>
      <c r="T523" s="2">
        <v>10.491300000000001</v>
      </c>
      <c r="U523" s="2">
        <v>0.45739999999999997</v>
      </c>
      <c r="V523" s="2">
        <v>0.228571</v>
      </c>
      <c r="W523" s="2">
        <v>0.5827</v>
      </c>
      <c r="X523" s="2">
        <v>6.72</v>
      </c>
      <c r="Y523" s="2">
        <v>0.69072199999999995</v>
      </c>
      <c r="Z523" s="2">
        <v>6.2198399999999996</v>
      </c>
      <c r="AA523" s="2">
        <v>0.75641000000000003</v>
      </c>
    </row>
    <row r="524" spans="1:27">
      <c r="A524" s="2" t="s">
        <v>5597</v>
      </c>
      <c r="B524" s="2" t="s">
        <v>343</v>
      </c>
      <c r="C524" s="2" t="s">
        <v>5598</v>
      </c>
      <c r="D524" s="2" t="s">
        <v>5599</v>
      </c>
      <c r="E524" s="2" t="s">
        <v>5600</v>
      </c>
      <c r="F524" s="2" t="s">
        <v>5601</v>
      </c>
      <c r="G524" s="2">
        <v>17.646000000000001</v>
      </c>
      <c r="H524" s="2">
        <v>0.87390000000000001</v>
      </c>
      <c r="I524" s="2">
        <v>0.391011</v>
      </c>
      <c r="J524" s="2">
        <v>0.87739999999999996</v>
      </c>
      <c r="K524" s="2">
        <v>3.08</v>
      </c>
      <c r="L524" s="2">
        <v>0.932203</v>
      </c>
      <c r="M524" s="2">
        <v>3.26329</v>
      </c>
      <c r="N524" s="2">
        <v>0.96163699999999996</v>
      </c>
      <c r="O524" s="2" t="s">
        <v>1034</v>
      </c>
      <c r="P524" s="2" t="s">
        <v>5598</v>
      </c>
      <c r="Q524" s="2" t="s">
        <v>5599</v>
      </c>
      <c r="R524" s="2" t="s">
        <v>5602</v>
      </c>
      <c r="S524" s="2" t="s">
        <v>5603</v>
      </c>
      <c r="T524" s="2">
        <v>19.558800000000002</v>
      </c>
      <c r="U524" s="2">
        <v>0.88239999999999996</v>
      </c>
      <c r="V524" s="2">
        <v>0.42239199999999999</v>
      </c>
      <c r="W524" s="2">
        <v>0.88049999999999995</v>
      </c>
      <c r="X524" s="2">
        <v>2.67</v>
      </c>
      <c r="Y524" s="2">
        <v>0.959677</v>
      </c>
      <c r="Z524" s="2">
        <v>2.9671599999999998</v>
      </c>
      <c r="AA524" s="2">
        <v>0.95907900000000001</v>
      </c>
    </row>
    <row r="525" spans="1:27">
      <c r="A525" s="2" t="s">
        <v>5604</v>
      </c>
      <c r="B525" s="2" t="s">
        <v>343</v>
      </c>
      <c r="C525" s="2" t="s">
        <v>5605</v>
      </c>
      <c r="D525" s="2" t="s">
        <v>5606</v>
      </c>
      <c r="E525" s="2" t="s">
        <v>5607</v>
      </c>
      <c r="F525" s="2" t="s">
        <v>5608</v>
      </c>
      <c r="G525" s="2">
        <v>11.1317</v>
      </c>
      <c r="H525" s="2">
        <v>0.64749999999999996</v>
      </c>
      <c r="I525" s="2">
        <v>0.37914700000000001</v>
      </c>
      <c r="J525" s="2">
        <v>0.78859999999999997</v>
      </c>
      <c r="K525" s="2">
        <v>3.24</v>
      </c>
      <c r="L525" s="2">
        <v>0.894737</v>
      </c>
      <c r="M525" s="2">
        <v>5.7249100000000004</v>
      </c>
      <c r="N525" s="2">
        <v>0.94179900000000005</v>
      </c>
      <c r="O525" s="2" t="s">
        <v>1034</v>
      </c>
      <c r="P525" s="2" t="s">
        <v>5605</v>
      </c>
      <c r="Q525" s="2" t="s">
        <v>5606</v>
      </c>
      <c r="R525" s="2" t="s">
        <v>5609</v>
      </c>
      <c r="S525" s="2" t="s">
        <v>5610</v>
      </c>
      <c r="T525" s="2">
        <v>12.445499999999999</v>
      </c>
      <c r="U525" s="2">
        <v>0.64859999999999995</v>
      </c>
      <c r="V525" s="2">
        <v>0.375587</v>
      </c>
      <c r="W525" s="2">
        <v>0.78859999999999997</v>
      </c>
      <c r="X525" s="2">
        <v>4.0999999999999996</v>
      </c>
      <c r="Y525" s="2">
        <v>0.91578899999999996</v>
      </c>
      <c r="Z525" s="2">
        <v>5.6986299999999996</v>
      </c>
      <c r="AA525" s="2">
        <v>0.94179900000000005</v>
      </c>
    </row>
    <row r="526" spans="1:27">
      <c r="A526" s="2" t="s">
        <v>5611</v>
      </c>
      <c r="B526" s="2" t="s">
        <v>343</v>
      </c>
      <c r="C526" s="2" t="s">
        <v>5612</v>
      </c>
      <c r="D526" s="2" t="s">
        <v>5613</v>
      </c>
      <c r="E526" s="2" t="s">
        <v>5614</v>
      </c>
      <c r="F526" s="2" t="s">
        <v>5615</v>
      </c>
      <c r="G526" s="2">
        <v>44.030299999999997</v>
      </c>
      <c r="H526" s="2">
        <v>0.80389999999999995</v>
      </c>
      <c r="I526" s="2">
        <v>0.34951500000000002</v>
      </c>
      <c r="J526" s="2">
        <v>0.7792</v>
      </c>
      <c r="K526" s="2">
        <v>13.75</v>
      </c>
      <c r="L526" s="2">
        <v>0.96551699999999996</v>
      </c>
      <c r="M526" s="2">
        <v>14.227399999999999</v>
      </c>
      <c r="N526" s="2">
        <v>0.95121999999999995</v>
      </c>
      <c r="O526" s="2" t="s">
        <v>1034</v>
      </c>
      <c r="P526" s="2" t="s">
        <v>5612</v>
      </c>
      <c r="Q526" s="2" t="s">
        <v>5613</v>
      </c>
      <c r="R526" s="2" t="s">
        <v>5614</v>
      </c>
      <c r="S526" s="2" t="s">
        <v>5615</v>
      </c>
      <c r="T526" s="2">
        <v>50.320300000000003</v>
      </c>
      <c r="U526" s="2">
        <v>0.80389999999999995</v>
      </c>
      <c r="V526" s="2">
        <v>0.34951500000000002</v>
      </c>
      <c r="W526" s="2">
        <v>0.7792</v>
      </c>
      <c r="X526" s="2">
        <v>13.79</v>
      </c>
      <c r="Y526" s="2">
        <v>0.95701999999999998</v>
      </c>
      <c r="Z526" s="2">
        <v>14.227399999999999</v>
      </c>
      <c r="AA526" s="2">
        <v>0.95121999999999995</v>
      </c>
    </row>
    <row r="527" spans="1:27">
      <c r="A527" s="2" t="s">
        <v>5616</v>
      </c>
      <c r="B527" s="2" t="s">
        <v>343</v>
      </c>
      <c r="C527" s="2" t="s">
        <v>5617</v>
      </c>
      <c r="D527" s="2" t="s">
        <v>5618</v>
      </c>
      <c r="E527" s="2" t="s">
        <v>5619</v>
      </c>
      <c r="F527" s="2" t="s">
        <v>5620</v>
      </c>
      <c r="G527" s="2">
        <v>19.1555</v>
      </c>
      <c r="H527" s="2">
        <v>0.81950000000000001</v>
      </c>
      <c r="I527" s="2">
        <v>0.64694300000000005</v>
      </c>
      <c r="J527" s="2">
        <v>0.86339999999999995</v>
      </c>
      <c r="K527" s="2">
        <v>3.1</v>
      </c>
      <c r="L527" s="2">
        <v>0.96062999999999998</v>
      </c>
      <c r="M527" s="2">
        <v>3.4344399999999999</v>
      </c>
      <c r="N527" s="2">
        <v>0.96145099999999994</v>
      </c>
      <c r="O527" s="2" t="s">
        <v>1034</v>
      </c>
      <c r="P527" s="2" t="s">
        <v>5617</v>
      </c>
      <c r="Q527" s="2" t="s">
        <v>5618</v>
      </c>
      <c r="R527" s="2" t="s">
        <v>2736</v>
      </c>
      <c r="S527" s="2" t="s">
        <v>2737</v>
      </c>
      <c r="T527" s="2">
        <v>21.222999999999999</v>
      </c>
      <c r="U527" s="2">
        <v>0.79169999999999996</v>
      </c>
      <c r="V527" s="2">
        <v>0.547794</v>
      </c>
      <c r="W527" s="2">
        <v>0.86599999999999999</v>
      </c>
      <c r="X527" s="2">
        <v>3.99</v>
      </c>
      <c r="Y527" s="2">
        <v>0.98469399999999996</v>
      </c>
      <c r="Z527" s="2">
        <v>3.9502000000000002</v>
      </c>
      <c r="AA527" s="2">
        <v>0.970522</v>
      </c>
    </row>
    <row r="528" spans="1:27">
      <c r="A528" s="2" t="s">
        <v>5621</v>
      </c>
      <c r="B528" s="2" t="s">
        <v>343</v>
      </c>
      <c r="C528" s="2" t="s">
        <v>5622</v>
      </c>
      <c r="D528" s="2" t="s">
        <v>5623</v>
      </c>
      <c r="E528" s="2" t="s">
        <v>5624</v>
      </c>
      <c r="F528" s="2" t="s">
        <v>5625</v>
      </c>
      <c r="G528" s="2">
        <v>9.3287399999999998</v>
      </c>
      <c r="H528" s="2">
        <v>0.78420000000000001</v>
      </c>
      <c r="I528" s="2">
        <v>0.45871600000000001</v>
      </c>
      <c r="J528" s="2">
        <v>0.746</v>
      </c>
      <c r="K528" s="2">
        <v>2.27</v>
      </c>
      <c r="L528" s="2">
        <v>0.97058800000000001</v>
      </c>
      <c r="M528" s="2">
        <v>3.1494900000000001</v>
      </c>
      <c r="N528" s="2">
        <v>0.92413800000000001</v>
      </c>
      <c r="O528" s="2" t="s">
        <v>1034</v>
      </c>
      <c r="P528" s="2" t="s">
        <v>5622</v>
      </c>
      <c r="Q528" s="2" t="s">
        <v>5623</v>
      </c>
      <c r="R528" s="2" t="s">
        <v>5626</v>
      </c>
      <c r="S528" s="2" t="s">
        <v>5627</v>
      </c>
      <c r="T528" s="2">
        <v>7.2418399999999998</v>
      </c>
      <c r="U528" s="2">
        <v>0.40329999999999999</v>
      </c>
      <c r="V528" s="2">
        <v>0</v>
      </c>
      <c r="W528" s="2">
        <v>0.73</v>
      </c>
      <c r="X528" s="2">
        <v>19.48</v>
      </c>
      <c r="Y528" s="2">
        <v>0.93893099999999996</v>
      </c>
      <c r="Z528" s="2">
        <v>19.830500000000001</v>
      </c>
      <c r="AA528" s="2">
        <v>0.91724099999999997</v>
      </c>
    </row>
    <row r="529" spans="1:27">
      <c r="A529" s="2" t="s">
        <v>5628</v>
      </c>
      <c r="B529" s="2" t="s">
        <v>343</v>
      </c>
      <c r="C529" s="2" t="s">
        <v>5629</v>
      </c>
      <c r="D529" s="2" t="s">
        <v>5630</v>
      </c>
      <c r="E529" s="2" t="s">
        <v>5631</v>
      </c>
      <c r="F529" s="2" t="s">
        <v>5632</v>
      </c>
      <c r="G529" s="2">
        <v>13.656499999999999</v>
      </c>
      <c r="H529" s="2">
        <v>0.83050000000000002</v>
      </c>
      <c r="I529" s="2">
        <v>0.71123000000000003</v>
      </c>
      <c r="J529" s="2">
        <v>0.78979999999999995</v>
      </c>
      <c r="K529" s="2">
        <v>1.41</v>
      </c>
      <c r="L529" s="2">
        <v>0.82608700000000002</v>
      </c>
      <c r="M529" s="2">
        <v>1.65238</v>
      </c>
      <c r="N529" s="2">
        <v>0.87943300000000002</v>
      </c>
      <c r="O529" s="2" t="s">
        <v>1034</v>
      </c>
      <c r="P529" s="2" t="s">
        <v>5629</v>
      </c>
      <c r="Q529" s="2" t="s">
        <v>5630</v>
      </c>
      <c r="R529" s="2" t="s">
        <v>5631</v>
      </c>
      <c r="S529" s="2" t="s">
        <v>5632</v>
      </c>
      <c r="T529" s="2">
        <v>15.542999999999999</v>
      </c>
      <c r="U529" s="2">
        <v>0.78979999999999995</v>
      </c>
      <c r="V529" s="2">
        <v>0.71158999999999994</v>
      </c>
      <c r="W529" s="2">
        <v>0.74370000000000003</v>
      </c>
      <c r="X529" s="2">
        <v>2.31</v>
      </c>
      <c r="Y529" s="2">
        <v>0.83870999999999996</v>
      </c>
      <c r="Z529" s="2">
        <v>2.9022399999999999</v>
      </c>
      <c r="AA529" s="2">
        <v>0.86170199999999997</v>
      </c>
    </row>
    <row r="530" spans="1:27">
      <c r="A530" s="2" t="s">
        <v>5633</v>
      </c>
      <c r="B530" s="2" t="s">
        <v>343</v>
      </c>
      <c r="C530" s="2" t="s">
        <v>5634</v>
      </c>
      <c r="D530" s="2" t="s">
        <v>5635</v>
      </c>
      <c r="E530" s="2" t="s">
        <v>3993</v>
      </c>
      <c r="F530" s="2" t="s">
        <v>3994</v>
      </c>
      <c r="G530" s="2">
        <v>13.826599999999999</v>
      </c>
      <c r="H530" s="2">
        <v>0.94310000000000005</v>
      </c>
      <c r="I530" s="2">
        <v>0.87628899999999998</v>
      </c>
      <c r="J530" s="2">
        <v>0.91849999999999998</v>
      </c>
      <c r="K530" s="2">
        <v>0.93</v>
      </c>
      <c r="L530" s="2">
        <v>0.98912999999999995</v>
      </c>
      <c r="M530" s="2">
        <v>1.3035699999999999</v>
      </c>
      <c r="N530" s="2">
        <v>0.97986600000000001</v>
      </c>
      <c r="O530" s="2" t="s">
        <v>1034</v>
      </c>
      <c r="P530" s="2" t="s">
        <v>5634</v>
      </c>
      <c r="Q530" s="2" t="s">
        <v>5635</v>
      </c>
      <c r="R530" s="2" t="s">
        <v>2330</v>
      </c>
      <c r="S530" s="2" t="s">
        <v>2331</v>
      </c>
      <c r="T530" s="2">
        <v>16.0822</v>
      </c>
      <c r="U530" s="2">
        <v>0.93879999999999997</v>
      </c>
      <c r="V530" s="2">
        <v>0.862155</v>
      </c>
      <c r="W530" s="2">
        <v>0.91479999999999995</v>
      </c>
      <c r="X530" s="2">
        <v>1.1299999999999999</v>
      </c>
      <c r="Y530" s="2">
        <v>0.992537</v>
      </c>
      <c r="Z530" s="2">
        <v>1.40937</v>
      </c>
      <c r="AA530" s="2">
        <v>0.97986600000000001</v>
      </c>
    </row>
    <row r="531" spans="1:27">
      <c r="A531" s="2" t="s">
        <v>61</v>
      </c>
      <c r="B531" s="2" t="s">
        <v>343</v>
      </c>
      <c r="C531" s="2" t="s">
        <v>790</v>
      </c>
      <c r="D531" s="2" t="s">
        <v>791</v>
      </c>
      <c r="E531" s="2" t="s">
        <v>2233</v>
      </c>
      <c r="F531" s="2" t="s">
        <v>2234</v>
      </c>
      <c r="G531" s="2">
        <v>14.3764</v>
      </c>
      <c r="H531" s="2">
        <v>0.83899999999999997</v>
      </c>
      <c r="I531" s="2">
        <v>0.79800499999999996</v>
      </c>
      <c r="J531" s="2">
        <v>0.78439999999999999</v>
      </c>
      <c r="K531" s="2">
        <v>1.67</v>
      </c>
      <c r="L531" s="2">
        <v>0.97727299999999995</v>
      </c>
      <c r="M531" s="2">
        <v>1.8203100000000001</v>
      </c>
      <c r="N531" s="2">
        <v>0.92941200000000002</v>
      </c>
      <c r="O531" s="2" t="s">
        <v>1034</v>
      </c>
      <c r="P531" s="2" t="s">
        <v>790</v>
      </c>
      <c r="Q531" s="2" t="s">
        <v>791</v>
      </c>
      <c r="R531" s="2" t="s">
        <v>2233</v>
      </c>
      <c r="S531" s="2" t="s">
        <v>2234</v>
      </c>
      <c r="T531" s="2">
        <v>16.430199999999999</v>
      </c>
      <c r="U531" s="2">
        <v>0.83899999999999997</v>
      </c>
      <c r="V531" s="2">
        <v>0.79800499999999996</v>
      </c>
      <c r="W531" s="2">
        <v>0.78439999999999999</v>
      </c>
      <c r="X531" s="2">
        <v>1.85</v>
      </c>
      <c r="Y531" s="2">
        <v>0.94444399999999995</v>
      </c>
      <c r="Z531" s="2">
        <v>1.8203100000000001</v>
      </c>
      <c r="AA531" s="2">
        <v>0.92941200000000002</v>
      </c>
    </row>
    <row r="532" spans="1:27">
      <c r="A532" s="2" t="s">
        <v>62</v>
      </c>
      <c r="B532" s="2" t="s">
        <v>343</v>
      </c>
      <c r="C532" s="2" t="s">
        <v>666</v>
      </c>
      <c r="D532" s="2" t="s">
        <v>667</v>
      </c>
      <c r="E532" s="2" t="s">
        <v>2274</v>
      </c>
      <c r="F532" s="2" t="s">
        <v>2275</v>
      </c>
      <c r="G532" s="2">
        <v>25.9496</v>
      </c>
      <c r="H532" s="2">
        <v>0.84930000000000005</v>
      </c>
      <c r="I532" s="2">
        <v>0.60682700000000001</v>
      </c>
      <c r="J532" s="2">
        <v>0.82010000000000005</v>
      </c>
      <c r="K532" s="2">
        <v>2.5099999999999998</v>
      </c>
      <c r="L532" s="2">
        <v>0.96296300000000001</v>
      </c>
      <c r="M532" s="2">
        <v>3.5100699999999998</v>
      </c>
      <c r="N532" s="2">
        <v>0.96187199999999995</v>
      </c>
      <c r="O532" s="2" t="s">
        <v>1034</v>
      </c>
      <c r="P532" s="2" t="s">
        <v>666</v>
      </c>
      <c r="Q532" s="2" t="s">
        <v>667</v>
      </c>
      <c r="R532" s="2" t="s">
        <v>2274</v>
      </c>
      <c r="S532" s="2" t="s">
        <v>2275</v>
      </c>
      <c r="T532" s="2">
        <v>29.656600000000001</v>
      </c>
      <c r="U532" s="2">
        <v>0.84930000000000005</v>
      </c>
      <c r="V532" s="2">
        <v>0.60682700000000001</v>
      </c>
      <c r="W532" s="2">
        <v>0.82010000000000005</v>
      </c>
      <c r="X532" s="2">
        <v>2.9</v>
      </c>
      <c r="Y532" s="2">
        <v>0.972603</v>
      </c>
      <c r="Z532" s="2">
        <v>3.5100699999999998</v>
      </c>
      <c r="AA532" s="2">
        <v>0.96187199999999995</v>
      </c>
    </row>
    <row r="533" spans="1:27">
      <c r="A533" s="2" t="s">
        <v>1249</v>
      </c>
      <c r="B533" s="2" t="s">
        <v>343</v>
      </c>
      <c r="C533" s="2" t="s">
        <v>1250</v>
      </c>
      <c r="D533" s="2" t="s">
        <v>1251</v>
      </c>
      <c r="E533" s="2" t="s">
        <v>3488</v>
      </c>
      <c r="F533" s="2" t="s">
        <v>3489</v>
      </c>
      <c r="G533" s="2">
        <v>18.343399999999999</v>
      </c>
      <c r="H533" s="2">
        <v>0.39579999999999999</v>
      </c>
      <c r="I533" s="2">
        <v>0</v>
      </c>
      <c r="J533" s="2">
        <v>0.71809999999999996</v>
      </c>
      <c r="K533" s="2">
        <v>22.41</v>
      </c>
      <c r="L533" s="2">
        <v>0.84745800000000004</v>
      </c>
      <c r="M533" s="2">
        <v>27.177600000000002</v>
      </c>
      <c r="N533" s="2">
        <v>0.82420099999999996</v>
      </c>
      <c r="O533" s="2" t="s">
        <v>1034</v>
      </c>
      <c r="P533" s="2" t="s">
        <v>1250</v>
      </c>
      <c r="Q533" s="2" t="s">
        <v>1251</v>
      </c>
      <c r="R533" s="2" t="s">
        <v>2276</v>
      </c>
      <c r="S533" s="2" t="s">
        <v>2277</v>
      </c>
      <c r="T533" s="2">
        <v>20.856100000000001</v>
      </c>
      <c r="U533" s="2">
        <v>0.39560000000000001</v>
      </c>
      <c r="V533" s="2">
        <v>0</v>
      </c>
      <c r="W533" s="2">
        <v>0.71889999999999998</v>
      </c>
      <c r="X533" s="2">
        <v>21.96</v>
      </c>
      <c r="Y533" s="2">
        <v>0.85840700000000003</v>
      </c>
      <c r="Z533" s="2">
        <v>22.6675</v>
      </c>
      <c r="AA533" s="2">
        <v>0.82420099999999996</v>
      </c>
    </row>
    <row r="534" spans="1:27">
      <c r="A534" s="2" t="s">
        <v>1798</v>
      </c>
      <c r="B534" s="2" t="s">
        <v>343</v>
      </c>
      <c r="C534" s="2" t="s">
        <v>1799</v>
      </c>
      <c r="D534" s="2" t="s">
        <v>1800</v>
      </c>
      <c r="E534" s="2" t="s">
        <v>2875</v>
      </c>
      <c r="F534" s="2" t="s">
        <v>2876</v>
      </c>
      <c r="G534" s="2">
        <v>11.7098</v>
      </c>
      <c r="H534" s="2">
        <v>0.74429999999999996</v>
      </c>
      <c r="I534" s="2">
        <v>0.46315800000000001</v>
      </c>
      <c r="J534" s="2">
        <v>0.63390000000000002</v>
      </c>
      <c r="K534" s="2">
        <v>3.13</v>
      </c>
      <c r="L534" s="2">
        <v>0.83809500000000003</v>
      </c>
      <c r="M534" s="2">
        <v>3.1907299999999998</v>
      </c>
      <c r="N534" s="2">
        <v>0.87567600000000001</v>
      </c>
      <c r="O534" s="2" t="s">
        <v>1034</v>
      </c>
      <c r="P534" s="2" t="s">
        <v>1799</v>
      </c>
      <c r="Q534" s="2" t="s">
        <v>1800</v>
      </c>
      <c r="R534" s="2" t="s">
        <v>2875</v>
      </c>
      <c r="S534" s="2" t="s">
        <v>2876</v>
      </c>
      <c r="T534" s="2">
        <v>13.3826</v>
      </c>
      <c r="U534" s="2">
        <v>0.74429999999999996</v>
      </c>
      <c r="V534" s="2">
        <v>0.46315800000000001</v>
      </c>
      <c r="W534" s="2">
        <v>0.63390000000000002</v>
      </c>
      <c r="X534" s="2">
        <v>3.32</v>
      </c>
      <c r="Y534" s="2">
        <v>0.87096799999999996</v>
      </c>
      <c r="Z534" s="2">
        <v>3.1907299999999998</v>
      </c>
      <c r="AA534" s="2">
        <v>0.87567600000000001</v>
      </c>
    </row>
    <row r="535" spans="1:27">
      <c r="A535" s="2" t="s">
        <v>63</v>
      </c>
      <c r="B535" s="2" t="s">
        <v>343</v>
      </c>
      <c r="C535" s="2" t="s">
        <v>902</v>
      </c>
      <c r="D535" s="2" t="s">
        <v>903</v>
      </c>
      <c r="E535" s="2" t="s">
        <v>3937</v>
      </c>
      <c r="F535" s="2" t="s">
        <v>3938</v>
      </c>
      <c r="G535" s="2">
        <v>14.4535</v>
      </c>
      <c r="H535" s="2">
        <v>0.66679999999999995</v>
      </c>
      <c r="I535" s="2">
        <v>0.63500000000000001</v>
      </c>
      <c r="J535" s="2">
        <v>0.66359999999999997</v>
      </c>
      <c r="K535" s="2">
        <v>2.67</v>
      </c>
      <c r="L535" s="2">
        <v>0.95833299999999999</v>
      </c>
      <c r="M535" s="2">
        <v>8.4849300000000003</v>
      </c>
      <c r="N535" s="2">
        <v>0.74743000000000004</v>
      </c>
      <c r="O535" s="2" t="s">
        <v>1034</v>
      </c>
      <c r="P535" s="2" t="s">
        <v>902</v>
      </c>
      <c r="Q535" s="2" t="s">
        <v>903</v>
      </c>
      <c r="R535" s="2" t="s">
        <v>2025</v>
      </c>
      <c r="S535" s="2" t="s">
        <v>2026</v>
      </c>
      <c r="T535" s="2">
        <v>16.128900000000002</v>
      </c>
      <c r="U535" s="2">
        <v>0.62560000000000004</v>
      </c>
      <c r="V535" s="2">
        <v>0.61498699999999995</v>
      </c>
      <c r="W535" s="2">
        <v>0.60840000000000005</v>
      </c>
      <c r="X535" s="2">
        <v>2.93</v>
      </c>
      <c r="Y535" s="2">
        <v>0.92307700000000004</v>
      </c>
      <c r="Z535" s="2">
        <v>9.1829199999999993</v>
      </c>
      <c r="AA535" s="2">
        <v>0.71953</v>
      </c>
    </row>
    <row r="536" spans="1:27">
      <c r="A536" s="2" t="s">
        <v>1801</v>
      </c>
      <c r="B536" s="2" t="s">
        <v>343</v>
      </c>
      <c r="C536" s="2" t="s">
        <v>1802</v>
      </c>
      <c r="D536" s="2" t="s">
        <v>1803</v>
      </c>
      <c r="E536" s="2" t="s">
        <v>3939</v>
      </c>
      <c r="F536" s="2" t="s">
        <v>3940</v>
      </c>
      <c r="G536" s="2">
        <v>-3.10494</v>
      </c>
      <c r="H536" s="2">
        <v>0.39879999999999999</v>
      </c>
      <c r="I536" s="2">
        <v>0.37745699999999999</v>
      </c>
      <c r="J536" s="2">
        <v>0.54930000000000001</v>
      </c>
      <c r="K536" s="2">
        <v>10.65</v>
      </c>
      <c r="L536" s="2">
        <v>0.70466300000000004</v>
      </c>
      <c r="M536" s="2">
        <v>16.610299999999999</v>
      </c>
      <c r="N536" s="2">
        <v>0.84192999999999996</v>
      </c>
      <c r="O536" s="2" t="s">
        <v>1034</v>
      </c>
      <c r="P536" s="2" t="s">
        <v>1802</v>
      </c>
      <c r="Q536" s="2" t="s">
        <v>1803</v>
      </c>
      <c r="R536" s="2" t="s">
        <v>2877</v>
      </c>
      <c r="S536" s="2" t="s">
        <v>2878</v>
      </c>
      <c r="T536" s="2">
        <v>1.2163200000000001</v>
      </c>
      <c r="U536" s="2">
        <v>0.33169999999999999</v>
      </c>
      <c r="V536" s="2">
        <v>0</v>
      </c>
      <c r="W536" s="2">
        <v>0.54930000000000001</v>
      </c>
      <c r="X536" s="2">
        <v>37.840000000000003</v>
      </c>
      <c r="Y536" s="2">
        <v>0.75503399999999998</v>
      </c>
      <c r="Z536" s="2">
        <v>29.499700000000001</v>
      </c>
      <c r="AA536" s="2">
        <v>0.84192999999999996</v>
      </c>
    </row>
    <row r="537" spans="1:27">
      <c r="A537" s="2" t="s">
        <v>1804</v>
      </c>
      <c r="B537" s="2" t="s">
        <v>343</v>
      </c>
      <c r="C537" s="2" t="s">
        <v>1805</v>
      </c>
      <c r="D537" s="2" t="s">
        <v>1806</v>
      </c>
      <c r="E537" s="2" t="s">
        <v>2278</v>
      </c>
      <c r="F537" s="2" t="s">
        <v>2279</v>
      </c>
      <c r="G537" s="2">
        <v>1.30094</v>
      </c>
      <c r="H537" s="2">
        <v>0.26419999999999999</v>
      </c>
      <c r="I537" s="2">
        <v>0</v>
      </c>
      <c r="J537" s="2">
        <v>0.36259999999999998</v>
      </c>
      <c r="K537" s="2">
        <v>24.94</v>
      </c>
      <c r="L537" s="2">
        <v>0.51162799999999997</v>
      </c>
      <c r="M537" s="2">
        <v>28.290800000000001</v>
      </c>
      <c r="N537" s="2">
        <v>0.54359000000000002</v>
      </c>
      <c r="O537" s="2" t="s">
        <v>1034</v>
      </c>
      <c r="P537" s="2" t="s">
        <v>1805</v>
      </c>
      <c r="Q537" s="2" t="s">
        <v>1806</v>
      </c>
      <c r="R537" s="2" t="s">
        <v>2879</v>
      </c>
      <c r="S537" s="2" t="s">
        <v>2880</v>
      </c>
      <c r="T537" s="2">
        <v>1.2704899999999999</v>
      </c>
      <c r="U537" s="2">
        <v>0.26750000000000002</v>
      </c>
      <c r="V537" s="2">
        <v>0</v>
      </c>
      <c r="W537" s="2">
        <v>0.36270000000000002</v>
      </c>
      <c r="X537" s="2">
        <v>35.36</v>
      </c>
      <c r="Y537" s="2">
        <v>0.59403700000000004</v>
      </c>
      <c r="Z537" s="2">
        <v>32.753700000000002</v>
      </c>
      <c r="AA537" s="2">
        <v>0.55311399999999999</v>
      </c>
    </row>
    <row r="538" spans="1:27">
      <c r="A538" s="2" t="s">
        <v>64</v>
      </c>
      <c r="B538" s="2" t="s">
        <v>343</v>
      </c>
      <c r="C538" s="2" t="s">
        <v>480</v>
      </c>
      <c r="D538" s="2" t="s">
        <v>481</v>
      </c>
      <c r="E538" s="2" t="s">
        <v>3941</v>
      </c>
      <c r="F538" s="2" t="s">
        <v>3942</v>
      </c>
      <c r="G538" s="2">
        <v>15.669499999999999</v>
      </c>
      <c r="H538" s="2">
        <v>0.43830000000000002</v>
      </c>
      <c r="I538" s="2">
        <v>9.1566300000000003E-2</v>
      </c>
      <c r="J538" s="2">
        <v>0.67249999999999999</v>
      </c>
      <c r="K538" s="2">
        <v>9.4</v>
      </c>
      <c r="L538" s="2">
        <v>0.85897400000000002</v>
      </c>
      <c r="M538" s="2">
        <v>14.5457</v>
      </c>
      <c r="N538" s="2">
        <v>0.90647500000000003</v>
      </c>
      <c r="O538" s="2" t="s">
        <v>1034</v>
      </c>
      <c r="P538" s="2" t="s">
        <v>480</v>
      </c>
      <c r="Q538" s="2" t="s">
        <v>481</v>
      </c>
      <c r="R538" s="2" t="s">
        <v>2881</v>
      </c>
      <c r="S538" s="2" t="s">
        <v>2882</v>
      </c>
      <c r="T538" s="2">
        <v>15.037699999999999</v>
      </c>
      <c r="U538" s="2">
        <v>0.42449999999999999</v>
      </c>
      <c r="V538" s="2">
        <v>7.8431399999999998E-2</v>
      </c>
      <c r="W538" s="2">
        <v>0.67020000000000002</v>
      </c>
      <c r="X538" s="2">
        <v>11.28</v>
      </c>
      <c r="Y538" s="2">
        <v>0.84252000000000005</v>
      </c>
      <c r="Z538" s="2">
        <v>14.1068</v>
      </c>
      <c r="AA538" s="2">
        <v>0.88129500000000005</v>
      </c>
    </row>
    <row r="539" spans="1:27">
      <c r="A539" s="2" t="s">
        <v>1807</v>
      </c>
      <c r="B539" s="2" t="s">
        <v>343</v>
      </c>
      <c r="C539" s="2" t="s">
        <v>1808</v>
      </c>
      <c r="D539" s="2" t="s">
        <v>1809</v>
      </c>
      <c r="E539" s="2" t="s">
        <v>2280</v>
      </c>
      <c r="F539" s="2" t="s">
        <v>2281</v>
      </c>
      <c r="G539" s="2">
        <v>13.0557</v>
      </c>
      <c r="H539" s="2">
        <v>0.49249999999999999</v>
      </c>
      <c r="I539" s="2">
        <v>0.60098499999999999</v>
      </c>
      <c r="J539" s="2">
        <v>0.46949999999999997</v>
      </c>
      <c r="K539" s="2">
        <v>6.89</v>
      </c>
      <c r="L539" s="2">
        <v>0.77922100000000005</v>
      </c>
      <c r="M539" s="2">
        <v>6.2794400000000001</v>
      </c>
      <c r="N539" s="2">
        <v>0.54706699999999997</v>
      </c>
      <c r="O539" s="2" t="s">
        <v>1034</v>
      </c>
      <c r="P539" s="2" t="s">
        <v>1808</v>
      </c>
      <c r="Q539" s="2" t="s">
        <v>1809</v>
      </c>
      <c r="R539" s="2" t="s">
        <v>2280</v>
      </c>
      <c r="S539" s="2" t="s">
        <v>2281</v>
      </c>
      <c r="T539" s="2">
        <v>14.921799999999999</v>
      </c>
      <c r="U539" s="2">
        <v>0.49309999999999998</v>
      </c>
      <c r="V539" s="2">
        <v>0.59770100000000004</v>
      </c>
      <c r="W539" s="2">
        <v>0.47049999999999997</v>
      </c>
      <c r="X539" s="2">
        <v>5.91</v>
      </c>
      <c r="Y539" s="2">
        <v>0.69565200000000005</v>
      </c>
      <c r="Z539" s="2">
        <v>6.3210699999999997</v>
      </c>
      <c r="AA539" s="2">
        <v>0.548431</v>
      </c>
    </row>
    <row r="540" spans="1:27">
      <c r="A540" s="2" t="s">
        <v>1810</v>
      </c>
      <c r="B540" s="2" t="s">
        <v>343</v>
      </c>
      <c r="C540" s="2" t="s">
        <v>1811</v>
      </c>
      <c r="D540" s="2" t="s">
        <v>1812</v>
      </c>
      <c r="E540" s="2" t="s">
        <v>3943</v>
      </c>
      <c r="F540" s="2" t="s">
        <v>3944</v>
      </c>
      <c r="G540" s="2">
        <v>8.3676300000000001</v>
      </c>
      <c r="H540" s="2">
        <v>0.33810000000000001</v>
      </c>
      <c r="I540" s="2">
        <v>2.44499E-2</v>
      </c>
      <c r="J540" s="2">
        <v>0.55669999999999997</v>
      </c>
      <c r="K540" s="2">
        <v>10.07</v>
      </c>
      <c r="L540" s="2">
        <v>0.460177</v>
      </c>
      <c r="M540" s="2">
        <v>8.5046599999999994</v>
      </c>
      <c r="N540" s="2">
        <v>0.69599999999999995</v>
      </c>
      <c r="O540" s="2" t="s">
        <v>1034</v>
      </c>
      <c r="P540" s="2" t="s">
        <v>1811</v>
      </c>
      <c r="Q540" s="2" t="s">
        <v>1812</v>
      </c>
      <c r="R540" s="2" t="s">
        <v>2368</v>
      </c>
      <c r="S540" s="2" t="s">
        <v>2369</v>
      </c>
      <c r="T540" s="2">
        <v>17.170999999999999</v>
      </c>
      <c r="U540" s="2">
        <v>0.77459999999999996</v>
      </c>
      <c r="V540" s="2">
        <v>0.529644</v>
      </c>
      <c r="W540" s="2">
        <v>0.74439999999999995</v>
      </c>
      <c r="X540" s="2">
        <v>3.82</v>
      </c>
      <c r="Y540" s="2">
        <v>0.98701300000000003</v>
      </c>
      <c r="Z540" s="2">
        <v>3.51627</v>
      </c>
      <c r="AA540" s="2">
        <v>0.95199999999999996</v>
      </c>
    </row>
    <row r="541" spans="1:27">
      <c r="A541" s="2" t="s">
        <v>5636</v>
      </c>
      <c r="B541" s="2" t="s">
        <v>343</v>
      </c>
      <c r="C541" s="2" t="s">
        <v>5637</v>
      </c>
      <c r="D541" s="2" t="s">
        <v>5638</v>
      </c>
      <c r="E541" s="2" t="s">
        <v>5639</v>
      </c>
      <c r="F541" s="2" t="s">
        <v>5640</v>
      </c>
      <c r="G541" s="2">
        <v>19.1707</v>
      </c>
      <c r="H541" s="2">
        <v>0.48309999999999997</v>
      </c>
      <c r="I541" s="2">
        <v>0.32185999999999998</v>
      </c>
      <c r="J541" s="2">
        <v>0.47060000000000002</v>
      </c>
      <c r="K541" s="2">
        <v>8.02</v>
      </c>
      <c r="L541" s="2">
        <v>0.58855599999999997</v>
      </c>
      <c r="M541" s="2">
        <v>6.4223400000000002</v>
      </c>
      <c r="N541" s="2">
        <v>0.56664099999999995</v>
      </c>
      <c r="O541" s="2" t="s">
        <v>1034</v>
      </c>
      <c r="P541" s="2" t="s">
        <v>5637</v>
      </c>
      <c r="Q541" s="2" t="s">
        <v>5638</v>
      </c>
      <c r="R541" s="2" t="s">
        <v>5641</v>
      </c>
      <c r="S541" s="2" t="s">
        <v>5642</v>
      </c>
      <c r="T541" s="2">
        <v>21.871099999999998</v>
      </c>
      <c r="U541" s="2">
        <v>0.48399999999999999</v>
      </c>
      <c r="V541" s="2">
        <v>0.31273400000000001</v>
      </c>
      <c r="W541" s="2">
        <v>0.47239999999999999</v>
      </c>
      <c r="X541" s="2">
        <v>7.08</v>
      </c>
      <c r="Y541" s="2">
        <v>0.595638</v>
      </c>
      <c r="Z541" s="2">
        <v>6.3853799999999996</v>
      </c>
      <c r="AA541" s="2">
        <v>0.56664099999999995</v>
      </c>
    </row>
    <row r="542" spans="1:27">
      <c r="A542" s="2" t="s">
        <v>5643</v>
      </c>
      <c r="B542" s="2" t="s">
        <v>343</v>
      </c>
      <c r="C542" s="2" t="s">
        <v>5644</v>
      </c>
      <c r="D542" s="2" t="s">
        <v>5645</v>
      </c>
      <c r="E542" s="2" t="s">
        <v>3595</v>
      </c>
      <c r="F542" s="2" t="s">
        <v>3596</v>
      </c>
      <c r="G542" s="2">
        <v>22.751000000000001</v>
      </c>
      <c r="H542" s="2">
        <v>0.79949999999999999</v>
      </c>
      <c r="I542" s="2">
        <v>0.67874800000000002</v>
      </c>
      <c r="J542" s="2">
        <v>0.76629999999999998</v>
      </c>
      <c r="K542" s="2">
        <v>2.44</v>
      </c>
      <c r="L542" s="2">
        <v>0.86956500000000003</v>
      </c>
      <c r="M542" s="2">
        <v>3.8461400000000001</v>
      </c>
      <c r="N542" s="2">
        <v>0.87818200000000002</v>
      </c>
      <c r="O542" s="2" t="s">
        <v>1034</v>
      </c>
      <c r="P542" s="2" t="s">
        <v>5644</v>
      </c>
      <c r="Q542" s="2" t="s">
        <v>5645</v>
      </c>
      <c r="R542" s="2" t="s">
        <v>5646</v>
      </c>
      <c r="S542" s="2" t="s">
        <v>5647</v>
      </c>
      <c r="T542" s="2">
        <v>22.577400000000001</v>
      </c>
      <c r="U542" s="2">
        <v>0.78869999999999996</v>
      </c>
      <c r="V542" s="2">
        <v>0.66666700000000001</v>
      </c>
      <c r="W542" s="2">
        <v>0.76</v>
      </c>
      <c r="X542" s="2">
        <v>3.52</v>
      </c>
      <c r="Y542" s="2">
        <v>0.84792599999999996</v>
      </c>
      <c r="Z542" s="2">
        <v>3.2871700000000001</v>
      </c>
      <c r="AA542" s="2">
        <v>0.88</v>
      </c>
    </row>
    <row r="543" spans="1:27">
      <c r="A543" s="2" t="s">
        <v>5648</v>
      </c>
      <c r="B543" s="2" t="s">
        <v>343</v>
      </c>
      <c r="C543" s="2" t="s">
        <v>5649</v>
      </c>
      <c r="D543" s="2" t="s">
        <v>5650</v>
      </c>
      <c r="E543" s="2" t="s">
        <v>5651</v>
      </c>
      <c r="F543" s="2" t="s">
        <v>5652</v>
      </c>
      <c r="G543" s="2">
        <v>33.880899999999997</v>
      </c>
      <c r="H543" s="2">
        <v>0.88180000000000003</v>
      </c>
      <c r="I543" s="2">
        <v>0.67921299999999996</v>
      </c>
      <c r="J543" s="2">
        <v>0.86180000000000001</v>
      </c>
      <c r="K543" s="2">
        <v>3.07</v>
      </c>
      <c r="L543" s="2">
        <v>0.92886999999999997</v>
      </c>
      <c r="M543" s="2">
        <v>2.6154899999999999</v>
      </c>
      <c r="N543" s="2">
        <v>0.92343399999999998</v>
      </c>
      <c r="O543" s="2" t="s">
        <v>1034</v>
      </c>
      <c r="P543" s="2" t="s">
        <v>5649</v>
      </c>
      <c r="Q543" s="2" t="s">
        <v>5650</v>
      </c>
      <c r="R543" s="2" t="s">
        <v>5653</v>
      </c>
      <c r="S543" s="2" t="s">
        <v>5654</v>
      </c>
      <c r="T543" s="2">
        <v>38.9512</v>
      </c>
      <c r="U543" s="2">
        <v>0.88190000000000002</v>
      </c>
      <c r="V543" s="2">
        <v>0.68279999999999996</v>
      </c>
      <c r="W543" s="2">
        <v>0.86180000000000001</v>
      </c>
      <c r="X543" s="2">
        <v>3.02</v>
      </c>
      <c r="Y543" s="2">
        <v>0.89947100000000002</v>
      </c>
      <c r="Z543" s="2">
        <v>2.6124299999999998</v>
      </c>
      <c r="AA543" s="2">
        <v>0.92343399999999998</v>
      </c>
    </row>
    <row r="544" spans="1:27">
      <c r="A544" s="2" t="s">
        <v>5655</v>
      </c>
      <c r="B544" s="2" t="s">
        <v>343</v>
      </c>
      <c r="C544" s="2" t="s">
        <v>5656</v>
      </c>
      <c r="D544" s="2" t="s">
        <v>5657</v>
      </c>
      <c r="E544" s="2" t="s">
        <v>5658</v>
      </c>
      <c r="F544" s="2" t="s">
        <v>5659</v>
      </c>
      <c r="G544" s="2">
        <v>19.199100000000001</v>
      </c>
      <c r="H544" s="2">
        <v>0.7631</v>
      </c>
      <c r="I544" s="2">
        <v>0.75344599999999995</v>
      </c>
      <c r="J544" s="2">
        <v>0.72440000000000004</v>
      </c>
      <c r="K544" s="2">
        <v>2.62</v>
      </c>
      <c r="L544" s="2">
        <v>0.96721299999999999</v>
      </c>
      <c r="M544" s="2">
        <v>4.9635499999999997</v>
      </c>
      <c r="N544" s="2">
        <v>0.937778</v>
      </c>
      <c r="O544" s="2" t="s">
        <v>1034</v>
      </c>
      <c r="P544" s="2" t="s">
        <v>5656</v>
      </c>
      <c r="Q544" s="2" t="s">
        <v>5657</v>
      </c>
      <c r="R544" s="2" t="s">
        <v>5660</v>
      </c>
      <c r="S544" s="2" t="s">
        <v>5661</v>
      </c>
      <c r="T544" s="2">
        <v>21.128599999999999</v>
      </c>
      <c r="U544" s="2">
        <v>0.80130000000000001</v>
      </c>
      <c r="V544" s="2">
        <v>0.72841400000000001</v>
      </c>
      <c r="W544" s="2">
        <v>0.75470000000000004</v>
      </c>
      <c r="X544" s="2">
        <v>2.42</v>
      </c>
      <c r="Y544" s="2">
        <v>0.97674399999999995</v>
      </c>
      <c r="Z544" s="2">
        <v>4.1914400000000001</v>
      </c>
      <c r="AA544" s="2">
        <v>0.94666700000000004</v>
      </c>
    </row>
    <row r="545" spans="1:27">
      <c r="A545" s="2" t="s">
        <v>5662</v>
      </c>
      <c r="B545" s="2" t="s">
        <v>343</v>
      </c>
      <c r="C545" s="2" t="s">
        <v>5663</v>
      </c>
      <c r="D545" s="2" t="s">
        <v>5664</v>
      </c>
      <c r="E545" s="2" t="s">
        <v>5665</v>
      </c>
      <c r="F545" s="2" t="s">
        <v>5666</v>
      </c>
      <c r="G545" s="2">
        <v>9.7121399999999998</v>
      </c>
      <c r="H545" s="2">
        <v>0.35220000000000001</v>
      </c>
      <c r="I545" s="2">
        <v>0</v>
      </c>
      <c r="J545" s="2">
        <v>0.67079999999999995</v>
      </c>
      <c r="K545" s="2">
        <v>14.82</v>
      </c>
      <c r="L545" s="2">
        <v>0.29126200000000002</v>
      </c>
      <c r="M545" s="2">
        <v>30.267800000000001</v>
      </c>
      <c r="N545" s="2">
        <v>0.72104699999999999</v>
      </c>
      <c r="O545" s="2" t="s">
        <v>1034</v>
      </c>
      <c r="P545" s="2" t="s">
        <v>5663</v>
      </c>
      <c r="Q545" s="2" t="s">
        <v>5664</v>
      </c>
      <c r="R545" s="2" t="s">
        <v>5667</v>
      </c>
      <c r="S545" s="2" t="s">
        <v>5668</v>
      </c>
      <c r="T545" s="2">
        <v>7.6288900000000002</v>
      </c>
      <c r="U545" s="2">
        <v>0.34810000000000002</v>
      </c>
      <c r="V545" s="2">
        <v>0</v>
      </c>
      <c r="W545" s="2">
        <v>0.67079999999999995</v>
      </c>
      <c r="X545" s="2">
        <v>18.52</v>
      </c>
      <c r="Y545" s="2">
        <v>0.43414599999999998</v>
      </c>
      <c r="Z545" s="2">
        <v>25.5715</v>
      </c>
      <c r="AA545" s="2">
        <v>0.72104699999999999</v>
      </c>
    </row>
    <row r="546" spans="1:27">
      <c r="A546" s="2" t="s">
        <v>5669</v>
      </c>
      <c r="B546" s="2" t="s">
        <v>343</v>
      </c>
      <c r="C546" s="2" t="s">
        <v>5670</v>
      </c>
      <c r="D546" s="2" t="s">
        <v>5671</v>
      </c>
      <c r="E546" s="2" t="s">
        <v>5672</v>
      </c>
      <c r="F546" s="2" t="s">
        <v>5673</v>
      </c>
      <c r="G546" s="2">
        <v>46.675800000000002</v>
      </c>
      <c r="H546" s="2">
        <v>0.62219999999999998</v>
      </c>
      <c r="I546" s="2">
        <v>0.61155800000000005</v>
      </c>
      <c r="J546" s="2">
        <v>0.60809999999999997</v>
      </c>
      <c r="K546" s="2">
        <v>2.31</v>
      </c>
      <c r="L546" s="2">
        <v>0.83561600000000003</v>
      </c>
      <c r="M546" s="2">
        <v>10.7317</v>
      </c>
      <c r="N546" s="2">
        <v>0.70827300000000004</v>
      </c>
      <c r="O546" s="2" t="s">
        <v>1034</v>
      </c>
      <c r="P546" s="2" t="s">
        <v>5670</v>
      </c>
      <c r="Q546" s="2" t="s">
        <v>5671</v>
      </c>
      <c r="R546" s="2" t="s">
        <v>5674</v>
      </c>
      <c r="S546" s="2" t="s">
        <v>5675</v>
      </c>
      <c r="T546" s="2">
        <v>53.044800000000002</v>
      </c>
      <c r="U546" s="2">
        <v>0.622</v>
      </c>
      <c r="V546" s="2">
        <v>0.60933999999999999</v>
      </c>
      <c r="W546" s="2">
        <v>0.60799999999999998</v>
      </c>
      <c r="X546" s="2">
        <v>3.27</v>
      </c>
      <c r="Y546" s="2">
        <v>0.86462899999999998</v>
      </c>
      <c r="Z546" s="2">
        <v>10.721</v>
      </c>
      <c r="AA546" s="2">
        <v>0.70827300000000004</v>
      </c>
    </row>
    <row r="547" spans="1:27">
      <c r="A547" s="2" t="s">
        <v>5676</v>
      </c>
      <c r="B547" s="2" t="s">
        <v>343</v>
      </c>
      <c r="C547" s="2" t="s">
        <v>5677</v>
      </c>
      <c r="D547" s="2" t="s">
        <v>5678</v>
      </c>
      <c r="E547" s="2" t="s">
        <v>5679</v>
      </c>
      <c r="F547" s="2" t="s">
        <v>5680</v>
      </c>
      <c r="G547" s="2">
        <v>16.462800000000001</v>
      </c>
      <c r="H547" s="2">
        <v>0.84160000000000001</v>
      </c>
      <c r="I547" s="2">
        <v>0.75992400000000004</v>
      </c>
      <c r="J547" s="2">
        <v>0.84109999999999996</v>
      </c>
      <c r="K547" s="2">
        <v>1.6</v>
      </c>
      <c r="L547" s="2">
        <v>0.943662</v>
      </c>
      <c r="M547" s="2">
        <v>3.48489</v>
      </c>
      <c r="N547" s="2">
        <v>0.91304300000000005</v>
      </c>
      <c r="O547" s="2" t="s">
        <v>1034</v>
      </c>
      <c r="P547" s="2" t="s">
        <v>5677</v>
      </c>
      <c r="Q547" s="2" t="s">
        <v>5678</v>
      </c>
      <c r="R547" s="2" t="s">
        <v>5681</v>
      </c>
      <c r="S547" s="2" t="s">
        <v>5682</v>
      </c>
      <c r="T547" s="2">
        <v>18.814599999999999</v>
      </c>
      <c r="U547" s="2">
        <v>0.84160000000000001</v>
      </c>
      <c r="V547" s="2">
        <v>0.75992400000000004</v>
      </c>
      <c r="W547" s="2">
        <v>0.84109999999999996</v>
      </c>
      <c r="X547" s="2">
        <v>2.1</v>
      </c>
      <c r="Y547" s="2">
        <v>0.96126800000000001</v>
      </c>
      <c r="Z547" s="2">
        <v>3.4849100000000002</v>
      </c>
      <c r="AA547" s="2">
        <v>0.91304300000000005</v>
      </c>
    </row>
    <row r="548" spans="1:27">
      <c r="A548" s="2" t="s">
        <v>5683</v>
      </c>
      <c r="B548" s="2" t="s">
        <v>343</v>
      </c>
      <c r="C548" s="2" t="s">
        <v>5684</v>
      </c>
      <c r="D548" s="2" t="s">
        <v>5685</v>
      </c>
      <c r="E548" s="2" t="s">
        <v>5686</v>
      </c>
      <c r="F548" s="2" t="s">
        <v>5687</v>
      </c>
      <c r="G548" s="2">
        <v>-173.46700000000001</v>
      </c>
      <c r="H548" s="2">
        <v>0.4027</v>
      </c>
      <c r="I548" s="2">
        <v>0</v>
      </c>
      <c r="J548" s="2">
        <v>0.71650000000000003</v>
      </c>
      <c r="K548" s="2" t="s">
        <v>5688</v>
      </c>
      <c r="L548" s="2" t="s">
        <v>5688</v>
      </c>
      <c r="M548" s="2">
        <v>24.4298</v>
      </c>
      <c r="N548" s="2">
        <v>0.84382900000000005</v>
      </c>
      <c r="O548" s="2" t="s">
        <v>1034</v>
      </c>
      <c r="P548" s="2" t="s">
        <v>5684</v>
      </c>
      <c r="Q548" s="2" t="s">
        <v>5685</v>
      </c>
      <c r="R548" s="2" t="s">
        <v>5689</v>
      </c>
      <c r="S548" s="2" t="s">
        <v>5690</v>
      </c>
      <c r="T548" s="2">
        <v>2.1855699999999998</v>
      </c>
      <c r="U548" s="2">
        <v>0.41070000000000001</v>
      </c>
      <c r="V548" s="2">
        <v>0</v>
      </c>
      <c r="W548" s="2">
        <v>0.63290000000000002</v>
      </c>
      <c r="X548" s="11">
        <v>2147480000</v>
      </c>
      <c r="Y548" s="11">
        <v>2147480000</v>
      </c>
      <c r="Z548" s="2">
        <v>18.554099999999998</v>
      </c>
      <c r="AA548" s="2">
        <v>0.81360200000000005</v>
      </c>
    </row>
    <row r="549" spans="1:27">
      <c r="A549" s="2" t="s">
        <v>5691</v>
      </c>
      <c r="B549" s="2" t="s">
        <v>343</v>
      </c>
      <c r="C549" s="2" t="s">
        <v>5692</v>
      </c>
      <c r="D549" s="2" t="s">
        <v>5693</v>
      </c>
      <c r="E549" s="2" t="s">
        <v>5694</v>
      </c>
      <c r="F549" s="2" t="s">
        <v>5695</v>
      </c>
      <c r="G549" s="2">
        <v>20.6144</v>
      </c>
      <c r="H549" s="2">
        <v>0.38269999999999998</v>
      </c>
      <c r="I549" s="2">
        <v>0</v>
      </c>
      <c r="J549" s="2">
        <v>0.71650000000000003</v>
      </c>
      <c r="K549" s="2" t="s">
        <v>5688</v>
      </c>
      <c r="L549" s="2" t="s">
        <v>5688</v>
      </c>
      <c r="M549" s="2">
        <v>33.5306</v>
      </c>
      <c r="N549" s="2">
        <v>0.84210499999999999</v>
      </c>
      <c r="O549" s="2" t="s">
        <v>1034</v>
      </c>
      <c r="P549" s="2" t="s">
        <v>5692</v>
      </c>
      <c r="Q549" s="2" t="s">
        <v>5693</v>
      </c>
      <c r="R549" s="2" t="s">
        <v>2282</v>
      </c>
      <c r="S549" s="2" t="s">
        <v>2283</v>
      </c>
      <c r="T549" s="2">
        <v>18.934999999999999</v>
      </c>
      <c r="U549" s="2">
        <v>0.34179999999999999</v>
      </c>
      <c r="V549" s="2">
        <v>0</v>
      </c>
      <c r="W549" s="2">
        <v>0.63219999999999998</v>
      </c>
      <c r="X549" s="11">
        <v>2147480000</v>
      </c>
      <c r="Y549" s="11">
        <v>2147480000</v>
      </c>
      <c r="Z549" s="2">
        <v>32.099400000000003</v>
      </c>
      <c r="AA549" s="2">
        <v>0.763158</v>
      </c>
    </row>
    <row r="550" spans="1:27">
      <c r="A550" s="2" t="s">
        <v>5696</v>
      </c>
      <c r="B550" s="2" t="s">
        <v>343</v>
      </c>
      <c r="C550" s="2" t="s">
        <v>5697</v>
      </c>
      <c r="D550" s="2" t="s">
        <v>5698</v>
      </c>
      <c r="E550" s="2" t="s">
        <v>5699</v>
      </c>
      <c r="F550" s="2" t="s">
        <v>5700</v>
      </c>
      <c r="G550" s="2">
        <v>13.5677</v>
      </c>
      <c r="H550" s="2">
        <v>0.56620000000000004</v>
      </c>
      <c r="I550" s="2">
        <v>0.38709700000000002</v>
      </c>
      <c r="J550" s="2">
        <v>0.5242</v>
      </c>
      <c r="K550" s="2">
        <v>8.2899999999999991</v>
      </c>
      <c r="L550" s="2">
        <v>0.91818200000000005</v>
      </c>
      <c r="M550" s="2">
        <v>10.405200000000001</v>
      </c>
      <c r="N550" s="2">
        <v>0.86436800000000003</v>
      </c>
      <c r="O550" s="2" t="s">
        <v>1034</v>
      </c>
      <c r="P550" s="2" t="s">
        <v>5697</v>
      </c>
      <c r="Q550" s="2" t="s">
        <v>5698</v>
      </c>
      <c r="R550" s="2" t="s">
        <v>5701</v>
      </c>
      <c r="S550" s="2" t="s">
        <v>5702</v>
      </c>
      <c r="T550" s="2">
        <v>14.8522</v>
      </c>
      <c r="U550" s="2">
        <v>0.56089999999999995</v>
      </c>
      <c r="V550" s="2">
        <v>0.396285</v>
      </c>
      <c r="W550" s="2">
        <v>0.5242</v>
      </c>
      <c r="X550" s="2">
        <v>8.65</v>
      </c>
      <c r="Y550" s="2">
        <v>0.91625599999999996</v>
      </c>
      <c r="Z550" s="2">
        <v>10.531700000000001</v>
      </c>
      <c r="AA550" s="2">
        <v>0.86436800000000003</v>
      </c>
    </row>
    <row r="551" spans="1:27">
      <c r="A551" s="2" t="s">
        <v>189</v>
      </c>
      <c r="B551" s="2" t="s">
        <v>343</v>
      </c>
      <c r="C551" s="2" t="s">
        <v>1196</v>
      </c>
      <c r="D551" s="2" t="s">
        <v>1197</v>
      </c>
      <c r="E551" s="2" t="s">
        <v>3490</v>
      </c>
      <c r="F551" s="2" t="s">
        <v>3491</v>
      </c>
      <c r="G551" s="2">
        <v>16.682099999999998</v>
      </c>
      <c r="H551" s="2">
        <v>0.83799999999999997</v>
      </c>
      <c r="I551" s="2">
        <v>0.66924600000000001</v>
      </c>
      <c r="J551" s="2">
        <v>0.84460000000000002</v>
      </c>
      <c r="K551" s="2">
        <v>2.6</v>
      </c>
      <c r="L551" s="2">
        <v>0.96078399999999997</v>
      </c>
      <c r="M551" s="2">
        <v>3.4405100000000002</v>
      </c>
      <c r="N551" s="2">
        <v>0.95563100000000001</v>
      </c>
      <c r="O551" s="2" t="s">
        <v>1034</v>
      </c>
      <c r="P551" s="2" t="s">
        <v>1196</v>
      </c>
      <c r="Q551" s="2" t="s">
        <v>1197</v>
      </c>
      <c r="R551" s="2" t="s">
        <v>2284</v>
      </c>
      <c r="S551" s="2" t="s">
        <v>2285</v>
      </c>
      <c r="T551" s="2">
        <v>18.703099999999999</v>
      </c>
      <c r="U551" s="2">
        <v>0.83860000000000001</v>
      </c>
      <c r="V551" s="2">
        <v>0.68482500000000002</v>
      </c>
      <c r="W551" s="2">
        <v>0.84619999999999995</v>
      </c>
      <c r="X551" s="2">
        <v>3.16</v>
      </c>
      <c r="Y551" s="2">
        <v>0.981043</v>
      </c>
      <c r="Z551" s="2">
        <v>3.42469</v>
      </c>
      <c r="AA551" s="2">
        <v>0.95563100000000001</v>
      </c>
    </row>
    <row r="552" spans="1:27">
      <c r="A552" s="2" t="s">
        <v>190</v>
      </c>
      <c r="B552" s="2" t="s">
        <v>343</v>
      </c>
      <c r="C552" s="2" t="s">
        <v>966</v>
      </c>
      <c r="D552" s="2" t="s">
        <v>967</v>
      </c>
      <c r="E552" s="2" t="s">
        <v>3945</v>
      </c>
      <c r="F552" s="2" t="s">
        <v>3946</v>
      </c>
      <c r="G552" s="2">
        <v>19.113499999999998</v>
      </c>
      <c r="H552" s="2">
        <v>0.9</v>
      </c>
      <c r="I552" s="2">
        <v>0.80243200000000003</v>
      </c>
      <c r="J552" s="2">
        <v>0.87180000000000002</v>
      </c>
      <c r="K552" s="2">
        <v>1.56</v>
      </c>
      <c r="L552" s="2">
        <v>1</v>
      </c>
      <c r="M552" s="2">
        <v>2.9824199999999998</v>
      </c>
      <c r="N552" s="2">
        <v>0.97307699999999997</v>
      </c>
      <c r="O552" s="2" t="s">
        <v>1034</v>
      </c>
      <c r="P552" s="2" t="s">
        <v>966</v>
      </c>
      <c r="Q552" s="2" t="s">
        <v>967</v>
      </c>
      <c r="R552" s="2" t="s">
        <v>2883</v>
      </c>
      <c r="S552" s="2" t="s">
        <v>2884</v>
      </c>
      <c r="T552" s="2">
        <v>23.637</v>
      </c>
      <c r="U552" s="2">
        <v>0.90429999999999999</v>
      </c>
      <c r="V552" s="2">
        <v>0.83714299999999997</v>
      </c>
      <c r="W552" s="2">
        <v>0.86609999999999998</v>
      </c>
      <c r="X552" s="2">
        <v>1.67</v>
      </c>
      <c r="Y552" s="2">
        <v>0.978495</v>
      </c>
      <c r="Z552" s="2">
        <v>2.9474800000000001</v>
      </c>
      <c r="AA552" s="2">
        <v>0.97307699999999997</v>
      </c>
    </row>
    <row r="553" spans="1:27">
      <c r="A553" s="2" t="s">
        <v>1456</v>
      </c>
      <c r="B553" s="2" t="s">
        <v>343</v>
      </c>
      <c r="C553" s="2" t="s">
        <v>1457</v>
      </c>
      <c r="D553" s="2" t="s">
        <v>1458</v>
      </c>
      <c r="E553" s="2" t="s">
        <v>3947</v>
      </c>
      <c r="F553" s="2" t="s">
        <v>3948</v>
      </c>
      <c r="G553" s="2">
        <v>7.1419899999999998</v>
      </c>
      <c r="H553" s="2">
        <v>0.28289999999999998</v>
      </c>
      <c r="I553" s="2">
        <v>0</v>
      </c>
      <c r="J553" s="2">
        <v>0.46039999999999998</v>
      </c>
      <c r="K553" s="2">
        <v>33.770000000000003</v>
      </c>
      <c r="L553" s="2">
        <v>0.94469999999999998</v>
      </c>
      <c r="M553" s="2">
        <v>31.850899999999999</v>
      </c>
      <c r="N553" s="2">
        <v>0.93333299999999997</v>
      </c>
      <c r="O553" s="2" t="s">
        <v>1034</v>
      </c>
      <c r="P553" s="2" t="s">
        <v>1457</v>
      </c>
      <c r="Q553" s="2" t="s">
        <v>1458</v>
      </c>
      <c r="R553" s="2" t="s">
        <v>2885</v>
      </c>
      <c r="S553" s="2" t="s">
        <v>2886</v>
      </c>
      <c r="T553" s="2">
        <v>6.3603399999999999</v>
      </c>
      <c r="U553" s="2">
        <v>0.25169999999999998</v>
      </c>
      <c r="V553" s="2">
        <v>0</v>
      </c>
      <c r="W553" s="2">
        <v>0.437</v>
      </c>
      <c r="X553" s="2">
        <v>35.229999999999997</v>
      </c>
      <c r="Y553" s="2">
        <v>0.92243799999999998</v>
      </c>
      <c r="Z553" s="2">
        <v>33.560099999999998</v>
      </c>
      <c r="AA553" s="2">
        <v>0.92063499999999998</v>
      </c>
    </row>
    <row r="554" spans="1:27">
      <c r="A554" s="2" t="s">
        <v>191</v>
      </c>
      <c r="B554" s="2" t="s">
        <v>343</v>
      </c>
      <c r="C554" s="2" t="s">
        <v>540</v>
      </c>
      <c r="D554" s="2" t="s">
        <v>541</v>
      </c>
      <c r="E554" s="2" t="s">
        <v>2887</v>
      </c>
      <c r="F554" s="2" t="s">
        <v>2888</v>
      </c>
      <c r="G554" s="2">
        <v>14.09</v>
      </c>
      <c r="H554" s="2">
        <v>0.71809999999999996</v>
      </c>
      <c r="I554" s="2">
        <v>0.69162999999999997</v>
      </c>
      <c r="J554" s="2">
        <v>0.68430000000000002</v>
      </c>
      <c r="K554" s="2">
        <v>3.78</v>
      </c>
      <c r="L554" s="2">
        <v>0.76744199999999996</v>
      </c>
      <c r="M554" s="2">
        <v>5.0358700000000001</v>
      </c>
      <c r="N554" s="2">
        <v>0.83169700000000002</v>
      </c>
      <c r="O554" s="2" t="s">
        <v>1034</v>
      </c>
      <c r="P554" s="2" t="s">
        <v>540</v>
      </c>
      <c r="Q554" s="2" t="s">
        <v>541</v>
      </c>
      <c r="R554" s="2" t="s">
        <v>2887</v>
      </c>
      <c r="S554" s="2" t="s">
        <v>2888</v>
      </c>
      <c r="T554" s="2">
        <v>16.102900000000002</v>
      </c>
      <c r="U554" s="2">
        <v>0.71809999999999996</v>
      </c>
      <c r="V554" s="2">
        <v>0.69162999999999997</v>
      </c>
      <c r="W554" s="2">
        <v>0.68430000000000002</v>
      </c>
      <c r="X554" s="2">
        <v>4.38</v>
      </c>
      <c r="Y554" s="2">
        <v>0.752336</v>
      </c>
      <c r="Z554" s="2">
        <v>5.0358700000000001</v>
      </c>
      <c r="AA554" s="2">
        <v>0.83169700000000002</v>
      </c>
    </row>
    <row r="555" spans="1:27">
      <c r="A555" s="2" t="s">
        <v>1459</v>
      </c>
      <c r="B555" s="2" t="s">
        <v>343</v>
      </c>
      <c r="C555" s="2" t="s">
        <v>1460</v>
      </c>
      <c r="D555" s="2" t="s">
        <v>1461</v>
      </c>
      <c r="E555" s="2" t="s">
        <v>3949</v>
      </c>
      <c r="F555" s="2" t="s">
        <v>3950</v>
      </c>
      <c r="G555" s="2">
        <v>8.5990599999999997</v>
      </c>
      <c r="H555" s="2">
        <v>0.73670000000000002</v>
      </c>
      <c r="I555" s="2">
        <v>0.60250999999999999</v>
      </c>
      <c r="J555" s="2">
        <v>0.92230000000000001</v>
      </c>
      <c r="K555" s="2">
        <v>2.99</v>
      </c>
      <c r="L555" s="2">
        <v>0.94642899999999996</v>
      </c>
      <c r="M555" s="2">
        <v>3.9337399999999998</v>
      </c>
      <c r="N555" s="2">
        <v>0.98876399999999998</v>
      </c>
      <c r="O555" s="2" t="s">
        <v>1034</v>
      </c>
      <c r="P555" s="2" t="s">
        <v>1460</v>
      </c>
      <c r="Q555" s="2" t="s">
        <v>1461</v>
      </c>
      <c r="R555" s="2" t="s">
        <v>2286</v>
      </c>
      <c r="S555" s="2" t="s">
        <v>2287</v>
      </c>
      <c r="T555" s="2">
        <v>7.1325900000000004</v>
      </c>
      <c r="U555" s="2">
        <v>0.48449999999999999</v>
      </c>
      <c r="V555" s="2">
        <v>0</v>
      </c>
      <c r="W555" s="2">
        <v>0.92130000000000001</v>
      </c>
      <c r="X555" s="2">
        <v>20.350000000000001</v>
      </c>
      <c r="Y555" s="2">
        <v>0.95945899999999995</v>
      </c>
      <c r="Z555" s="2">
        <v>19.319400000000002</v>
      </c>
      <c r="AA555" s="2">
        <v>0.98876399999999998</v>
      </c>
    </row>
    <row r="556" spans="1:27">
      <c r="A556" s="2" t="s">
        <v>5703</v>
      </c>
      <c r="B556" s="2" t="s">
        <v>343</v>
      </c>
      <c r="C556" s="2" t="s">
        <v>5704</v>
      </c>
      <c r="D556" s="2" t="s">
        <v>5705</v>
      </c>
      <c r="E556" s="2" t="s">
        <v>5706</v>
      </c>
      <c r="F556" s="2" t="s">
        <v>5707</v>
      </c>
      <c r="G556" s="2">
        <v>22.595500000000001</v>
      </c>
      <c r="H556" s="2">
        <v>0.43580000000000002</v>
      </c>
      <c r="I556" s="2">
        <v>1.0822500000000001E-2</v>
      </c>
      <c r="J556" s="2">
        <v>0.76870000000000005</v>
      </c>
      <c r="K556" s="2">
        <v>16.04</v>
      </c>
      <c r="L556" s="2">
        <v>0.77595599999999998</v>
      </c>
      <c r="M556" s="2">
        <v>18.928799999999999</v>
      </c>
      <c r="N556" s="2">
        <v>0.87676100000000001</v>
      </c>
      <c r="O556" s="2" t="s">
        <v>1034</v>
      </c>
      <c r="P556" s="2" t="s">
        <v>5704</v>
      </c>
      <c r="Q556" s="2" t="s">
        <v>5705</v>
      </c>
      <c r="R556" s="2" t="s">
        <v>2651</v>
      </c>
      <c r="S556" s="2" t="s">
        <v>2652</v>
      </c>
      <c r="T556" s="2">
        <v>27.568899999999999</v>
      </c>
      <c r="U556" s="2">
        <v>0.43619999999999998</v>
      </c>
      <c r="V556" s="2">
        <v>8.8790199999999996E-3</v>
      </c>
      <c r="W556" s="2">
        <v>0.76870000000000005</v>
      </c>
      <c r="X556" s="2">
        <v>15.2</v>
      </c>
      <c r="Y556" s="2">
        <v>0.78754599999999997</v>
      </c>
      <c r="Z556" s="2">
        <v>18.632000000000001</v>
      </c>
      <c r="AA556" s="2">
        <v>0.87676100000000001</v>
      </c>
    </row>
    <row r="557" spans="1:27">
      <c r="A557" s="2" t="s">
        <v>5708</v>
      </c>
      <c r="B557" s="2" t="s">
        <v>343</v>
      </c>
      <c r="C557" s="2" t="s">
        <v>5709</v>
      </c>
      <c r="D557" s="2" t="s">
        <v>5710</v>
      </c>
      <c r="E557" s="2" t="s">
        <v>5711</v>
      </c>
      <c r="F557" s="2" t="s">
        <v>5712</v>
      </c>
      <c r="G557" s="2">
        <v>10.8127</v>
      </c>
      <c r="H557" s="2">
        <v>0.88</v>
      </c>
      <c r="I557" s="2">
        <v>0.54870799999999997</v>
      </c>
      <c r="J557" s="2">
        <v>0.86309999999999998</v>
      </c>
      <c r="K557" s="2">
        <v>5.03</v>
      </c>
      <c r="L557" s="2">
        <v>0.77941199999999999</v>
      </c>
      <c r="M557" s="2">
        <v>3.2317399999999998</v>
      </c>
      <c r="N557" s="2">
        <v>0.93499299999999996</v>
      </c>
      <c r="O557" s="2" t="s">
        <v>1034</v>
      </c>
      <c r="P557" s="2" t="s">
        <v>5709</v>
      </c>
      <c r="Q557" s="2" t="s">
        <v>5710</v>
      </c>
      <c r="R557" s="2" t="s">
        <v>5713</v>
      </c>
      <c r="S557" s="2" t="s">
        <v>5714</v>
      </c>
      <c r="T557" s="2">
        <v>11.9161</v>
      </c>
      <c r="U557" s="2">
        <v>0.84960000000000002</v>
      </c>
      <c r="V557" s="2">
        <v>0.54800000000000004</v>
      </c>
      <c r="W557" s="2">
        <v>0.83209999999999995</v>
      </c>
      <c r="X557" s="2">
        <v>3.93</v>
      </c>
      <c r="Y557" s="2">
        <v>0.84545499999999996</v>
      </c>
      <c r="Z557" s="2">
        <v>3.3607</v>
      </c>
      <c r="AA557" s="2">
        <v>0.90456400000000003</v>
      </c>
    </row>
    <row r="558" spans="1:27">
      <c r="A558" s="2" t="s">
        <v>5715</v>
      </c>
      <c r="B558" s="2" t="s">
        <v>343</v>
      </c>
      <c r="C558" s="2" t="s">
        <v>5716</v>
      </c>
      <c r="D558" s="2" t="s">
        <v>5717</v>
      </c>
      <c r="E558" s="2" t="s">
        <v>5718</v>
      </c>
      <c r="F558" s="2" t="s">
        <v>5719</v>
      </c>
      <c r="G558" s="2">
        <v>13.9651</v>
      </c>
      <c r="H558" s="2">
        <v>0.44159999999999999</v>
      </c>
      <c r="I558" s="2">
        <v>0</v>
      </c>
      <c r="J558" s="2">
        <v>0.82730000000000004</v>
      </c>
      <c r="K558" s="2">
        <v>20.8</v>
      </c>
      <c r="L558" s="2">
        <v>0.86868699999999999</v>
      </c>
      <c r="M558" s="2">
        <v>22.271699999999999</v>
      </c>
      <c r="N558" s="2">
        <v>0.90800000000000003</v>
      </c>
      <c r="O558" s="2" t="s">
        <v>1034</v>
      </c>
      <c r="P558" s="2" t="s">
        <v>5716</v>
      </c>
      <c r="Q558" s="2" t="s">
        <v>5717</v>
      </c>
      <c r="R558" s="2" t="s">
        <v>2288</v>
      </c>
      <c r="S558" s="2" t="s">
        <v>5720</v>
      </c>
      <c r="T558" s="2">
        <v>15.960100000000001</v>
      </c>
      <c r="U558" s="2">
        <v>0.44159999999999999</v>
      </c>
      <c r="V558" s="2">
        <v>0</v>
      </c>
      <c r="W558" s="2">
        <v>0.82730000000000004</v>
      </c>
      <c r="X558" s="2">
        <v>18.2</v>
      </c>
      <c r="Y558" s="2">
        <v>0.88690500000000005</v>
      </c>
      <c r="Z558" s="2">
        <v>18.587199999999999</v>
      </c>
      <c r="AA558" s="2">
        <v>0.90800000000000003</v>
      </c>
    </row>
    <row r="559" spans="1:27">
      <c r="A559" s="2" t="s">
        <v>5721</v>
      </c>
      <c r="B559" s="2" t="s">
        <v>343</v>
      </c>
      <c r="C559" s="2" t="s">
        <v>5722</v>
      </c>
      <c r="D559" s="2" t="s">
        <v>5723</v>
      </c>
      <c r="E559" s="2" t="s">
        <v>5724</v>
      </c>
      <c r="F559" s="2" t="s">
        <v>5725</v>
      </c>
      <c r="G559" s="2">
        <v>20.980599999999999</v>
      </c>
      <c r="H559" s="2">
        <v>0.76439999999999997</v>
      </c>
      <c r="I559" s="2">
        <v>0.60881200000000002</v>
      </c>
      <c r="J559" s="2">
        <v>0.72230000000000005</v>
      </c>
      <c r="K559" s="2">
        <v>4.55</v>
      </c>
      <c r="L559" s="2">
        <v>0.98373999999999995</v>
      </c>
      <c r="M559" s="2">
        <v>4.5432699999999997</v>
      </c>
      <c r="N559" s="2">
        <v>0.94672100000000003</v>
      </c>
      <c r="O559" s="2" t="s">
        <v>1034</v>
      </c>
      <c r="P559" s="2" t="s">
        <v>5722</v>
      </c>
      <c r="Q559" s="2" t="s">
        <v>5723</v>
      </c>
      <c r="R559" s="2" t="s">
        <v>2583</v>
      </c>
      <c r="S559" s="2" t="s">
        <v>2584</v>
      </c>
      <c r="T559" s="2">
        <v>22.692399999999999</v>
      </c>
      <c r="U559" s="2">
        <v>0.76749999999999996</v>
      </c>
      <c r="V559" s="2">
        <v>0.64698</v>
      </c>
      <c r="W559" s="2">
        <v>0.7611</v>
      </c>
      <c r="X559" s="2">
        <v>2.78</v>
      </c>
      <c r="Y559" s="2">
        <v>0.91907499999999998</v>
      </c>
      <c r="Z559" s="2">
        <v>3.1204399999999999</v>
      </c>
      <c r="AA559" s="2">
        <v>0.90573800000000004</v>
      </c>
    </row>
    <row r="560" spans="1:27">
      <c r="A560" s="2" t="s">
        <v>5726</v>
      </c>
      <c r="B560" s="2" t="s">
        <v>343</v>
      </c>
      <c r="C560" s="2" t="s">
        <v>5727</v>
      </c>
      <c r="D560" s="2" t="s">
        <v>5728</v>
      </c>
      <c r="E560" s="2" t="s">
        <v>5729</v>
      </c>
      <c r="F560" s="2" t="s">
        <v>5730</v>
      </c>
      <c r="G560" s="2">
        <v>21.158200000000001</v>
      </c>
      <c r="H560" s="2">
        <v>0.77159999999999995</v>
      </c>
      <c r="I560" s="2">
        <v>0.62397800000000003</v>
      </c>
      <c r="J560" s="2">
        <v>0.72889999999999999</v>
      </c>
      <c r="K560" s="2">
        <v>4.62</v>
      </c>
      <c r="L560" s="2">
        <v>0.98333300000000001</v>
      </c>
      <c r="M560" s="2">
        <v>4.5358499999999999</v>
      </c>
      <c r="N560" s="2">
        <v>0.95454499999999998</v>
      </c>
      <c r="O560" s="2" t="s">
        <v>1034</v>
      </c>
      <c r="P560" s="2" t="s">
        <v>5727</v>
      </c>
      <c r="Q560" s="2" t="s">
        <v>5728</v>
      </c>
      <c r="R560" s="2" t="s">
        <v>2583</v>
      </c>
      <c r="S560" s="2" t="s">
        <v>2584</v>
      </c>
      <c r="T560" s="2">
        <v>22.692399999999999</v>
      </c>
      <c r="U560" s="2">
        <v>0.77239999999999998</v>
      </c>
      <c r="V560" s="2">
        <v>0.64945699999999995</v>
      </c>
      <c r="W560" s="2">
        <v>0.76459999999999995</v>
      </c>
      <c r="X560" s="2">
        <v>2.79</v>
      </c>
      <c r="Y560" s="2">
        <v>0.918605</v>
      </c>
      <c r="Z560" s="2">
        <v>3.1331500000000001</v>
      </c>
      <c r="AA560" s="2">
        <v>0.91322300000000001</v>
      </c>
    </row>
    <row r="561" spans="1:27">
      <c r="A561" s="2" t="s">
        <v>5731</v>
      </c>
      <c r="B561" s="2" t="s">
        <v>343</v>
      </c>
      <c r="C561" s="2" t="s">
        <v>5732</v>
      </c>
      <c r="D561" s="2" t="s">
        <v>5733</v>
      </c>
      <c r="E561" s="2" t="s">
        <v>5734</v>
      </c>
      <c r="F561" s="2" t="s">
        <v>5735</v>
      </c>
      <c r="G561" s="2">
        <v>16.412299999999998</v>
      </c>
      <c r="H561" s="2">
        <v>0.8125</v>
      </c>
      <c r="I561" s="2">
        <v>0.545126</v>
      </c>
      <c r="J561" s="2">
        <v>0.79339999999999999</v>
      </c>
      <c r="K561" s="2">
        <v>2.79</v>
      </c>
      <c r="L561" s="2">
        <v>0.984962</v>
      </c>
      <c r="M561" s="2">
        <v>3.1837800000000001</v>
      </c>
      <c r="N561" s="2">
        <v>0.93782399999999999</v>
      </c>
      <c r="O561" s="2" t="s">
        <v>1034</v>
      </c>
      <c r="P561" s="2" t="s">
        <v>5732</v>
      </c>
      <c r="Q561" s="2" t="s">
        <v>5733</v>
      </c>
      <c r="R561" s="2" t="s">
        <v>5736</v>
      </c>
      <c r="S561" s="2" t="s">
        <v>5737</v>
      </c>
      <c r="T561" s="2">
        <v>18.757000000000001</v>
      </c>
      <c r="U561" s="2">
        <v>0.81289999999999996</v>
      </c>
      <c r="V561" s="2">
        <v>0.548736</v>
      </c>
      <c r="W561" s="2">
        <v>0.79339999999999999</v>
      </c>
      <c r="X561" s="2">
        <v>2.79</v>
      </c>
      <c r="Y561" s="2">
        <v>0.97959200000000002</v>
      </c>
      <c r="Z561" s="2">
        <v>3.17598</v>
      </c>
      <c r="AA561" s="2">
        <v>0.93782399999999999</v>
      </c>
    </row>
    <row r="562" spans="1:27">
      <c r="A562" s="2" t="s">
        <v>5738</v>
      </c>
      <c r="B562" s="2" t="s">
        <v>343</v>
      </c>
      <c r="C562" s="2" t="s">
        <v>5739</v>
      </c>
      <c r="D562" s="2" t="s">
        <v>5740</v>
      </c>
      <c r="E562" s="2" t="s">
        <v>5741</v>
      </c>
      <c r="F562" s="2" t="s">
        <v>5742</v>
      </c>
      <c r="G562" s="2">
        <v>9.13931</v>
      </c>
      <c r="H562" s="2">
        <v>0.44640000000000002</v>
      </c>
      <c r="I562" s="2">
        <v>0</v>
      </c>
      <c r="J562" s="2">
        <v>0.75090000000000001</v>
      </c>
      <c r="K562" s="2">
        <v>22.07</v>
      </c>
      <c r="L562" s="2">
        <v>0.94782599999999995</v>
      </c>
      <c r="M562" s="2">
        <v>21.3203</v>
      </c>
      <c r="N562" s="2">
        <v>0.94378700000000004</v>
      </c>
      <c r="O562" s="2" t="s">
        <v>1034</v>
      </c>
      <c r="P562" s="2" t="s">
        <v>5739</v>
      </c>
      <c r="Q562" s="2" t="s">
        <v>5740</v>
      </c>
      <c r="R562" s="2" t="s">
        <v>5741</v>
      </c>
      <c r="S562" s="2" t="s">
        <v>5742</v>
      </c>
      <c r="T562" s="2">
        <v>10.444900000000001</v>
      </c>
      <c r="U562" s="2">
        <v>0.44640000000000002</v>
      </c>
      <c r="V562" s="2">
        <v>0</v>
      </c>
      <c r="W562" s="2">
        <v>0.75090000000000001</v>
      </c>
      <c r="X562" s="2">
        <v>19.72</v>
      </c>
      <c r="Y562" s="2">
        <v>0.96774199999999999</v>
      </c>
      <c r="Z562" s="2">
        <v>18.650500000000001</v>
      </c>
      <c r="AA562" s="2">
        <v>0.94378700000000004</v>
      </c>
    </row>
    <row r="563" spans="1:27">
      <c r="A563" s="2" t="s">
        <v>5743</v>
      </c>
      <c r="B563" s="2" t="s">
        <v>343</v>
      </c>
      <c r="C563" s="2" t="s">
        <v>5744</v>
      </c>
      <c r="D563" s="2" t="s">
        <v>5745</v>
      </c>
      <c r="E563" s="2" t="s">
        <v>5746</v>
      </c>
      <c r="F563" s="2" t="s">
        <v>5747</v>
      </c>
      <c r="G563" s="2">
        <v>5.7587400000000004</v>
      </c>
      <c r="H563" s="2">
        <v>0.5534</v>
      </c>
      <c r="I563" s="2">
        <v>0</v>
      </c>
      <c r="J563" s="2">
        <v>0.77580000000000005</v>
      </c>
      <c r="K563" s="2">
        <v>18.739999999999998</v>
      </c>
      <c r="L563" s="2">
        <v>0.81294999999999995</v>
      </c>
      <c r="M563" s="2">
        <v>17.212800000000001</v>
      </c>
      <c r="N563" s="2">
        <v>0.89776599999999995</v>
      </c>
      <c r="O563" s="2" t="s">
        <v>1034</v>
      </c>
      <c r="P563" s="2" t="s">
        <v>5744</v>
      </c>
      <c r="Q563" s="2" t="s">
        <v>5745</v>
      </c>
      <c r="R563" s="2" t="s">
        <v>5748</v>
      </c>
      <c r="S563" s="2" t="s">
        <v>5749</v>
      </c>
      <c r="T563" s="2">
        <v>6.8341200000000004</v>
      </c>
      <c r="U563" s="2">
        <v>0.54</v>
      </c>
      <c r="V563" s="2">
        <v>0</v>
      </c>
      <c r="W563" s="2">
        <v>0.77580000000000005</v>
      </c>
      <c r="X563" s="2">
        <v>17.82</v>
      </c>
      <c r="Y563" s="2">
        <v>0.87003600000000003</v>
      </c>
      <c r="Z563" s="2">
        <v>16.387699999999999</v>
      </c>
      <c r="AA563" s="2">
        <v>0.89776599999999995</v>
      </c>
    </row>
    <row r="564" spans="1:27">
      <c r="A564" s="2" t="s">
        <v>192</v>
      </c>
      <c r="B564" s="2" t="s">
        <v>343</v>
      </c>
      <c r="C564" s="2" t="s">
        <v>910</v>
      </c>
      <c r="D564" s="2" t="s">
        <v>911</v>
      </c>
      <c r="E564" s="2" t="s">
        <v>3492</v>
      </c>
      <c r="F564" s="2" t="s">
        <v>3493</v>
      </c>
      <c r="G564" s="2">
        <v>19.066299999999998</v>
      </c>
      <c r="H564" s="2">
        <v>0.75570000000000004</v>
      </c>
      <c r="I564" s="2">
        <v>0.59837399999999996</v>
      </c>
      <c r="J564" s="2">
        <v>0.73140000000000005</v>
      </c>
      <c r="K564" s="2">
        <v>4.4000000000000004</v>
      </c>
      <c r="L564" s="2">
        <v>0.69822499999999998</v>
      </c>
      <c r="M564" s="2">
        <v>4.0620700000000003</v>
      </c>
      <c r="N564" s="2">
        <v>0.81067999999999996</v>
      </c>
      <c r="O564" s="2" t="s">
        <v>1034</v>
      </c>
      <c r="P564" s="2" t="s">
        <v>910</v>
      </c>
      <c r="Q564" s="2" t="s">
        <v>911</v>
      </c>
      <c r="R564" s="2" t="s">
        <v>2290</v>
      </c>
      <c r="S564" s="2" t="s">
        <v>2291</v>
      </c>
      <c r="T564" s="2">
        <v>21.300699999999999</v>
      </c>
      <c r="U564" s="2">
        <v>0.75660000000000005</v>
      </c>
      <c r="V564" s="2">
        <v>0.59770100000000004</v>
      </c>
      <c r="W564" s="2">
        <v>0.73140000000000005</v>
      </c>
      <c r="X564" s="2">
        <v>3.72</v>
      </c>
      <c r="Y564" s="2">
        <v>0.73895599999999995</v>
      </c>
      <c r="Z564" s="2">
        <v>4.0459199999999997</v>
      </c>
      <c r="AA564" s="2">
        <v>0.81067999999999996</v>
      </c>
    </row>
    <row r="565" spans="1:27">
      <c r="A565" s="2" t="s">
        <v>1844</v>
      </c>
      <c r="B565" s="2" t="s">
        <v>343</v>
      </c>
      <c r="C565" s="2" t="s">
        <v>1845</v>
      </c>
      <c r="D565" s="2" t="s">
        <v>1846</v>
      </c>
      <c r="E565" s="2" t="s">
        <v>3494</v>
      </c>
      <c r="F565" s="2" t="s">
        <v>3495</v>
      </c>
      <c r="G565" s="2">
        <v>3.2789299999999999</v>
      </c>
      <c r="H565" s="2">
        <v>0.15240000000000001</v>
      </c>
      <c r="I565" s="2">
        <v>0</v>
      </c>
      <c r="J565" s="2">
        <v>0.2364</v>
      </c>
      <c r="K565" s="2">
        <v>17.54</v>
      </c>
      <c r="L565" s="2">
        <v>0.55865900000000002</v>
      </c>
      <c r="M565" s="2">
        <v>18.493200000000002</v>
      </c>
      <c r="N565" s="2">
        <v>0.47647099999999998</v>
      </c>
      <c r="O565" s="2" t="s">
        <v>1034</v>
      </c>
      <c r="P565" s="2" t="s">
        <v>1845</v>
      </c>
      <c r="Q565" s="2" t="s">
        <v>1846</v>
      </c>
      <c r="R565" s="2" t="s">
        <v>2889</v>
      </c>
      <c r="S565" s="2" t="s">
        <v>2890</v>
      </c>
      <c r="T565" s="2">
        <v>3.9868700000000001</v>
      </c>
      <c r="U565" s="2">
        <v>0.1706</v>
      </c>
      <c r="V565" s="2">
        <v>0</v>
      </c>
      <c r="W565" s="2">
        <v>0.2382</v>
      </c>
      <c r="X565" s="2">
        <v>11.05</v>
      </c>
      <c r="Y565" s="2">
        <v>0.53937000000000002</v>
      </c>
      <c r="Z565" s="2">
        <v>11.6358</v>
      </c>
      <c r="AA565" s="2">
        <v>0.47647099999999998</v>
      </c>
    </row>
    <row r="566" spans="1:27">
      <c r="A566" s="2" t="s">
        <v>193</v>
      </c>
      <c r="B566" s="2" t="s">
        <v>343</v>
      </c>
      <c r="C566" s="2" t="s">
        <v>366</v>
      </c>
      <c r="D566" s="2" t="s">
        <v>367</v>
      </c>
      <c r="E566" s="2" t="s">
        <v>2459</v>
      </c>
      <c r="F566" s="2" t="s">
        <v>2460</v>
      </c>
      <c r="G566" s="2">
        <v>15.789899999999999</v>
      </c>
      <c r="H566" s="2">
        <v>0.67259999999999998</v>
      </c>
      <c r="I566" s="2">
        <v>0.41309299999999999</v>
      </c>
      <c r="J566" s="2">
        <v>0.6512</v>
      </c>
      <c r="K566" s="2">
        <v>21.74</v>
      </c>
      <c r="L566" s="2">
        <v>0.92946099999999998</v>
      </c>
      <c r="M566" s="2">
        <v>19.334499999999998</v>
      </c>
      <c r="N566" s="2">
        <v>0.93610199999999999</v>
      </c>
      <c r="O566" s="2" t="s">
        <v>1034</v>
      </c>
      <c r="P566" s="2" t="s">
        <v>366</v>
      </c>
      <c r="Q566" s="2" t="s">
        <v>367</v>
      </c>
      <c r="R566" s="2" t="s">
        <v>2459</v>
      </c>
      <c r="S566" s="2" t="s">
        <v>2460</v>
      </c>
      <c r="T566" s="2">
        <v>18.0487</v>
      </c>
      <c r="U566" s="2">
        <v>0.67459999999999998</v>
      </c>
      <c r="V566" s="2">
        <v>0.41855199999999998</v>
      </c>
      <c r="W566" s="2">
        <v>0.65290000000000004</v>
      </c>
      <c r="X566" s="2">
        <v>20.71</v>
      </c>
      <c r="Y566" s="2">
        <v>0.94055900000000003</v>
      </c>
      <c r="Z566" s="2">
        <v>19.783999999999999</v>
      </c>
      <c r="AA566" s="2">
        <v>0.942492</v>
      </c>
    </row>
    <row r="567" spans="1:27">
      <c r="A567" s="2" t="s">
        <v>194</v>
      </c>
      <c r="B567" s="2" t="s">
        <v>343</v>
      </c>
      <c r="C567" s="2" t="s">
        <v>940</v>
      </c>
      <c r="D567" s="2" t="s">
        <v>941</v>
      </c>
      <c r="E567" s="2" t="s">
        <v>3496</v>
      </c>
      <c r="F567" s="2" t="s">
        <v>3497</v>
      </c>
      <c r="G567" s="2">
        <v>15.911</v>
      </c>
      <c r="H567" s="2">
        <v>0.66039999999999999</v>
      </c>
      <c r="I567" s="2">
        <v>0.442133</v>
      </c>
      <c r="J567" s="2">
        <v>0.65049999999999997</v>
      </c>
      <c r="K567" s="2">
        <v>4.09</v>
      </c>
      <c r="L567" s="2">
        <v>0.683616</v>
      </c>
      <c r="M567" s="2">
        <v>4.6975499999999997</v>
      </c>
      <c r="N567" s="2">
        <v>0.72679700000000003</v>
      </c>
      <c r="O567" s="2" t="s">
        <v>1034</v>
      </c>
      <c r="P567" s="2" t="s">
        <v>940</v>
      </c>
      <c r="Q567" s="2" t="s">
        <v>941</v>
      </c>
      <c r="R567" s="2" t="s">
        <v>2522</v>
      </c>
      <c r="S567" s="2" t="s">
        <v>2523</v>
      </c>
      <c r="T567" s="2">
        <v>18.0488</v>
      </c>
      <c r="U567" s="2">
        <v>0.66239999999999999</v>
      </c>
      <c r="V567" s="2">
        <v>0.44914100000000001</v>
      </c>
      <c r="W567" s="2">
        <v>0.65049999999999997</v>
      </c>
      <c r="X567" s="2">
        <v>3.36</v>
      </c>
      <c r="Y567" s="2">
        <v>0.742537</v>
      </c>
      <c r="Z567" s="2">
        <v>4.6510899999999999</v>
      </c>
      <c r="AA567" s="2">
        <v>0.72679700000000003</v>
      </c>
    </row>
    <row r="568" spans="1:27">
      <c r="A568" s="2" t="s">
        <v>195</v>
      </c>
      <c r="B568" s="2" t="s">
        <v>343</v>
      </c>
      <c r="C568" s="2" t="s">
        <v>716</v>
      </c>
      <c r="D568" s="2" t="s">
        <v>717</v>
      </c>
      <c r="E568" s="2" t="s">
        <v>3498</v>
      </c>
      <c r="F568" s="2" t="s">
        <v>3499</v>
      </c>
      <c r="G568" s="2">
        <v>25.365500000000001</v>
      </c>
      <c r="H568" s="2">
        <v>0.81630000000000003</v>
      </c>
      <c r="I568" s="2">
        <v>0.61995199999999995</v>
      </c>
      <c r="J568" s="2">
        <v>0.84640000000000004</v>
      </c>
      <c r="K568" s="2">
        <v>2.21</v>
      </c>
      <c r="L568" s="2">
        <v>0.81278499999999998</v>
      </c>
      <c r="M568" s="2">
        <v>3.5720200000000002</v>
      </c>
      <c r="N568" s="2">
        <v>0.89079200000000003</v>
      </c>
      <c r="O568" s="2" t="s">
        <v>1034</v>
      </c>
      <c r="P568" s="2" t="s">
        <v>716</v>
      </c>
      <c r="Q568" s="2" t="s">
        <v>717</v>
      </c>
      <c r="R568" s="2" t="s">
        <v>2891</v>
      </c>
      <c r="S568" s="2" t="s">
        <v>2892</v>
      </c>
      <c r="T568" s="2">
        <v>28.151700000000002</v>
      </c>
      <c r="U568" s="2">
        <v>0.78500000000000003</v>
      </c>
      <c r="V568" s="2">
        <v>0.58079099999999995</v>
      </c>
      <c r="W568" s="2">
        <v>0.81200000000000006</v>
      </c>
      <c r="X568" s="2">
        <v>2.72</v>
      </c>
      <c r="Y568" s="2">
        <v>0.82240400000000002</v>
      </c>
      <c r="Z568" s="2">
        <v>5.2035</v>
      </c>
      <c r="AA568" s="2">
        <v>0.89079200000000003</v>
      </c>
    </row>
    <row r="569" spans="1:27">
      <c r="A569" s="2" t="s">
        <v>196</v>
      </c>
      <c r="B569" s="2" t="s">
        <v>343</v>
      </c>
      <c r="C569" s="2" t="s">
        <v>916</v>
      </c>
      <c r="D569" s="2" t="s">
        <v>917</v>
      </c>
      <c r="E569" s="2" t="s">
        <v>2893</v>
      </c>
      <c r="F569" s="2" t="s">
        <v>2894</v>
      </c>
      <c r="G569" s="2">
        <v>13.600199999999999</v>
      </c>
      <c r="H569" s="2">
        <v>0.68389999999999995</v>
      </c>
      <c r="I569" s="2">
        <v>0.53865300000000005</v>
      </c>
      <c r="J569" s="2">
        <v>0.70509999999999995</v>
      </c>
      <c r="K569" s="2">
        <v>2.7</v>
      </c>
      <c r="L569" s="2">
        <v>0.92105300000000001</v>
      </c>
      <c r="M569" s="2">
        <v>3.7843499999999999</v>
      </c>
      <c r="N569" s="2">
        <v>0.91803299999999999</v>
      </c>
      <c r="O569" s="2" t="s">
        <v>1034</v>
      </c>
      <c r="P569" s="2" t="s">
        <v>916</v>
      </c>
      <c r="Q569" s="2" t="s">
        <v>917</v>
      </c>
      <c r="R569" s="2" t="s">
        <v>2893</v>
      </c>
      <c r="S569" s="2" t="s">
        <v>2894</v>
      </c>
      <c r="T569" s="2">
        <v>15.543100000000001</v>
      </c>
      <c r="U569" s="2">
        <v>0.68389999999999995</v>
      </c>
      <c r="V569" s="2">
        <v>0.53865300000000005</v>
      </c>
      <c r="W569" s="2">
        <v>0.70509999999999995</v>
      </c>
      <c r="X569" s="2">
        <v>3.79</v>
      </c>
      <c r="Y569" s="2">
        <v>0.88888900000000004</v>
      </c>
      <c r="Z569" s="2">
        <v>3.7843499999999999</v>
      </c>
      <c r="AA569" s="2">
        <v>0.91803299999999999</v>
      </c>
    </row>
    <row r="570" spans="1:27">
      <c r="A570" s="2" t="s">
        <v>1264</v>
      </c>
      <c r="B570" s="2" t="s">
        <v>343</v>
      </c>
      <c r="C570" s="2" t="s">
        <v>812</v>
      </c>
      <c r="D570" s="2" t="s">
        <v>813</v>
      </c>
      <c r="E570" s="2" t="s">
        <v>3500</v>
      </c>
      <c r="F570" s="2" t="s">
        <v>3501</v>
      </c>
      <c r="G570" s="2">
        <v>16.9297</v>
      </c>
      <c r="H570" s="2">
        <v>0.91649999999999998</v>
      </c>
      <c r="I570" s="2">
        <v>0.70235499999999995</v>
      </c>
      <c r="J570" s="2">
        <v>0.90380000000000005</v>
      </c>
      <c r="K570" s="2">
        <v>1.9</v>
      </c>
      <c r="L570" s="2">
        <v>1</v>
      </c>
      <c r="M570" s="2">
        <v>2.0049100000000002</v>
      </c>
      <c r="N570" s="2">
        <v>0.98295500000000002</v>
      </c>
      <c r="O570" s="2" t="s">
        <v>1034</v>
      </c>
      <c r="P570" s="2" t="s">
        <v>812</v>
      </c>
      <c r="Q570" s="2" t="s">
        <v>813</v>
      </c>
      <c r="R570" s="2" t="s">
        <v>2895</v>
      </c>
      <c r="S570" s="2" t="s">
        <v>2896</v>
      </c>
      <c r="T570" s="2">
        <v>18.895700000000001</v>
      </c>
      <c r="U570" s="2">
        <v>0.93269999999999997</v>
      </c>
      <c r="V570" s="2">
        <v>0.78632500000000005</v>
      </c>
      <c r="W570" s="2">
        <v>0.90380000000000005</v>
      </c>
      <c r="X570" s="2">
        <v>1.73</v>
      </c>
      <c r="Y570" s="2">
        <v>0.98958299999999999</v>
      </c>
      <c r="Z570" s="2">
        <v>1.77664</v>
      </c>
      <c r="AA570" s="2">
        <v>0.98295500000000002</v>
      </c>
    </row>
    <row r="571" spans="1:27">
      <c r="A571" s="2" t="s">
        <v>197</v>
      </c>
      <c r="B571" s="2" t="s">
        <v>343</v>
      </c>
      <c r="C571" s="2" t="s">
        <v>856</v>
      </c>
      <c r="D571" s="2" t="s">
        <v>857</v>
      </c>
      <c r="E571" s="2" t="s">
        <v>3587</v>
      </c>
      <c r="F571" s="2" t="s">
        <v>3588</v>
      </c>
      <c r="G571" s="2">
        <v>21.531400000000001</v>
      </c>
      <c r="H571" s="2">
        <v>0.81420000000000003</v>
      </c>
      <c r="I571" s="2">
        <v>0.71973500000000001</v>
      </c>
      <c r="J571" s="2">
        <v>0.77610000000000001</v>
      </c>
      <c r="K571" s="2">
        <v>1.87</v>
      </c>
      <c r="L571" s="2">
        <v>0.95082</v>
      </c>
      <c r="M571" s="2">
        <v>4.0393600000000003</v>
      </c>
      <c r="N571" s="2">
        <v>0.93663099999999999</v>
      </c>
      <c r="O571" s="2" t="s">
        <v>1034</v>
      </c>
      <c r="P571" s="2" t="s">
        <v>856</v>
      </c>
      <c r="Q571" s="2" t="s">
        <v>857</v>
      </c>
      <c r="R571" s="2" t="s">
        <v>2897</v>
      </c>
      <c r="S571" s="2" t="s">
        <v>2898</v>
      </c>
      <c r="T571" s="2">
        <v>24.750299999999999</v>
      </c>
      <c r="U571" s="2">
        <v>0.8165</v>
      </c>
      <c r="V571" s="2">
        <v>0.67350399999999999</v>
      </c>
      <c r="W571" s="2">
        <v>0.77100000000000002</v>
      </c>
      <c r="X571" s="2">
        <v>2.58</v>
      </c>
      <c r="Y571" s="2">
        <v>0.92267999999999994</v>
      </c>
      <c r="Z571" s="2">
        <v>3.9895700000000001</v>
      </c>
      <c r="AA571" s="2">
        <v>0.93508500000000006</v>
      </c>
    </row>
    <row r="572" spans="1:27">
      <c r="A572" s="2" t="s">
        <v>1243</v>
      </c>
      <c r="B572" s="2" t="s">
        <v>343</v>
      </c>
      <c r="C572" s="2" t="s">
        <v>1244</v>
      </c>
      <c r="D572" s="2" t="s">
        <v>1245</v>
      </c>
      <c r="E572" s="2" t="s">
        <v>3951</v>
      </c>
      <c r="F572" s="2" t="s">
        <v>3952</v>
      </c>
      <c r="G572" s="2">
        <v>13.383900000000001</v>
      </c>
      <c r="H572" s="2">
        <v>0.84050000000000002</v>
      </c>
      <c r="I572" s="2">
        <v>0.65154599999999996</v>
      </c>
      <c r="J572" s="2">
        <v>0.7893</v>
      </c>
      <c r="K572" s="2">
        <v>2.97</v>
      </c>
      <c r="L572" s="2">
        <v>1</v>
      </c>
      <c r="M572" s="2">
        <v>3.5374400000000001</v>
      </c>
      <c r="N572" s="2">
        <v>0.99603200000000003</v>
      </c>
      <c r="O572" s="2" t="s">
        <v>1034</v>
      </c>
      <c r="P572" s="2" t="s">
        <v>1244</v>
      </c>
      <c r="Q572" s="2" t="s">
        <v>1245</v>
      </c>
      <c r="R572" s="2" t="s">
        <v>2899</v>
      </c>
      <c r="S572" s="2" t="s">
        <v>2900</v>
      </c>
      <c r="T572" s="2">
        <v>15.2852</v>
      </c>
      <c r="U572" s="2">
        <v>0.83020000000000005</v>
      </c>
      <c r="V572" s="2">
        <v>0.65424400000000005</v>
      </c>
      <c r="W572" s="2">
        <v>0.78439999999999999</v>
      </c>
      <c r="X572" s="2">
        <v>2.86</v>
      </c>
      <c r="Y572" s="2">
        <v>1</v>
      </c>
      <c r="Z572" s="2">
        <v>3.54671</v>
      </c>
      <c r="AA572" s="2">
        <v>0.98412699999999997</v>
      </c>
    </row>
    <row r="573" spans="1:27">
      <c r="A573" s="2" t="s">
        <v>198</v>
      </c>
      <c r="B573" s="2" t="s">
        <v>343</v>
      </c>
      <c r="C573" s="2" t="s">
        <v>574</v>
      </c>
      <c r="D573" s="2" t="s">
        <v>575</v>
      </c>
      <c r="E573" s="2" t="s">
        <v>3953</v>
      </c>
      <c r="F573" s="2" t="s">
        <v>3954</v>
      </c>
      <c r="G573" s="2">
        <v>29.8781</v>
      </c>
      <c r="H573" s="2">
        <v>0.8619</v>
      </c>
      <c r="I573" s="2">
        <v>0.65765799999999996</v>
      </c>
      <c r="J573" s="2">
        <v>0.83809999999999996</v>
      </c>
      <c r="K573" s="2">
        <v>3.07</v>
      </c>
      <c r="L573" s="2">
        <v>0.93582900000000002</v>
      </c>
      <c r="M573" s="2">
        <v>3.1191499999999999</v>
      </c>
      <c r="N573" s="2">
        <v>0.94444399999999995</v>
      </c>
      <c r="O573" s="2" t="s">
        <v>1034</v>
      </c>
      <c r="P573" s="2" t="s">
        <v>574</v>
      </c>
      <c r="Q573" s="2" t="s">
        <v>575</v>
      </c>
      <c r="R573" s="2" t="s">
        <v>2292</v>
      </c>
      <c r="S573" s="2" t="s">
        <v>2293</v>
      </c>
      <c r="T573" s="2">
        <v>32.5398</v>
      </c>
      <c r="U573" s="2">
        <v>0.86350000000000005</v>
      </c>
      <c r="V573" s="2">
        <v>0.65063000000000004</v>
      </c>
      <c r="W573" s="2">
        <v>0.83809999999999996</v>
      </c>
      <c r="X573" s="2">
        <v>2.72</v>
      </c>
      <c r="Y573" s="2">
        <v>0.95638599999999996</v>
      </c>
      <c r="Z573" s="2">
        <v>3.07735</v>
      </c>
      <c r="AA573" s="2">
        <v>0.94444399999999995</v>
      </c>
    </row>
    <row r="574" spans="1:27">
      <c r="A574" s="2" t="s">
        <v>5750</v>
      </c>
      <c r="B574" s="2" t="s">
        <v>343</v>
      </c>
      <c r="C574" s="2" t="s">
        <v>5751</v>
      </c>
      <c r="D574" s="2" t="s">
        <v>5752</v>
      </c>
      <c r="E574" s="2" t="s">
        <v>5753</v>
      </c>
      <c r="F574" s="2" t="s">
        <v>5754</v>
      </c>
      <c r="G574" s="2">
        <v>20.523099999999999</v>
      </c>
      <c r="H574" s="2">
        <v>0.93679999999999997</v>
      </c>
      <c r="I574" s="2">
        <v>0.77848099999999998</v>
      </c>
      <c r="J574" s="2">
        <v>0.91610000000000003</v>
      </c>
      <c r="K574" s="2">
        <v>1.23</v>
      </c>
      <c r="L574" s="2">
        <v>1</v>
      </c>
      <c r="M574" s="2">
        <v>2.20384</v>
      </c>
      <c r="N574" s="2">
        <v>0.99590199999999995</v>
      </c>
      <c r="O574" s="2" t="s">
        <v>1034</v>
      </c>
      <c r="P574" s="2" t="s">
        <v>5751</v>
      </c>
      <c r="Q574" s="2" t="s">
        <v>5752</v>
      </c>
      <c r="R574" s="2" t="s">
        <v>2883</v>
      </c>
      <c r="S574" s="2" t="s">
        <v>2884</v>
      </c>
      <c r="T574" s="2">
        <v>23.447399999999998</v>
      </c>
      <c r="U574" s="2">
        <v>0.93359999999999999</v>
      </c>
      <c r="V574" s="2">
        <v>0.80696199999999996</v>
      </c>
      <c r="W574" s="2">
        <v>0.91690000000000005</v>
      </c>
      <c r="X574" s="2">
        <v>1.62</v>
      </c>
      <c r="Y574" s="2">
        <v>1</v>
      </c>
      <c r="Z574" s="2">
        <v>2.2387700000000001</v>
      </c>
      <c r="AA574" s="2">
        <v>0.99590199999999995</v>
      </c>
    </row>
    <row r="575" spans="1:27">
      <c r="A575" s="2" t="s">
        <v>5755</v>
      </c>
      <c r="B575" s="2" t="s">
        <v>343</v>
      </c>
      <c r="C575" s="2" t="s">
        <v>5756</v>
      </c>
      <c r="D575" s="2" t="s">
        <v>5757</v>
      </c>
      <c r="E575" s="2" t="s">
        <v>5758</v>
      </c>
      <c r="F575" s="2" t="s">
        <v>5759</v>
      </c>
      <c r="G575" s="2">
        <v>7.2979200000000004</v>
      </c>
      <c r="H575" s="2">
        <v>0.47299999999999998</v>
      </c>
      <c r="I575" s="2">
        <v>0</v>
      </c>
      <c r="J575" s="2">
        <v>0.78910000000000002</v>
      </c>
      <c r="K575" s="2">
        <v>11.59</v>
      </c>
      <c r="L575" s="2">
        <v>0.47058800000000001</v>
      </c>
      <c r="M575" s="2">
        <v>11.8058</v>
      </c>
      <c r="N575" s="2">
        <v>0.83606599999999998</v>
      </c>
      <c r="O575" s="2" t="s">
        <v>1034</v>
      </c>
      <c r="P575" s="2" t="s">
        <v>5756</v>
      </c>
      <c r="Q575" s="2" t="s">
        <v>5757</v>
      </c>
      <c r="R575" s="2" t="s">
        <v>5760</v>
      </c>
      <c r="S575" s="2" t="s">
        <v>5761</v>
      </c>
      <c r="T575" s="2">
        <v>10.6502</v>
      </c>
      <c r="U575" s="2">
        <v>0.40960000000000002</v>
      </c>
      <c r="V575" s="2">
        <v>0</v>
      </c>
      <c r="W575" s="2">
        <v>0.78890000000000005</v>
      </c>
      <c r="X575" s="2">
        <v>19.190000000000001</v>
      </c>
      <c r="Y575" s="2">
        <v>0.57988200000000001</v>
      </c>
      <c r="Z575" s="2">
        <v>24.879200000000001</v>
      </c>
      <c r="AA575" s="2">
        <v>0.84016400000000002</v>
      </c>
    </row>
    <row r="576" spans="1:27">
      <c r="A576" s="2" t="s">
        <v>5762</v>
      </c>
      <c r="B576" s="2" t="s">
        <v>343</v>
      </c>
      <c r="C576" s="2" t="s">
        <v>5763</v>
      </c>
      <c r="D576" s="2" t="s">
        <v>5764</v>
      </c>
      <c r="E576" s="2" t="s">
        <v>2615</v>
      </c>
      <c r="F576" s="2" t="s">
        <v>2616</v>
      </c>
      <c r="G576" s="2">
        <v>11.4268</v>
      </c>
      <c r="H576" s="2">
        <v>0.78979999999999995</v>
      </c>
      <c r="I576" s="2">
        <v>0.58885900000000002</v>
      </c>
      <c r="J576" s="2">
        <v>0.81100000000000005</v>
      </c>
      <c r="K576" s="2">
        <v>3.4</v>
      </c>
      <c r="L576" s="2">
        <v>0.97468399999999999</v>
      </c>
      <c r="M576" s="2">
        <v>4.0457900000000002</v>
      </c>
      <c r="N576" s="2">
        <v>0.93946700000000005</v>
      </c>
      <c r="O576" s="2" t="s">
        <v>1034</v>
      </c>
      <c r="P576" s="2" t="s">
        <v>5763</v>
      </c>
      <c r="Q576" s="2" t="s">
        <v>5764</v>
      </c>
      <c r="R576" s="2" t="s">
        <v>2615</v>
      </c>
      <c r="S576" s="2" t="s">
        <v>2616</v>
      </c>
      <c r="T576" s="2">
        <v>13.059100000000001</v>
      </c>
      <c r="U576" s="2">
        <v>0.78979999999999995</v>
      </c>
      <c r="V576" s="2">
        <v>0.58885900000000002</v>
      </c>
      <c r="W576" s="2">
        <v>0.81100000000000005</v>
      </c>
      <c r="X576" s="2">
        <v>3.43</v>
      </c>
      <c r="Y576" s="2">
        <v>0.94838699999999998</v>
      </c>
      <c r="Z576" s="2">
        <v>4.0457900000000002</v>
      </c>
      <c r="AA576" s="2">
        <v>0.93946700000000005</v>
      </c>
    </row>
    <row r="577" spans="1:27">
      <c r="A577" s="2" t="s">
        <v>5765</v>
      </c>
      <c r="B577" s="2" t="s">
        <v>343</v>
      </c>
      <c r="C577" s="2" t="s">
        <v>5766</v>
      </c>
      <c r="D577" s="2" t="s">
        <v>5767</v>
      </c>
      <c r="E577" s="2" t="s">
        <v>5768</v>
      </c>
      <c r="F577" s="2" t="s">
        <v>5769</v>
      </c>
      <c r="G577" s="2">
        <v>5.1591199999999997</v>
      </c>
      <c r="H577" s="2">
        <v>0.44019999999999998</v>
      </c>
      <c r="I577" s="2">
        <v>0</v>
      </c>
      <c r="J577" s="2">
        <v>0.81020000000000003</v>
      </c>
      <c r="K577" s="2">
        <v>15.59</v>
      </c>
      <c r="L577" s="2">
        <v>0.776119</v>
      </c>
      <c r="M577" s="2">
        <v>21.8307</v>
      </c>
      <c r="N577" s="2">
        <v>0.92324600000000001</v>
      </c>
      <c r="O577" s="2" t="s">
        <v>1034</v>
      </c>
      <c r="P577" s="2" t="s">
        <v>5766</v>
      </c>
      <c r="Q577" s="2" t="s">
        <v>5767</v>
      </c>
      <c r="R577" s="2" t="s">
        <v>5770</v>
      </c>
      <c r="S577" s="2" t="s">
        <v>5771</v>
      </c>
      <c r="T577" s="2">
        <v>5.6303299999999998</v>
      </c>
      <c r="U577" s="2">
        <v>0.44019999999999998</v>
      </c>
      <c r="V577" s="2">
        <v>0</v>
      </c>
      <c r="W577" s="2">
        <v>0.81020000000000003</v>
      </c>
      <c r="X577" s="2">
        <v>15.53</v>
      </c>
      <c r="Y577" s="2">
        <v>0.828125</v>
      </c>
      <c r="Z577" s="2">
        <v>21.809100000000001</v>
      </c>
      <c r="AA577" s="2">
        <v>0.92324600000000001</v>
      </c>
    </row>
    <row r="578" spans="1:27">
      <c r="A578" s="2" t="s">
        <v>5772</v>
      </c>
      <c r="B578" s="2" t="s">
        <v>343</v>
      </c>
      <c r="C578" s="2" t="s">
        <v>5773</v>
      </c>
      <c r="D578" s="2" t="s">
        <v>5774</v>
      </c>
      <c r="E578" s="2" t="s">
        <v>5775</v>
      </c>
      <c r="F578" s="2" t="s">
        <v>5776</v>
      </c>
      <c r="G578" s="2">
        <v>11.815</v>
      </c>
      <c r="H578" s="2">
        <v>0.41110000000000002</v>
      </c>
      <c r="I578" s="2">
        <v>0</v>
      </c>
      <c r="J578" s="2">
        <v>0.73009999999999997</v>
      </c>
      <c r="K578" s="2">
        <v>25.46</v>
      </c>
      <c r="L578" s="2">
        <v>1</v>
      </c>
      <c r="M578" s="2">
        <v>22.5608</v>
      </c>
      <c r="N578" s="2">
        <v>0.95444700000000005</v>
      </c>
      <c r="O578" s="2" t="s">
        <v>1034</v>
      </c>
      <c r="P578" s="2" t="s">
        <v>5773</v>
      </c>
      <c r="Q578" s="2" t="s">
        <v>5774</v>
      </c>
      <c r="R578" s="2" t="s">
        <v>5777</v>
      </c>
      <c r="S578" s="2" t="s">
        <v>5778</v>
      </c>
      <c r="T578" s="2">
        <v>10.1782</v>
      </c>
      <c r="U578" s="2">
        <v>0.43440000000000001</v>
      </c>
      <c r="V578" s="2">
        <v>0</v>
      </c>
      <c r="W578" s="2">
        <v>0.74660000000000004</v>
      </c>
      <c r="X578" s="2">
        <v>15.04</v>
      </c>
      <c r="Y578" s="2">
        <v>0.97872300000000001</v>
      </c>
      <c r="Z578" s="2">
        <v>15.940799999999999</v>
      </c>
      <c r="AA578" s="2">
        <v>0.958785</v>
      </c>
    </row>
    <row r="579" spans="1:27">
      <c r="A579" s="2" t="s">
        <v>20</v>
      </c>
      <c r="B579" s="2" t="s">
        <v>343</v>
      </c>
      <c r="C579" s="2" t="s">
        <v>696</v>
      </c>
      <c r="D579" s="2" t="s">
        <v>697</v>
      </c>
      <c r="E579" s="2" t="s">
        <v>3502</v>
      </c>
      <c r="F579" s="2" t="s">
        <v>3503</v>
      </c>
      <c r="G579" s="2">
        <v>16.777899999999999</v>
      </c>
      <c r="H579" s="2">
        <v>0.84209999999999996</v>
      </c>
      <c r="I579" s="2">
        <v>0.52071000000000001</v>
      </c>
      <c r="J579" s="2">
        <v>0.83130000000000004</v>
      </c>
      <c r="K579" s="2">
        <v>2.65</v>
      </c>
      <c r="L579" s="2">
        <v>0.875</v>
      </c>
      <c r="M579" s="2">
        <v>3.8109199999999999</v>
      </c>
      <c r="N579" s="2">
        <v>0.93233100000000002</v>
      </c>
      <c r="O579" s="2" t="s">
        <v>1034</v>
      </c>
      <c r="P579" s="2" t="s">
        <v>696</v>
      </c>
      <c r="Q579" s="2" t="s">
        <v>697</v>
      </c>
      <c r="R579" s="2" t="s">
        <v>2263</v>
      </c>
      <c r="S579" s="2" t="s">
        <v>2902</v>
      </c>
      <c r="T579" s="2">
        <v>18.638400000000001</v>
      </c>
      <c r="U579" s="2">
        <v>0.84219999999999995</v>
      </c>
      <c r="V579" s="2">
        <v>0.51323799999999997</v>
      </c>
      <c r="W579" s="2">
        <v>0.83130000000000004</v>
      </c>
      <c r="X579" s="2">
        <v>2.7</v>
      </c>
      <c r="Y579" s="2">
        <v>0.92708299999999999</v>
      </c>
      <c r="Z579" s="2">
        <v>3.8204799999999999</v>
      </c>
      <c r="AA579" s="2">
        <v>0.93233100000000002</v>
      </c>
    </row>
    <row r="580" spans="1:27">
      <c r="A580" s="2" t="s">
        <v>21</v>
      </c>
      <c r="B580" s="2" t="s">
        <v>343</v>
      </c>
      <c r="C580" s="2" t="s">
        <v>908</v>
      </c>
      <c r="D580" s="2" t="s">
        <v>909</v>
      </c>
      <c r="E580" s="2" t="s">
        <v>3504</v>
      </c>
      <c r="F580" s="2" t="s">
        <v>3505</v>
      </c>
      <c r="G580" s="2">
        <v>22.103100000000001</v>
      </c>
      <c r="H580" s="2">
        <v>0.95289999999999997</v>
      </c>
      <c r="I580" s="2">
        <v>0.68350200000000005</v>
      </c>
      <c r="J580" s="2">
        <v>0.93720000000000003</v>
      </c>
      <c r="K580" s="2">
        <v>1.7</v>
      </c>
      <c r="L580" s="2">
        <v>0.98319299999999998</v>
      </c>
      <c r="M580" s="2">
        <v>1.8311200000000001</v>
      </c>
      <c r="N580" s="2">
        <v>0.99278</v>
      </c>
      <c r="O580" s="2" t="s">
        <v>1034</v>
      </c>
      <c r="P580" s="2" t="s">
        <v>908</v>
      </c>
      <c r="Q580" s="2" t="s">
        <v>909</v>
      </c>
      <c r="R580" s="2" t="s">
        <v>2375</v>
      </c>
      <c r="S580" s="2" t="s">
        <v>2374</v>
      </c>
      <c r="T580" s="2">
        <v>25.538</v>
      </c>
      <c r="U580" s="2">
        <v>0.95030000000000003</v>
      </c>
      <c r="V580" s="2">
        <v>0.69767400000000002</v>
      </c>
      <c r="W580" s="2">
        <v>0.93720000000000003</v>
      </c>
      <c r="X580" s="2">
        <v>1.81</v>
      </c>
      <c r="Y580" s="2">
        <v>0.99152499999999999</v>
      </c>
      <c r="Z580" s="2">
        <v>1.88632</v>
      </c>
      <c r="AA580" s="2">
        <v>0.99278</v>
      </c>
    </row>
    <row r="581" spans="1:27">
      <c r="A581" s="2" t="s">
        <v>1336</v>
      </c>
      <c r="B581" s="2" t="s">
        <v>343</v>
      </c>
      <c r="C581" s="2" t="s">
        <v>1337</v>
      </c>
      <c r="D581" s="2" t="s">
        <v>1338</v>
      </c>
      <c r="E581" s="2" t="s">
        <v>3506</v>
      </c>
      <c r="F581" s="2" t="s">
        <v>3507</v>
      </c>
      <c r="G581" s="2">
        <v>15.2661</v>
      </c>
      <c r="H581" s="2">
        <v>0.52380000000000004</v>
      </c>
      <c r="I581" s="2">
        <v>0.430894</v>
      </c>
      <c r="J581" s="2">
        <v>0.30209999999999998</v>
      </c>
      <c r="K581" s="2">
        <v>4.03</v>
      </c>
      <c r="L581" s="2">
        <v>0.74268999999999996</v>
      </c>
      <c r="M581" s="2">
        <v>3.2800199999999999</v>
      </c>
      <c r="N581" s="2">
        <v>0.55977699999999997</v>
      </c>
      <c r="O581" s="2" t="s">
        <v>1034</v>
      </c>
      <c r="P581" s="2" t="s">
        <v>1337</v>
      </c>
      <c r="Q581" s="2" t="s">
        <v>1338</v>
      </c>
      <c r="R581" s="2" t="s">
        <v>2903</v>
      </c>
      <c r="S581" s="2" t="s">
        <v>2904</v>
      </c>
      <c r="T581" s="2">
        <v>17.1996</v>
      </c>
      <c r="U581" s="2">
        <v>0.52680000000000005</v>
      </c>
      <c r="V581" s="2">
        <v>0.40792099999999998</v>
      </c>
      <c r="W581" s="2">
        <v>0.30680000000000002</v>
      </c>
      <c r="X581" s="2">
        <v>7.24</v>
      </c>
      <c r="Y581" s="2">
        <v>0.73936199999999996</v>
      </c>
      <c r="Z581" s="2">
        <v>6.5040699999999996</v>
      </c>
      <c r="AA581" s="2">
        <v>0.57541900000000001</v>
      </c>
    </row>
    <row r="582" spans="1:27">
      <c r="A582" s="2" t="s">
        <v>22</v>
      </c>
      <c r="B582" s="2" t="s">
        <v>343</v>
      </c>
      <c r="C582" s="2" t="s">
        <v>810</v>
      </c>
      <c r="D582" s="2" t="s">
        <v>811</v>
      </c>
      <c r="E582" s="2" t="s">
        <v>2199</v>
      </c>
      <c r="F582" s="2" t="s">
        <v>2200</v>
      </c>
      <c r="G582" s="2">
        <v>24.9025</v>
      </c>
      <c r="H582" s="2">
        <v>0.86639999999999995</v>
      </c>
      <c r="I582" s="2">
        <v>0.64720200000000006</v>
      </c>
      <c r="J582" s="2">
        <v>0.84350000000000003</v>
      </c>
      <c r="K582" s="2">
        <v>2.44</v>
      </c>
      <c r="L582" s="2">
        <v>0.91724099999999997</v>
      </c>
      <c r="M582" s="2">
        <v>2.4080900000000001</v>
      </c>
      <c r="N582" s="2">
        <v>0.92727300000000001</v>
      </c>
      <c r="O582" s="2" t="s">
        <v>1034</v>
      </c>
      <c r="P582" s="2" t="s">
        <v>810</v>
      </c>
      <c r="Q582" s="2" t="s">
        <v>811</v>
      </c>
      <c r="R582" s="2" t="s">
        <v>2296</v>
      </c>
      <c r="S582" s="2" t="s">
        <v>2200</v>
      </c>
      <c r="T582" s="2">
        <v>28.298400000000001</v>
      </c>
      <c r="U582" s="2">
        <v>0.47470000000000001</v>
      </c>
      <c r="V582" s="2">
        <v>2.6410599999999999E-2</v>
      </c>
      <c r="W582" s="2">
        <v>0.84750000000000003</v>
      </c>
      <c r="X582" s="2">
        <v>16.079999999999998</v>
      </c>
      <c r="Y582" s="2">
        <v>0.91162799999999999</v>
      </c>
      <c r="Z582" s="2">
        <v>16.7897</v>
      </c>
      <c r="AA582" s="2">
        <v>0.92727300000000001</v>
      </c>
    </row>
    <row r="583" spans="1:27">
      <c r="A583" s="2" t="s">
        <v>23</v>
      </c>
      <c r="B583" s="2" t="s">
        <v>343</v>
      </c>
      <c r="C583" s="2" t="s">
        <v>1028</v>
      </c>
      <c r="D583" s="2" t="s">
        <v>1029</v>
      </c>
      <c r="E583" s="2" t="s">
        <v>3955</v>
      </c>
      <c r="F583" s="2" t="s">
        <v>3956</v>
      </c>
      <c r="G583" s="2">
        <v>8.9776699999999998</v>
      </c>
      <c r="H583" s="2">
        <v>0.7117</v>
      </c>
      <c r="I583" s="2">
        <v>0.77486900000000003</v>
      </c>
      <c r="J583" s="2">
        <v>0.68120000000000003</v>
      </c>
      <c r="K583" s="2">
        <v>1.18</v>
      </c>
      <c r="L583" s="2">
        <v>1</v>
      </c>
      <c r="M583" s="2">
        <v>1.6913400000000001</v>
      </c>
      <c r="N583" s="2">
        <v>0.77777799999999997</v>
      </c>
      <c r="O583" s="2" t="s">
        <v>1034</v>
      </c>
      <c r="P583" s="2" t="s">
        <v>1028</v>
      </c>
      <c r="Q583" s="2" t="s">
        <v>1029</v>
      </c>
      <c r="R583" s="2" t="s">
        <v>2297</v>
      </c>
      <c r="S583" s="2" t="s">
        <v>2298</v>
      </c>
      <c r="T583" s="2">
        <v>10.260199999999999</v>
      </c>
      <c r="U583" s="2">
        <v>0.71030000000000004</v>
      </c>
      <c r="V583" s="2">
        <v>0.78074900000000003</v>
      </c>
      <c r="W583" s="2">
        <v>0.67610000000000003</v>
      </c>
      <c r="X583" s="2">
        <v>1.31</v>
      </c>
      <c r="Y583" s="2">
        <v>1</v>
      </c>
      <c r="Z583" s="2">
        <v>1.6821699999999999</v>
      </c>
      <c r="AA583" s="2">
        <v>0.77777799999999997</v>
      </c>
    </row>
    <row r="584" spans="1:27">
      <c r="A584" s="2" t="s">
        <v>1339</v>
      </c>
      <c r="B584" s="2" t="s">
        <v>343</v>
      </c>
      <c r="C584" s="2" t="s">
        <v>1340</v>
      </c>
      <c r="D584" s="2" t="s">
        <v>1341</v>
      </c>
      <c r="E584" s="2" t="s">
        <v>3957</v>
      </c>
      <c r="F584" s="2" t="s">
        <v>3958</v>
      </c>
      <c r="G584" s="2">
        <v>3.4064399999999999</v>
      </c>
      <c r="H584" s="2">
        <v>0.43580000000000002</v>
      </c>
      <c r="I584" s="2">
        <v>0</v>
      </c>
      <c r="J584" s="2">
        <v>0.66720000000000002</v>
      </c>
      <c r="K584" s="2">
        <v>20.51</v>
      </c>
      <c r="L584" s="2">
        <v>0.696774</v>
      </c>
      <c r="M584" s="2">
        <v>13.218299999999999</v>
      </c>
      <c r="N584" s="2">
        <v>0.81340599999999996</v>
      </c>
      <c r="O584" s="2" t="s">
        <v>1034</v>
      </c>
      <c r="P584" s="2" t="s">
        <v>1340</v>
      </c>
      <c r="Q584" s="2" t="s">
        <v>1341</v>
      </c>
      <c r="R584" s="2" t="s">
        <v>2905</v>
      </c>
      <c r="S584" s="2" t="s">
        <v>2906</v>
      </c>
      <c r="T584" s="2">
        <v>6.2689899999999996</v>
      </c>
      <c r="U584" s="2">
        <v>0.43769999999999998</v>
      </c>
      <c r="V584" s="2">
        <v>0</v>
      </c>
      <c r="W584" s="2">
        <v>0.66639999999999999</v>
      </c>
      <c r="X584" s="2">
        <v>18.27</v>
      </c>
      <c r="Y584" s="2">
        <v>0.73421899999999996</v>
      </c>
      <c r="Z584" s="2">
        <v>13.096</v>
      </c>
      <c r="AA584" s="2">
        <v>0.81159400000000004</v>
      </c>
    </row>
    <row r="585" spans="1:27">
      <c r="A585" s="2" t="s">
        <v>24</v>
      </c>
      <c r="B585" s="2" t="s">
        <v>343</v>
      </c>
      <c r="C585" s="2" t="s">
        <v>444</v>
      </c>
      <c r="D585" s="2" t="s">
        <v>445</v>
      </c>
      <c r="E585" s="2" t="s">
        <v>2299</v>
      </c>
      <c r="F585" s="2" t="s">
        <v>2300</v>
      </c>
      <c r="G585" s="2">
        <v>33.321399999999997</v>
      </c>
      <c r="H585" s="2">
        <v>0.21740000000000001</v>
      </c>
      <c r="I585" s="2">
        <v>2.1904E-2</v>
      </c>
      <c r="J585" s="2">
        <v>0.38540000000000002</v>
      </c>
      <c r="K585" s="2">
        <v>18.34</v>
      </c>
      <c r="L585" s="2">
        <v>0.437722</v>
      </c>
      <c r="M585" s="2">
        <v>24.090399999999999</v>
      </c>
      <c r="N585" s="2">
        <v>0.419958</v>
      </c>
      <c r="O585" s="2" t="s">
        <v>1034</v>
      </c>
      <c r="P585" s="2" t="s">
        <v>444</v>
      </c>
      <c r="Q585" s="2" t="s">
        <v>445</v>
      </c>
      <c r="R585" s="2" t="s">
        <v>2299</v>
      </c>
      <c r="S585" s="2" t="s">
        <v>2300</v>
      </c>
      <c r="T585" s="2">
        <v>40.271999999999998</v>
      </c>
      <c r="U585" s="2">
        <v>0.22320000000000001</v>
      </c>
      <c r="V585" s="2">
        <v>2.5619099999999999E-2</v>
      </c>
      <c r="W585" s="2">
        <v>0.39500000000000002</v>
      </c>
      <c r="X585" s="2">
        <v>16.940000000000001</v>
      </c>
      <c r="Y585" s="2">
        <v>0.42190699999999998</v>
      </c>
      <c r="Z585" s="2">
        <v>24.570599999999999</v>
      </c>
      <c r="AA585" s="2">
        <v>0.43451099999999998</v>
      </c>
    </row>
    <row r="586" spans="1:27">
      <c r="A586" s="2" t="s">
        <v>5779</v>
      </c>
      <c r="B586" s="2" t="s">
        <v>343</v>
      </c>
      <c r="C586" s="2" t="s">
        <v>5780</v>
      </c>
      <c r="D586" s="2" t="s">
        <v>5781</v>
      </c>
      <c r="E586" s="2" t="s">
        <v>5782</v>
      </c>
      <c r="F586" s="2" t="s">
        <v>5783</v>
      </c>
      <c r="G586" s="2">
        <v>21.179600000000001</v>
      </c>
      <c r="H586" s="2">
        <v>0.80840000000000001</v>
      </c>
      <c r="I586" s="2">
        <v>0.42530800000000002</v>
      </c>
      <c r="J586" s="2">
        <v>0.78910000000000002</v>
      </c>
      <c r="K586" s="2">
        <v>3.32</v>
      </c>
      <c r="L586" s="2">
        <v>0.940299</v>
      </c>
      <c r="M586" s="2">
        <v>4.0623800000000001</v>
      </c>
      <c r="N586" s="2">
        <v>0.90625</v>
      </c>
      <c r="O586" s="2" t="s">
        <v>1034</v>
      </c>
      <c r="P586" s="2" t="s">
        <v>5780</v>
      </c>
      <c r="Q586" s="2" t="s">
        <v>5781</v>
      </c>
      <c r="R586" s="2" t="s">
        <v>5784</v>
      </c>
      <c r="S586" s="2" t="s">
        <v>5785</v>
      </c>
      <c r="T586" s="2">
        <v>24.225300000000001</v>
      </c>
      <c r="U586" s="2">
        <v>0.7964</v>
      </c>
      <c r="V586" s="2">
        <v>0.43157899999999999</v>
      </c>
      <c r="W586" s="2">
        <v>0.77239999999999998</v>
      </c>
      <c r="X586" s="2">
        <v>3.08</v>
      </c>
      <c r="Y586" s="2">
        <v>0.94693899999999998</v>
      </c>
      <c r="Z586" s="2">
        <v>4.1456099999999996</v>
      </c>
      <c r="AA586" s="2">
        <v>0.89663499999999996</v>
      </c>
    </row>
    <row r="587" spans="1:27">
      <c r="A587" s="2" t="s">
        <v>5786</v>
      </c>
      <c r="B587" s="2" t="s">
        <v>343</v>
      </c>
      <c r="C587" s="2" t="s">
        <v>5787</v>
      </c>
      <c r="D587" s="2" t="s">
        <v>5788</v>
      </c>
      <c r="E587" s="2" t="s">
        <v>5789</v>
      </c>
      <c r="F587" s="2" t="s">
        <v>5790</v>
      </c>
      <c r="G587" s="2">
        <v>10.411</v>
      </c>
      <c r="H587" s="2">
        <v>0.2984</v>
      </c>
      <c r="I587" s="2">
        <v>0.16156000000000001</v>
      </c>
      <c r="J587" s="2">
        <v>0.43790000000000001</v>
      </c>
      <c r="K587" s="2">
        <v>8.65</v>
      </c>
      <c r="L587" s="2">
        <v>0.79220800000000002</v>
      </c>
      <c r="M587" s="2">
        <v>9.2732700000000001</v>
      </c>
      <c r="N587" s="2">
        <v>0.72151900000000002</v>
      </c>
      <c r="O587" s="2" t="s">
        <v>1034</v>
      </c>
      <c r="P587" s="2" t="s">
        <v>5787</v>
      </c>
      <c r="Q587" s="2" t="s">
        <v>5788</v>
      </c>
      <c r="R587" s="2" t="s">
        <v>5791</v>
      </c>
      <c r="S587" s="2" t="s">
        <v>5792</v>
      </c>
      <c r="T587" s="2">
        <v>11.5603</v>
      </c>
      <c r="U587" s="2">
        <v>0.29880000000000001</v>
      </c>
      <c r="V587" s="2">
        <v>0.16156000000000001</v>
      </c>
      <c r="W587" s="2">
        <v>0.43790000000000001</v>
      </c>
      <c r="X587" s="2">
        <v>9.16</v>
      </c>
      <c r="Y587" s="2">
        <v>0.78504700000000005</v>
      </c>
      <c r="Z587" s="2">
        <v>9.1940399999999993</v>
      </c>
      <c r="AA587" s="2">
        <v>0.72151900000000002</v>
      </c>
    </row>
    <row r="588" spans="1:27">
      <c r="A588" s="2" t="s">
        <v>5793</v>
      </c>
      <c r="B588" s="2" t="s">
        <v>343</v>
      </c>
      <c r="C588" s="2" t="s">
        <v>5794</v>
      </c>
      <c r="D588" s="2" t="s">
        <v>5795</v>
      </c>
      <c r="E588" s="2" t="s">
        <v>5796</v>
      </c>
      <c r="F588" s="2" t="s">
        <v>5797</v>
      </c>
      <c r="G588" s="2">
        <v>22.389900000000001</v>
      </c>
      <c r="H588" s="2">
        <v>0.5403</v>
      </c>
      <c r="I588" s="2">
        <v>0.27416499999999999</v>
      </c>
      <c r="J588" s="2">
        <v>0.52829999999999999</v>
      </c>
      <c r="K588" s="2">
        <v>8.68</v>
      </c>
      <c r="L588" s="2">
        <v>0.97368399999999999</v>
      </c>
      <c r="M588" s="2">
        <v>8.8941999999999997</v>
      </c>
      <c r="N588" s="2">
        <v>0.93851099999999998</v>
      </c>
      <c r="O588" s="2" t="s">
        <v>1034</v>
      </c>
      <c r="P588" s="2" t="s">
        <v>5794</v>
      </c>
      <c r="Q588" s="2" t="s">
        <v>5795</v>
      </c>
      <c r="R588" s="2" t="s">
        <v>5796</v>
      </c>
      <c r="S588" s="2" t="s">
        <v>5797</v>
      </c>
      <c r="T588" s="2">
        <v>25.5885</v>
      </c>
      <c r="U588" s="2">
        <v>0.5403</v>
      </c>
      <c r="V588" s="2">
        <v>0.27416499999999999</v>
      </c>
      <c r="W588" s="2">
        <v>0.52829999999999999</v>
      </c>
      <c r="X588" s="2">
        <v>8.94</v>
      </c>
      <c r="Y588" s="2">
        <v>0.94472400000000001</v>
      </c>
      <c r="Z588" s="2">
        <v>8.8941999999999997</v>
      </c>
      <c r="AA588" s="2">
        <v>0.93851099999999998</v>
      </c>
    </row>
    <row r="589" spans="1:27">
      <c r="A589" s="2" t="s">
        <v>5798</v>
      </c>
      <c r="B589" s="2" t="s">
        <v>343</v>
      </c>
      <c r="C589" s="2" t="s">
        <v>5799</v>
      </c>
      <c r="D589" s="2" t="s">
        <v>5800</v>
      </c>
      <c r="E589" s="2" t="s">
        <v>5801</v>
      </c>
      <c r="F589" s="2" t="s">
        <v>5802</v>
      </c>
      <c r="G589" s="2">
        <v>20.105</v>
      </c>
      <c r="H589" s="2">
        <v>0.442</v>
      </c>
      <c r="I589" s="2">
        <v>0</v>
      </c>
      <c r="J589" s="2">
        <v>0.80130000000000001</v>
      </c>
      <c r="K589" s="2">
        <v>28.87</v>
      </c>
      <c r="L589" s="2">
        <v>0.91752599999999995</v>
      </c>
      <c r="M589" s="2">
        <v>25.684799999999999</v>
      </c>
      <c r="N589" s="2">
        <v>0.90066199999999996</v>
      </c>
      <c r="O589" s="2" t="s">
        <v>1034</v>
      </c>
      <c r="P589" s="2" t="s">
        <v>5799</v>
      </c>
      <c r="Q589" s="2" t="s">
        <v>5800</v>
      </c>
      <c r="R589" s="2" t="s">
        <v>5801</v>
      </c>
      <c r="S589" s="2" t="s">
        <v>5802</v>
      </c>
      <c r="T589" s="2">
        <v>22.9772</v>
      </c>
      <c r="U589" s="2">
        <v>0.442</v>
      </c>
      <c r="V589" s="2">
        <v>0</v>
      </c>
      <c r="W589" s="2">
        <v>0.80130000000000001</v>
      </c>
      <c r="X589" s="2">
        <v>23.61</v>
      </c>
      <c r="Y589" s="2">
        <v>0.87078699999999998</v>
      </c>
      <c r="Z589" s="2">
        <v>22.983499999999999</v>
      </c>
      <c r="AA589" s="2">
        <v>0.90066199999999996</v>
      </c>
    </row>
    <row r="590" spans="1:27">
      <c r="A590" s="2" t="s">
        <v>5803</v>
      </c>
      <c r="B590" s="2" t="s">
        <v>343</v>
      </c>
      <c r="C590" s="2" t="s">
        <v>5804</v>
      </c>
      <c r="D590" s="2" t="s">
        <v>5805</v>
      </c>
      <c r="E590" s="2" t="s">
        <v>5806</v>
      </c>
      <c r="F590" s="2" t="s">
        <v>5807</v>
      </c>
      <c r="G590" s="2">
        <v>29.724699999999999</v>
      </c>
      <c r="H590" s="2">
        <v>0.71040000000000003</v>
      </c>
      <c r="I590" s="2">
        <v>0.46595700000000001</v>
      </c>
      <c r="J590" s="2">
        <v>0.76890000000000003</v>
      </c>
      <c r="K590" s="2">
        <v>3.17</v>
      </c>
      <c r="L590" s="2">
        <v>0.85714299999999999</v>
      </c>
      <c r="M590" s="2">
        <v>4.8447800000000001</v>
      </c>
      <c r="N590" s="2">
        <v>0.893204</v>
      </c>
      <c r="O590" s="2" t="s">
        <v>1034</v>
      </c>
      <c r="P590" s="2" t="s">
        <v>5804</v>
      </c>
      <c r="Q590" s="2" t="s">
        <v>5805</v>
      </c>
      <c r="R590" s="2" t="s">
        <v>5806</v>
      </c>
      <c r="S590" s="2" t="s">
        <v>5807</v>
      </c>
      <c r="T590" s="2">
        <v>33.970999999999997</v>
      </c>
      <c r="U590" s="2">
        <v>0.71040000000000003</v>
      </c>
      <c r="V590" s="2">
        <v>0.46595700000000001</v>
      </c>
      <c r="W590" s="2">
        <v>0.76890000000000003</v>
      </c>
      <c r="X590" s="2">
        <v>3.27</v>
      </c>
      <c r="Y590" s="2">
        <v>0.86194000000000004</v>
      </c>
      <c r="Z590" s="2">
        <v>4.8447800000000001</v>
      </c>
      <c r="AA590" s="2">
        <v>0.893204</v>
      </c>
    </row>
    <row r="591" spans="1:27">
      <c r="A591" s="2" t="s">
        <v>5808</v>
      </c>
      <c r="B591" s="2" t="s">
        <v>343</v>
      </c>
      <c r="C591" s="2" t="s">
        <v>5809</v>
      </c>
      <c r="D591" s="2" t="s">
        <v>5810</v>
      </c>
      <c r="E591" s="2" t="s">
        <v>5811</v>
      </c>
      <c r="F591" s="2" t="s">
        <v>5812</v>
      </c>
      <c r="G591" s="2">
        <v>31.923999999999999</v>
      </c>
      <c r="H591" s="2">
        <v>0.88580000000000003</v>
      </c>
      <c r="I591" s="2">
        <v>0.64656599999999997</v>
      </c>
      <c r="J591" s="2">
        <v>0.86380000000000001</v>
      </c>
      <c r="K591" s="2">
        <v>10.050000000000001</v>
      </c>
      <c r="L591" s="2">
        <v>0.96563600000000005</v>
      </c>
      <c r="M591" s="2">
        <v>6.7606599999999997</v>
      </c>
      <c r="N591" s="2">
        <v>0.96363600000000005</v>
      </c>
      <c r="O591" s="2" t="s">
        <v>1034</v>
      </c>
      <c r="P591" s="2" t="s">
        <v>5809</v>
      </c>
      <c r="Q591" s="2" t="s">
        <v>5810</v>
      </c>
      <c r="R591" s="2" t="s">
        <v>5812</v>
      </c>
      <c r="S591" s="2" t="s">
        <v>5811</v>
      </c>
      <c r="T591" s="2">
        <v>36.4846</v>
      </c>
      <c r="U591" s="2">
        <v>0.88580000000000003</v>
      </c>
      <c r="V591" s="2">
        <v>0.64656599999999997</v>
      </c>
      <c r="W591" s="2">
        <v>0.86380000000000001</v>
      </c>
      <c r="X591" s="2">
        <v>8.43</v>
      </c>
      <c r="Y591" s="2">
        <v>0.96444399999999997</v>
      </c>
      <c r="Z591" s="2">
        <v>6.7606599999999997</v>
      </c>
      <c r="AA591" s="2">
        <v>0.96363600000000005</v>
      </c>
    </row>
    <row r="592" spans="1:27">
      <c r="A592" s="2" t="s">
        <v>1263</v>
      </c>
      <c r="B592" s="2" t="s">
        <v>343</v>
      </c>
      <c r="C592" s="2" t="s">
        <v>1200</v>
      </c>
      <c r="D592" s="2" t="s">
        <v>1201</v>
      </c>
      <c r="E592" s="2" t="s">
        <v>2189</v>
      </c>
      <c r="F592" s="2" t="s">
        <v>2190</v>
      </c>
      <c r="G592" s="2">
        <v>33.538400000000003</v>
      </c>
      <c r="H592" s="2">
        <v>0.9173</v>
      </c>
      <c r="I592" s="2">
        <v>0.69416500000000003</v>
      </c>
      <c r="J592" s="2">
        <v>0.88990000000000002</v>
      </c>
      <c r="K592" s="2">
        <v>2.42</v>
      </c>
      <c r="L592" s="2">
        <v>1</v>
      </c>
      <c r="M592" s="2">
        <v>2.7672500000000002</v>
      </c>
      <c r="N592" s="2">
        <v>0.98654699999999995</v>
      </c>
      <c r="O592" s="2" t="s">
        <v>1034</v>
      </c>
      <c r="P592" s="2" t="s">
        <v>1200</v>
      </c>
      <c r="Q592" s="2" t="s">
        <v>1201</v>
      </c>
      <c r="R592" s="2" t="s">
        <v>2189</v>
      </c>
      <c r="S592" s="2" t="s">
        <v>2190</v>
      </c>
      <c r="T592" s="2">
        <v>38.527299999999997</v>
      </c>
      <c r="U592" s="2">
        <v>0.9133</v>
      </c>
      <c r="V592" s="2">
        <v>0.69305000000000005</v>
      </c>
      <c r="W592" s="2">
        <v>0.8891</v>
      </c>
      <c r="X592" s="2">
        <v>2.0299999999999998</v>
      </c>
      <c r="Y592" s="2">
        <v>0.99677400000000005</v>
      </c>
      <c r="Z592" s="2">
        <v>2.8072300000000001</v>
      </c>
      <c r="AA592" s="2">
        <v>0.98505200000000004</v>
      </c>
    </row>
    <row r="593" spans="1:27">
      <c r="A593" s="2" t="s">
        <v>1425</v>
      </c>
      <c r="B593" s="2" t="s">
        <v>343</v>
      </c>
      <c r="C593" s="2" t="s">
        <v>1426</v>
      </c>
      <c r="D593" s="2" t="s">
        <v>1427</v>
      </c>
      <c r="E593" s="2" t="s">
        <v>3508</v>
      </c>
      <c r="F593" s="2" t="s">
        <v>3509</v>
      </c>
      <c r="G593" s="2">
        <v>-196.90100000000001</v>
      </c>
      <c r="H593" s="2">
        <v>0.45200000000000001</v>
      </c>
      <c r="I593" s="2">
        <v>0</v>
      </c>
      <c r="J593" s="2">
        <v>0.81159999999999999</v>
      </c>
      <c r="K593" s="2">
        <v>15.69</v>
      </c>
      <c r="L593" s="2">
        <v>1</v>
      </c>
      <c r="M593" s="2">
        <v>18.7867</v>
      </c>
      <c r="N593" s="2">
        <v>0.95613999999999999</v>
      </c>
      <c r="O593" s="2" t="s">
        <v>1034</v>
      </c>
      <c r="P593" s="2" t="s">
        <v>1426</v>
      </c>
      <c r="Q593" s="2" t="s">
        <v>1427</v>
      </c>
      <c r="R593" s="2" t="s">
        <v>2907</v>
      </c>
      <c r="S593" s="2" t="s">
        <v>2908</v>
      </c>
      <c r="T593" s="2">
        <v>10.2433</v>
      </c>
      <c r="U593" s="2">
        <v>0.78010000000000002</v>
      </c>
      <c r="V593" s="2">
        <v>0.57031200000000004</v>
      </c>
      <c r="W593" s="2">
        <v>0.81120000000000003</v>
      </c>
      <c r="X593" s="2">
        <v>3.13</v>
      </c>
      <c r="Y593" s="2">
        <v>0.94782599999999995</v>
      </c>
      <c r="Z593" s="2">
        <v>3.4180700000000002</v>
      </c>
      <c r="AA593" s="2">
        <v>0.95613999999999999</v>
      </c>
    </row>
    <row r="594" spans="1:27">
      <c r="A594" s="2" t="s">
        <v>1428</v>
      </c>
      <c r="B594" s="2" t="s">
        <v>343</v>
      </c>
      <c r="C594" s="2" t="s">
        <v>1429</v>
      </c>
      <c r="D594" s="2" t="s">
        <v>1430</v>
      </c>
      <c r="E594" s="2" t="s">
        <v>3510</v>
      </c>
      <c r="F594" s="2" t="s">
        <v>3511</v>
      </c>
      <c r="G594" s="2">
        <v>28.104600000000001</v>
      </c>
      <c r="H594" s="2">
        <v>0.85919999999999996</v>
      </c>
      <c r="I594" s="2">
        <v>0.62403500000000001</v>
      </c>
      <c r="J594" s="2">
        <v>0.83909999999999996</v>
      </c>
      <c r="K594" s="2">
        <v>3.19</v>
      </c>
      <c r="L594" s="2">
        <v>0.98604700000000001</v>
      </c>
      <c r="M594" s="2">
        <v>3.8220700000000001</v>
      </c>
      <c r="N594" s="2">
        <v>0.97866699999999995</v>
      </c>
      <c r="O594" s="2" t="s">
        <v>1034</v>
      </c>
      <c r="P594" s="2" t="s">
        <v>1429</v>
      </c>
      <c r="Q594" s="2" t="s">
        <v>1430</v>
      </c>
      <c r="R594" s="2" t="s">
        <v>2303</v>
      </c>
      <c r="S594" s="2" t="s">
        <v>2304</v>
      </c>
      <c r="T594" s="2">
        <v>30.939900000000002</v>
      </c>
      <c r="U594" s="2">
        <v>0.86250000000000004</v>
      </c>
      <c r="V594" s="2">
        <v>0.6</v>
      </c>
      <c r="W594" s="2">
        <v>0.81079999999999997</v>
      </c>
      <c r="X594" s="2">
        <v>3</v>
      </c>
      <c r="Y594" s="2">
        <v>0.98885800000000001</v>
      </c>
      <c r="Z594" s="2">
        <v>3.9017400000000002</v>
      </c>
      <c r="AA594" s="2">
        <v>0.97866699999999995</v>
      </c>
    </row>
    <row r="595" spans="1:27">
      <c r="A595" s="2" t="s">
        <v>81</v>
      </c>
      <c r="B595" s="2" t="s">
        <v>343</v>
      </c>
      <c r="C595" s="2" t="s">
        <v>670</v>
      </c>
      <c r="D595" s="2" t="s">
        <v>671</v>
      </c>
      <c r="E595" s="2" t="s">
        <v>3512</v>
      </c>
      <c r="F595" s="2" t="s">
        <v>3513</v>
      </c>
      <c r="G595" s="2">
        <v>31.7959</v>
      </c>
      <c r="H595" s="2">
        <v>0.76859999999999995</v>
      </c>
      <c r="I595" s="2">
        <v>0.57084599999999996</v>
      </c>
      <c r="J595" s="2">
        <v>0.70509999999999995</v>
      </c>
      <c r="K595" s="2">
        <v>3.68</v>
      </c>
      <c r="L595" s="2">
        <v>0.96694199999999997</v>
      </c>
      <c r="M595" s="2">
        <v>6.7548899999999996</v>
      </c>
      <c r="N595" s="2">
        <v>0.96577000000000002</v>
      </c>
      <c r="O595" s="2" t="s">
        <v>1034</v>
      </c>
      <c r="P595" s="2" t="s">
        <v>670</v>
      </c>
      <c r="Q595" s="2" t="s">
        <v>671</v>
      </c>
      <c r="R595" s="2" t="s">
        <v>2305</v>
      </c>
      <c r="S595" s="2" t="s">
        <v>2306</v>
      </c>
      <c r="T595" s="2">
        <v>36.329700000000003</v>
      </c>
      <c r="U595" s="2">
        <v>0.76549999999999996</v>
      </c>
      <c r="V595" s="2">
        <v>0.577963</v>
      </c>
      <c r="W595" s="2">
        <v>0.69910000000000005</v>
      </c>
      <c r="X595" s="2">
        <v>3.52</v>
      </c>
      <c r="Y595" s="2">
        <v>0.98029599999999995</v>
      </c>
      <c r="Z595" s="2">
        <v>6.9258800000000003</v>
      </c>
      <c r="AA595" s="2">
        <v>0.96577000000000002</v>
      </c>
    </row>
    <row r="596" spans="1:27">
      <c r="A596" s="2" t="s">
        <v>82</v>
      </c>
      <c r="B596" s="2" t="s">
        <v>343</v>
      </c>
      <c r="C596" s="2" t="s">
        <v>852</v>
      </c>
      <c r="D596" s="2" t="s">
        <v>853</v>
      </c>
      <c r="E596" s="2" t="s">
        <v>3959</v>
      </c>
      <c r="F596" s="2" t="s">
        <v>3960</v>
      </c>
      <c r="G596" s="2">
        <v>16.7866</v>
      </c>
      <c r="H596" s="2">
        <v>0.48720000000000002</v>
      </c>
      <c r="I596" s="2">
        <v>1.51515E-2</v>
      </c>
      <c r="J596" s="2">
        <v>0.87219999999999998</v>
      </c>
      <c r="K596" s="2">
        <v>24.7</v>
      </c>
      <c r="L596" s="2">
        <v>1</v>
      </c>
      <c r="M596" s="2">
        <v>23.213899999999999</v>
      </c>
      <c r="N596" s="2">
        <v>0.97428999999999999</v>
      </c>
      <c r="O596" s="2" t="s">
        <v>1034</v>
      </c>
      <c r="P596" s="2" t="s">
        <v>852</v>
      </c>
      <c r="Q596" s="2" t="s">
        <v>853</v>
      </c>
      <c r="R596" s="2" t="s">
        <v>2909</v>
      </c>
      <c r="S596" s="2" t="s">
        <v>2910</v>
      </c>
      <c r="T596" s="2">
        <v>19.184699999999999</v>
      </c>
      <c r="U596" s="2">
        <v>0.48720000000000002</v>
      </c>
      <c r="V596" s="2">
        <v>1.51515E-2</v>
      </c>
      <c r="W596" s="2">
        <v>0.87219999999999998</v>
      </c>
      <c r="X596" s="2">
        <v>16.8</v>
      </c>
      <c r="Y596" s="2">
        <v>1</v>
      </c>
      <c r="Z596" s="2">
        <v>17.523700000000002</v>
      </c>
      <c r="AA596" s="2">
        <v>0.97428999999999999</v>
      </c>
    </row>
    <row r="597" spans="1:27">
      <c r="A597" s="2" t="s">
        <v>83</v>
      </c>
      <c r="B597" s="2" t="s">
        <v>343</v>
      </c>
      <c r="C597" s="2" t="s">
        <v>576</v>
      </c>
      <c r="D597" s="2" t="s">
        <v>577</v>
      </c>
      <c r="E597" s="2" t="s">
        <v>2165</v>
      </c>
      <c r="F597" s="2" t="s">
        <v>2166</v>
      </c>
      <c r="G597" s="2">
        <v>30.055199999999999</v>
      </c>
      <c r="H597" s="2">
        <v>0.72230000000000005</v>
      </c>
      <c r="I597" s="2">
        <v>0.37463400000000002</v>
      </c>
      <c r="J597" s="2">
        <v>0.6905</v>
      </c>
      <c r="K597" s="2">
        <v>5.92</v>
      </c>
      <c r="L597" s="2">
        <v>0.86324800000000002</v>
      </c>
      <c r="M597" s="2">
        <v>5.8588300000000002</v>
      </c>
      <c r="N597" s="2">
        <v>0.84465999999999997</v>
      </c>
      <c r="O597" s="2" t="s">
        <v>1034</v>
      </c>
      <c r="P597" s="2" t="s">
        <v>576</v>
      </c>
      <c r="Q597" s="2" t="s">
        <v>577</v>
      </c>
      <c r="R597" s="2" t="s">
        <v>2165</v>
      </c>
      <c r="S597" s="2" t="s">
        <v>2166</v>
      </c>
      <c r="T597" s="2">
        <v>34.3489</v>
      </c>
      <c r="U597" s="2">
        <v>0.72230000000000005</v>
      </c>
      <c r="V597" s="2">
        <v>0.37463400000000002</v>
      </c>
      <c r="W597" s="2">
        <v>0.6905</v>
      </c>
      <c r="X597" s="2">
        <v>5.22</v>
      </c>
      <c r="Y597" s="2">
        <v>0.85128199999999998</v>
      </c>
      <c r="Z597" s="2">
        <v>5.8588300000000002</v>
      </c>
      <c r="AA597" s="2">
        <v>0.84465999999999997</v>
      </c>
    </row>
    <row r="598" spans="1:27">
      <c r="A598" s="2" t="s">
        <v>84</v>
      </c>
      <c r="B598" s="2" t="s">
        <v>343</v>
      </c>
      <c r="C598" s="2" t="s">
        <v>926</v>
      </c>
      <c r="D598" s="2" t="s">
        <v>927</v>
      </c>
      <c r="E598" s="2" t="s">
        <v>2391</v>
      </c>
      <c r="F598" s="2" t="s">
        <v>2390</v>
      </c>
      <c r="G598" s="2">
        <v>12.534700000000001</v>
      </c>
      <c r="H598" s="2">
        <v>0.90569999999999995</v>
      </c>
      <c r="I598" s="2">
        <v>0.87036999999999998</v>
      </c>
      <c r="J598" s="2">
        <v>0.88529999999999998</v>
      </c>
      <c r="K598" s="2">
        <v>1.34</v>
      </c>
      <c r="L598" s="2">
        <v>1</v>
      </c>
      <c r="M598" s="2">
        <v>2.30857</v>
      </c>
      <c r="N598" s="2">
        <v>0.97233199999999997</v>
      </c>
      <c r="O598" s="2" t="s">
        <v>1034</v>
      </c>
      <c r="P598" s="2" t="s">
        <v>926</v>
      </c>
      <c r="Q598" s="2" t="s">
        <v>927</v>
      </c>
      <c r="R598" s="2" t="s">
        <v>2391</v>
      </c>
      <c r="S598" s="2" t="s">
        <v>2390</v>
      </c>
      <c r="T598" s="2">
        <v>14.3254</v>
      </c>
      <c r="U598" s="2">
        <v>0.90569999999999995</v>
      </c>
      <c r="V598" s="2">
        <v>0.87036999999999998</v>
      </c>
      <c r="W598" s="2">
        <v>0.88529999999999998</v>
      </c>
      <c r="X598" s="2">
        <v>2.16</v>
      </c>
      <c r="Y598" s="2">
        <v>1</v>
      </c>
      <c r="Z598" s="2">
        <v>2.30857</v>
      </c>
      <c r="AA598" s="2">
        <v>0.97233199999999997</v>
      </c>
    </row>
    <row r="599" spans="1:27">
      <c r="A599" s="2" t="s">
        <v>1431</v>
      </c>
      <c r="B599" s="2" t="s">
        <v>343</v>
      </c>
      <c r="C599" s="2" t="s">
        <v>598</v>
      </c>
      <c r="D599" s="2" t="s">
        <v>599</v>
      </c>
      <c r="E599" s="2" t="s">
        <v>2360</v>
      </c>
      <c r="F599" s="2" t="s">
        <v>2361</v>
      </c>
      <c r="G599" s="2">
        <v>13.0587</v>
      </c>
      <c r="H599" s="2">
        <v>0.74350000000000005</v>
      </c>
      <c r="I599" s="2">
        <v>0.44970399999999999</v>
      </c>
      <c r="J599" s="2">
        <v>0.74790000000000001</v>
      </c>
      <c r="K599" s="2">
        <v>3.91</v>
      </c>
      <c r="L599" s="2">
        <v>0.95</v>
      </c>
      <c r="M599" s="2">
        <v>5.0640099999999997</v>
      </c>
      <c r="N599" s="2">
        <v>0.95901599999999998</v>
      </c>
      <c r="O599" s="2" t="s">
        <v>1034</v>
      </c>
      <c r="P599" s="2" t="s">
        <v>598</v>
      </c>
      <c r="Q599" s="2" t="s">
        <v>599</v>
      </c>
      <c r="R599" s="2" t="s">
        <v>2360</v>
      </c>
      <c r="S599" s="2" t="s">
        <v>2361</v>
      </c>
      <c r="T599" s="2">
        <v>14.924200000000001</v>
      </c>
      <c r="U599" s="2">
        <v>0.74350000000000005</v>
      </c>
      <c r="V599" s="2">
        <v>0.44970399999999999</v>
      </c>
      <c r="W599" s="2">
        <v>0.74790000000000001</v>
      </c>
      <c r="X599" s="2">
        <v>4.3600000000000003</v>
      </c>
      <c r="Y599" s="2">
        <v>0.944828</v>
      </c>
      <c r="Z599" s="2">
        <v>5.0640099999999997</v>
      </c>
      <c r="AA599" s="2">
        <v>0.95901599999999998</v>
      </c>
    </row>
    <row r="600" spans="1:27">
      <c r="A600" s="2" t="s">
        <v>1432</v>
      </c>
      <c r="B600" s="2" t="s">
        <v>343</v>
      </c>
      <c r="C600" s="2" t="s">
        <v>1433</v>
      </c>
      <c r="D600" s="2" t="s">
        <v>1434</v>
      </c>
      <c r="E600" s="2" t="s">
        <v>3961</v>
      </c>
      <c r="F600" s="2" t="s">
        <v>3962</v>
      </c>
      <c r="G600" s="2">
        <v>7.5452399999999997</v>
      </c>
      <c r="H600" s="2">
        <v>0.33760000000000001</v>
      </c>
      <c r="I600" s="2">
        <v>0</v>
      </c>
      <c r="J600" s="2">
        <v>0.61270000000000002</v>
      </c>
      <c r="K600" s="2">
        <v>17.3</v>
      </c>
      <c r="L600" s="2">
        <v>0.8125</v>
      </c>
      <c r="M600" s="2">
        <v>20.053999999999998</v>
      </c>
      <c r="N600" s="2">
        <v>0.77500000000000002</v>
      </c>
      <c r="O600" s="2" t="s">
        <v>1034</v>
      </c>
      <c r="P600" s="2" t="s">
        <v>1433</v>
      </c>
      <c r="Q600" s="2" t="s">
        <v>1434</v>
      </c>
      <c r="R600" s="2" t="s">
        <v>2286</v>
      </c>
      <c r="S600" s="2" t="s">
        <v>2287</v>
      </c>
      <c r="T600" s="2">
        <v>7.7941500000000001</v>
      </c>
      <c r="U600" s="2">
        <v>0.33700000000000002</v>
      </c>
      <c r="V600" s="2">
        <v>0</v>
      </c>
      <c r="W600" s="2">
        <v>0.61360000000000003</v>
      </c>
      <c r="X600" s="2">
        <v>15.38</v>
      </c>
      <c r="Y600" s="2">
        <v>0.76691699999999996</v>
      </c>
      <c r="Z600" s="2">
        <v>15.862399999999999</v>
      </c>
      <c r="AA600" s="2">
        <v>0.76875000000000004</v>
      </c>
    </row>
    <row r="601" spans="1:27">
      <c r="A601" s="2" t="s">
        <v>1435</v>
      </c>
      <c r="B601" s="2" t="s">
        <v>343</v>
      </c>
      <c r="C601" s="2" t="s">
        <v>1436</v>
      </c>
      <c r="D601" s="2" t="s">
        <v>1437</v>
      </c>
      <c r="E601" s="2" t="s">
        <v>3963</v>
      </c>
      <c r="F601" s="2" t="s">
        <v>3964</v>
      </c>
      <c r="G601" s="2">
        <v>3.69964</v>
      </c>
      <c r="H601" s="2">
        <v>0.3891</v>
      </c>
      <c r="I601" s="2">
        <v>0</v>
      </c>
      <c r="J601" s="2">
        <v>0.70330000000000004</v>
      </c>
      <c r="K601" s="2">
        <v>30.11</v>
      </c>
      <c r="L601" s="2">
        <v>0.73584899999999998</v>
      </c>
      <c r="M601" s="2">
        <v>23.491499999999998</v>
      </c>
      <c r="N601" s="2">
        <v>0.88187099999999996</v>
      </c>
      <c r="O601" s="2" t="s">
        <v>1034</v>
      </c>
      <c r="P601" s="2" t="s">
        <v>1436</v>
      </c>
      <c r="Q601" s="2" t="s">
        <v>1437</v>
      </c>
      <c r="R601" s="2" t="s">
        <v>2911</v>
      </c>
      <c r="S601" s="2" t="s">
        <v>2912</v>
      </c>
      <c r="T601" s="2">
        <v>4.3599600000000001</v>
      </c>
      <c r="U601" s="2">
        <v>0.374</v>
      </c>
      <c r="V601" s="2">
        <v>0</v>
      </c>
      <c r="W601" s="2">
        <v>0.6976</v>
      </c>
      <c r="X601" s="2">
        <v>30.89</v>
      </c>
      <c r="Y601" s="2">
        <v>0.80205700000000002</v>
      </c>
      <c r="Z601" s="2">
        <v>29.0303</v>
      </c>
      <c r="AA601" s="2">
        <v>0.87368400000000002</v>
      </c>
    </row>
    <row r="602" spans="1:27">
      <c r="A602" s="2" t="s">
        <v>1438</v>
      </c>
      <c r="B602" s="2" t="s">
        <v>343</v>
      </c>
      <c r="C602" s="2" t="s">
        <v>1439</v>
      </c>
      <c r="D602" s="2" t="s">
        <v>1440</v>
      </c>
      <c r="E602" s="2" t="s">
        <v>2913</v>
      </c>
      <c r="F602" s="2" t="s">
        <v>2914</v>
      </c>
      <c r="G602" s="2">
        <v>8.3701600000000003</v>
      </c>
      <c r="H602" s="2">
        <v>0.7621</v>
      </c>
      <c r="I602" s="2">
        <v>0.66094399999999998</v>
      </c>
      <c r="J602" s="2">
        <v>0.7712</v>
      </c>
      <c r="K602" s="2">
        <v>2.92</v>
      </c>
      <c r="L602" s="2">
        <v>0.95744700000000005</v>
      </c>
      <c r="M602" s="2">
        <v>3.3758599999999999</v>
      </c>
      <c r="N602" s="2">
        <v>0.91823900000000003</v>
      </c>
      <c r="O602" s="2" t="s">
        <v>1034</v>
      </c>
      <c r="P602" s="2" t="s">
        <v>1439</v>
      </c>
      <c r="Q602" s="2" t="s">
        <v>1440</v>
      </c>
      <c r="R602" s="2" t="s">
        <v>2913</v>
      </c>
      <c r="S602" s="2" t="s">
        <v>2914</v>
      </c>
      <c r="T602" s="2">
        <v>9.5658899999999996</v>
      </c>
      <c r="U602" s="2">
        <v>0.7621</v>
      </c>
      <c r="V602" s="2">
        <v>0.66094399999999998</v>
      </c>
      <c r="W602" s="2">
        <v>0.7712</v>
      </c>
      <c r="X602" s="2">
        <v>2.79</v>
      </c>
      <c r="Y602" s="2">
        <v>0.97530899999999998</v>
      </c>
      <c r="Z602" s="2">
        <v>3.3758599999999999</v>
      </c>
      <c r="AA602" s="2">
        <v>0.91823900000000003</v>
      </c>
    </row>
    <row r="603" spans="1:27">
      <c r="A603" s="2" t="s">
        <v>5813</v>
      </c>
      <c r="B603" s="2" t="s">
        <v>343</v>
      </c>
      <c r="C603" s="2" t="s">
        <v>5814</v>
      </c>
      <c r="D603" s="2" t="s">
        <v>5815</v>
      </c>
      <c r="E603" s="2" t="s">
        <v>5816</v>
      </c>
      <c r="F603" s="2" t="s">
        <v>5817</v>
      </c>
      <c r="G603" s="2">
        <v>10.554500000000001</v>
      </c>
      <c r="H603" s="2">
        <v>0.86129999999999995</v>
      </c>
      <c r="I603" s="2">
        <v>0.69744799999999996</v>
      </c>
      <c r="J603" s="2">
        <v>0.79259999999999997</v>
      </c>
      <c r="K603" s="2">
        <v>3.23</v>
      </c>
      <c r="L603" s="2">
        <v>1</v>
      </c>
      <c r="M603" s="2">
        <v>3.8716900000000001</v>
      </c>
      <c r="N603" s="2">
        <v>0.98679899999999998</v>
      </c>
      <c r="O603" s="2" t="s">
        <v>1034</v>
      </c>
      <c r="P603" s="2" t="s">
        <v>5814</v>
      </c>
      <c r="Q603" s="2" t="s">
        <v>5815</v>
      </c>
      <c r="R603" s="2" t="s">
        <v>5818</v>
      </c>
      <c r="S603" s="2" t="s">
        <v>5819</v>
      </c>
      <c r="T603" s="2">
        <v>28.050899999999999</v>
      </c>
      <c r="U603" s="2">
        <v>0.90200000000000002</v>
      </c>
      <c r="V603" s="2">
        <v>0.720109</v>
      </c>
      <c r="W603" s="2">
        <v>0.84650000000000003</v>
      </c>
      <c r="X603" s="2">
        <v>2.65</v>
      </c>
      <c r="Y603" s="2">
        <v>0.99180299999999999</v>
      </c>
      <c r="Z603" s="2">
        <v>2.9787699999999999</v>
      </c>
      <c r="AA603" s="2">
        <v>0.99009899999999995</v>
      </c>
    </row>
    <row r="604" spans="1:27">
      <c r="A604" s="2" t="s">
        <v>5820</v>
      </c>
      <c r="B604" s="2" t="s">
        <v>343</v>
      </c>
      <c r="C604" s="2" t="s">
        <v>5821</v>
      </c>
      <c r="D604" s="2" t="s">
        <v>5822</v>
      </c>
      <c r="E604" s="2" t="s">
        <v>5823</v>
      </c>
      <c r="F604" s="2" t="s">
        <v>5824</v>
      </c>
      <c r="G604" s="2">
        <v>10.4595</v>
      </c>
      <c r="H604" s="2">
        <v>0.69979999999999998</v>
      </c>
      <c r="I604" s="2">
        <v>0.40433200000000002</v>
      </c>
      <c r="J604" s="2">
        <v>0.75380000000000003</v>
      </c>
      <c r="K604" s="2">
        <v>4.33</v>
      </c>
      <c r="L604" s="2">
        <v>1</v>
      </c>
      <c r="M604" s="2">
        <v>5.3221100000000003</v>
      </c>
      <c r="N604" s="2">
        <v>0.99406499999999998</v>
      </c>
      <c r="O604" s="2" t="s">
        <v>1034</v>
      </c>
      <c r="P604" s="2" t="s">
        <v>5821</v>
      </c>
      <c r="Q604" s="2" t="s">
        <v>5822</v>
      </c>
      <c r="R604" s="2" t="s">
        <v>2356</v>
      </c>
      <c r="S604" s="2" t="s">
        <v>2357</v>
      </c>
      <c r="T604" s="2">
        <v>11.617800000000001</v>
      </c>
      <c r="U604" s="2">
        <v>0.75790000000000002</v>
      </c>
      <c r="V604" s="2">
        <v>0.43122700000000003</v>
      </c>
      <c r="W604" s="2">
        <v>0.75439999999999996</v>
      </c>
      <c r="X604" s="2">
        <v>4.0999999999999996</v>
      </c>
      <c r="Y604" s="2">
        <v>1</v>
      </c>
      <c r="Z604" s="2">
        <v>4.5853299999999999</v>
      </c>
      <c r="AA604" s="2">
        <v>0.99406499999999998</v>
      </c>
    </row>
    <row r="605" spans="1:27">
      <c r="A605" s="2" t="s">
        <v>5825</v>
      </c>
      <c r="B605" s="2" t="s">
        <v>343</v>
      </c>
      <c r="C605" s="2" t="s">
        <v>5826</v>
      </c>
      <c r="D605" s="2" t="s">
        <v>5827</v>
      </c>
      <c r="E605" s="2" t="s">
        <v>2915</v>
      </c>
      <c r="F605" s="2" t="s">
        <v>2916</v>
      </c>
      <c r="G605" s="2">
        <v>34.385800000000003</v>
      </c>
      <c r="H605" s="2">
        <v>0.68469999999999998</v>
      </c>
      <c r="I605" s="2">
        <v>0.38541700000000001</v>
      </c>
      <c r="J605" s="2">
        <v>0.66200000000000003</v>
      </c>
      <c r="K605" s="2">
        <v>7.37</v>
      </c>
      <c r="L605" s="2">
        <v>1</v>
      </c>
      <c r="M605" s="2">
        <v>19.3721</v>
      </c>
      <c r="N605" s="2">
        <v>0.94855299999999998</v>
      </c>
      <c r="O605" s="2" t="s">
        <v>1034</v>
      </c>
      <c r="P605" s="2" t="s">
        <v>5826</v>
      </c>
      <c r="Q605" s="2" t="s">
        <v>5827</v>
      </c>
      <c r="R605" s="2" t="s">
        <v>2915</v>
      </c>
      <c r="S605" s="2" t="s">
        <v>2916</v>
      </c>
      <c r="T605" s="2">
        <v>39.298099999999998</v>
      </c>
      <c r="U605" s="2">
        <v>0.68469999999999998</v>
      </c>
      <c r="V605" s="2">
        <v>0.38541700000000001</v>
      </c>
      <c r="W605" s="2">
        <v>0.66200000000000003</v>
      </c>
      <c r="X605" s="2">
        <v>12.4</v>
      </c>
      <c r="Y605" s="2">
        <v>1</v>
      </c>
      <c r="Z605" s="2">
        <v>19.3721</v>
      </c>
      <c r="AA605" s="2">
        <v>0.94855299999999998</v>
      </c>
    </row>
    <row r="606" spans="1:27">
      <c r="A606" s="2" t="s">
        <v>5828</v>
      </c>
      <c r="B606" s="2" t="s">
        <v>343</v>
      </c>
      <c r="C606" s="2" t="s">
        <v>5829</v>
      </c>
      <c r="D606" s="2" t="s">
        <v>5830</v>
      </c>
      <c r="E606" s="2" t="s">
        <v>5831</v>
      </c>
      <c r="F606" s="2" t="s">
        <v>5832</v>
      </c>
      <c r="G606" s="2">
        <v>18.738800000000001</v>
      </c>
      <c r="H606" s="2">
        <v>0.91269999999999996</v>
      </c>
      <c r="I606" s="2">
        <v>0.43769000000000002</v>
      </c>
      <c r="J606" s="2">
        <v>0.87970000000000004</v>
      </c>
      <c r="K606" s="2">
        <v>3.27</v>
      </c>
      <c r="L606" s="2">
        <v>0.98230099999999998</v>
      </c>
      <c r="M606" s="2">
        <v>2.9006799999999999</v>
      </c>
      <c r="N606" s="2">
        <v>0.98567300000000002</v>
      </c>
      <c r="O606" s="2" t="s">
        <v>1034</v>
      </c>
      <c r="P606" s="2" t="s">
        <v>5829</v>
      </c>
      <c r="Q606" s="2" t="s">
        <v>5830</v>
      </c>
      <c r="R606" s="2" t="s">
        <v>5831</v>
      </c>
      <c r="S606" s="2" t="s">
        <v>5832</v>
      </c>
      <c r="T606" s="2">
        <v>23.6721</v>
      </c>
      <c r="U606" s="2">
        <v>0.90529999999999999</v>
      </c>
      <c r="V606" s="2">
        <v>0.47619</v>
      </c>
      <c r="W606" s="2">
        <v>0.877</v>
      </c>
      <c r="X606" s="2">
        <v>3.99</v>
      </c>
      <c r="Y606" s="2">
        <v>1</v>
      </c>
      <c r="Z606" s="2">
        <v>3.3131400000000002</v>
      </c>
      <c r="AA606" s="2">
        <v>0.98710600000000004</v>
      </c>
    </row>
    <row r="607" spans="1:27">
      <c r="A607" s="2" t="s">
        <v>5833</v>
      </c>
      <c r="B607" s="2" t="s">
        <v>343</v>
      </c>
      <c r="C607" s="2" t="s">
        <v>5834</v>
      </c>
      <c r="D607" s="2" t="s">
        <v>5835</v>
      </c>
      <c r="E607" s="2" t="s">
        <v>5836</v>
      </c>
      <c r="F607" s="2" t="s">
        <v>5837</v>
      </c>
      <c r="G607" s="2">
        <v>18.604600000000001</v>
      </c>
      <c r="H607" s="2">
        <v>0.82469999999999999</v>
      </c>
      <c r="I607" s="2">
        <v>0.69348699999999996</v>
      </c>
      <c r="J607" s="2">
        <v>0.81779999999999997</v>
      </c>
      <c r="K607" s="2">
        <v>1.76</v>
      </c>
      <c r="L607" s="2">
        <v>1</v>
      </c>
      <c r="M607" s="2">
        <v>4.07395</v>
      </c>
      <c r="N607" s="2">
        <v>0.96784599999999998</v>
      </c>
      <c r="O607" s="2" t="s">
        <v>1034</v>
      </c>
      <c r="P607" s="2" t="s">
        <v>5834</v>
      </c>
      <c r="Q607" s="2" t="s">
        <v>5835</v>
      </c>
      <c r="R607" s="2" t="s">
        <v>5836</v>
      </c>
      <c r="S607" s="2" t="s">
        <v>5837</v>
      </c>
      <c r="T607" s="2">
        <v>21.2624</v>
      </c>
      <c r="U607" s="2">
        <v>0.82469999999999999</v>
      </c>
      <c r="V607" s="2">
        <v>0.69348699999999996</v>
      </c>
      <c r="W607" s="2">
        <v>0.81779999999999997</v>
      </c>
      <c r="X607" s="2">
        <v>2.4</v>
      </c>
      <c r="Y607" s="2">
        <v>1</v>
      </c>
      <c r="Z607" s="2">
        <v>4.07395</v>
      </c>
      <c r="AA607" s="2">
        <v>0.96784599999999998</v>
      </c>
    </row>
    <row r="608" spans="1:27">
      <c r="A608" s="2" t="s">
        <v>5838</v>
      </c>
      <c r="B608" s="2" t="s">
        <v>343</v>
      </c>
      <c r="C608" s="2" t="s">
        <v>5839</v>
      </c>
      <c r="D608" s="2" t="s">
        <v>5840</v>
      </c>
      <c r="E608" s="2" t="s">
        <v>5841</v>
      </c>
      <c r="F608" s="2" t="s">
        <v>5842</v>
      </c>
      <c r="G608" s="2">
        <v>51.796700000000001</v>
      </c>
      <c r="H608" s="2">
        <v>0.77890000000000004</v>
      </c>
      <c r="I608" s="2">
        <v>0.44334600000000002</v>
      </c>
      <c r="J608" s="2">
        <v>0.72199999999999998</v>
      </c>
      <c r="K608" s="2">
        <v>4.3499999999999996</v>
      </c>
      <c r="L608" s="2">
        <v>0.81274100000000005</v>
      </c>
      <c r="M608" s="2">
        <v>3.9279199999999999</v>
      </c>
      <c r="N608" s="2">
        <v>0.850549</v>
      </c>
      <c r="O608" s="2" t="s">
        <v>1034</v>
      </c>
      <c r="P608" s="2" t="s">
        <v>5839</v>
      </c>
      <c r="Q608" s="2" t="s">
        <v>5840</v>
      </c>
      <c r="R608" s="2" t="s">
        <v>5843</v>
      </c>
      <c r="S608" s="2" t="s">
        <v>5844</v>
      </c>
      <c r="T608" s="2">
        <v>6.0019200000000001</v>
      </c>
      <c r="U608" s="2">
        <v>0.41930000000000001</v>
      </c>
      <c r="V608" s="2">
        <v>1.8679999999999999E-2</v>
      </c>
      <c r="W608" s="2">
        <v>0.68220000000000003</v>
      </c>
      <c r="X608" s="2">
        <v>29.83</v>
      </c>
      <c r="Y608" s="2">
        <v>0.82889199999999996</v>
      </c>
      <c r="Z608" s="2">
        <v>29.194500000000001</v>
      </c>
      <c r="AA608" s="2">
        <v>0.85714299999999999</v>
      </c>
    </row>
    <row r="609" spans="1:27">
      <c r="A609" s="2" t="s">
        <v>5845</v>
      </c>
      <c r="B609" s="2" t="s">
        <v>343</v>
      </c>
      <c r="C609" s="2" t="s">
        <v>5846</v>
      </c>
      <c r="D609" s="2" t="s">
        <v>5847</v>
      </c>
      <c r="E609" s="2" t="s">
        <v>5848</v>
      </c>
      <c r="F609" s="2" t="s">
        <v>5849</v>
      </c>
      <c r="G609" s="2">
        <v>20.166599999999999</v>
      </c>
      <c r="H609" s="2">
        <v>0.78859999999999997</v>
      </c>
      <c r="I609" s="2">
        <v>0.67445299999999997</v>
      </c>
      <c r="J609" s="2">
        <v>0.7581</v>
      </c>
      <c r="K609" s="2">
        <v>2.1800000000000002</v>
      </c>
      <c r="L609" s="2">
        <v>0.92052999999999996</v>
      </c>
      <c r="M609" s="2">
        <v>3.65374</v>
      </c>
      <c r="N609" s="2">
        <v>0.934091</v>
      </c>
      <c r="O609" s="2" t="s">
        <v>1034</v>
      </c>
      <c r="P609" s="2" t="s">
        <v>5846</v>
      </c>
      <c r="Q609" s="2" t="s">
        <v>5847</v>
      </c>
      <c r="R609" s="2" t="s">
        <v>5848</v>
      </c>
      <c r="S609" s="2" t="s">
        <v>5849</v>
      </c>
      <c r="T609" s="2">
        <v>23.047599999999999</v>
      </c>
      <c r="U609" s="2">
        <v>0.78859999999999997</v>
      </c>
      <c r="V609" s="2">
        <v>0.67445299999999997</v>
      </c>
      <c r="W609" s="2">
        <v>0.7581</v>
      </c>
      <c r="X609" s="2">
        <v>2.78</v>
      </c>
      <c r="Y609" s="2">
        <v>0.92050200000000004</v>
      </c>
      <c r="Z609" s="2">
        <v>3.65374</v>
      </c>
      <c r="AA609" s="2">
        <v>0.934091</v>
      </c>
    </row>
    <row r="610" spans="1:27">
      <c r="A610" s="2" t="s">
        <v>85</v>
      </c>
      <c r="B610" s="2" t="s">
        <v>343</v>
      </c>
      <c r="C610" s="2" t="s">
        <v>413</v>
      </c>
      <c r="D610" s="2" t="s">
        <v>414</v>
      </c>
      <c r="E610" s="2" t="s">
        <v>2179</v>
      </c>
      <c r="F610" s="2" t="s">
        <v>2180</v>
      </c>
      <c r="G610" s="2">
        <v>9.0732999999999997</v>
      </c>
      <c r="H610" s="2">
        <v>0.47049999999999997</v>
      </c>
      <c r="I610" s="2">
        <v>0</v>
      </c>
      <c r="J610" s="2">
        <v>0.76259999999999994</v>
      </c>
      <c r="K610" s="2">
        <v>12.96</v>
      </c>
      <c r="L610" s="2">
        <v>0.95121999999999995</v>
      </c>
      <c r="M610" s="2">
        <v>15.5266</v>
      </c>
      <c r="N610" s="2">
        <v>0.95491800000000004</v>
      </c>
      <c r="O610" s="2" t="s">
        <v>1034</v>
      </c>
      <c r="P610" s="2" t="s">
        <v>413</v>
      </c>
      <c r="Q610" s="2" t="s">
        <v>414</v>
      </c>
      <c r="R610" s="2" t="s">
        <v>2179</v>
      </c>
      <c r="S610" s="2" t="s">
        <v>2180</v>
      </c>
      <c r="T610" s="2">
        <v>10.3695</v>
      </c>
      <c r="U610" s="2">
        <v>0.47049999999999997</v>
      </c>
      <c r="V610" s="2">
        <v>0</v>
      </c>
      <c r="W610" s="2">
        <v>0.76259999999999994</v>
      </c>
      <c r="X610" s="2">
        <v>13.21</v>
      </c>
      <c r="Y610" s="2">
        <v>0.88</v>
      </c>
      <c r="Z610" s="2">
        <v>15.5266</v>
      </c>
      <c r="AA610" s="2">
        <v>0.95491800000000004</v>
      </c>
    </row>
    <row r="611" spans="1:27">
      <c r="A611" s="2" t="s">
        <v>86</v>
      </c>
      <c r="B611" s="2" t="s">
        <v>343</v>
      </c>
      <c r="C611" s="2" t="s">
        <v>768</v>
      </c>
      <c r="D611" s="2" t="s">
        <v>769</v>
      </c>
      <c r="E611" s="2" t="s">
        <v>2617</v>
      </c>
      <c r="F611" s="2" t="s">
        <v>2618</v>
      </c>
      <c r="G611" s="2">
        <v>14.7515</v>
      </c>
      <c r="H611" s="2">
        <v>0.88429999999999997</v>
      </c>
      <c r="I611" s="2">
        <v>0.66666700000000001</v>
      </c>
      <c r="J611" s="2">
        <v>0.86140000000000005</v>
      </c>
      <c r="K611" s="2">
        <v>2.06</v>
      </c>
      <c r="L611" s="2">
        <v>0.97468399999999999</v>
      </c>
      <c r="M611" s="2">
        <v>2.9620700000000002</v>
      </c>
      <c r="N611" s="2">
        <v>0.97046399999999999</v>
      </c>
      <c r="O611" s="2" t="s">
        <v>1034</v>
      </c>
      <c r="P611" s="2" t="s">
        <v>768</v>
      </c>
      <c r="Q611" s="2" t="s">
        <v>769</v>
      </c>
      <c r="R611" s="2" t="s">
        <v>2617</v>
      </c>
      <c r="S611" s="2" t="s">
        <v>2618</v>
      </c>
      <c r="T611" s="2">
        <v>16.858799999999999</v>
      </c>
      <c r="U611" s="2">
        <v>0.88429999999999997</v>
      </c>
      <c r="V611" s="2">
        <v>0.66666700000000001</v>
      </c>
      <c r="W611" s="2">
        <v>0.86140000000000005</v>
      </c>
      <c r="X611" s="2">
        <v>2.4300000000000002</v>
      </c>
      <c r="Y611" s="2">
        <v>0.96202500000000002</v>
      </c>
      <c r="Z611" s="2">
        <v>2.9620700000000002</v>
      </c>
      <c r="AA611" s="2">
        <v>0.97046399999999999</v>
      </c>
    </row>
    <row r="612" spans="1:27">
      <c r="A612" s="2" t="s">
        <v>87</v>
      </c>
      <c r="B612" s="2" t="s">
        <v>343</v>
      </c>
      <c r="C612" s="2" t="s">
        <v>1006</v>
      </c>
      <c r="D612" s="2" t="s">
        <v>1007</v>
      </c>
      <c r="E612" s="2" t="s">
        <v>2917</v>
      </c>
      <c r="F612" s="2" t="s">
        <v>2918</v>
      </c>
      <c r="G612" s="2">
        <v>19.494399999999999</v>
      </c>
      <c r="H612" s="2">
        <v>0.87329999999999997</v>
      </c>
      <c r="I612" s="2">
        <v>0.69079900000000005</v>
      </c>
      <c r="J612" s="2">
        <v>0.85299999999999998</v>
      </c>
      <c r="K612" s="2">
        <v>1.93</v>
      </c>
      <c r="L612" s="2">
        <v>0.96850400000000003</v>
      </c>
      <c r="M612" s="2">
        <v>2.2766500000000001</v>
      </c>
      <c r="N612" s="2">
        <v>0.92352900000000004</v>
      </c>
      <c r="O612" s="2" t="s">
        <v>1034</v>
      </c>
      <c r="P612" s="2" t="s">
        <v>1006</v>
      </c>
      <c r="Q612" s="2" t="s">
        <v>1007</v>
      </c>
      <c r="R612" s="2" t="s">
        <v>2917</v>
      </c>
      <c r="S612" s="2" t="s">
        <v>2918</v>
      </c>
      <c r="T612" s="2">
        <v>22.279299999999999</v>
      </c>
      <c r="U612" s="2">
        <v>0.87329999999999997</v>
      </c>
      <c r="V612" s="2">
        <v>0.69079900000000005</v>
      </c>
      <c r="W612" s="2">
        <v>0.85299999999999998</v>
      </c>
      <c r="X612" s="2">
        <v>1.82</v>
      </c>
      <c r="Y612" s="2">
        <v>0.97989899999999996</v>
      </c>
      <c r="Z612" s="2">
        <v>2.27664</v>
      </c>
      <c r="AA612" s="2">
        <v>0.92352900000000004</v>
      </c>
    </row>
    <row r="613" spans="1:27">
      <c r="A613" s="2" t="s">
        <v>88</v>
      </c>
      <c r="B613" s="2" t="s">
        <v>343</v>
      </c>
      <c r="C613" s="2" t="s">
        <v>421</v>
      </c>
      <c r="D613" s="2" t="s">
        <v>422</v>
      </c>
      <c r="E613" s="2" t="s">
        <v>3514</v>
      </c>
      <c r="F613" s="2" t="s">
        <v>3515</v>
      </c>
      <c r="G613" s="2">
        <v>12.0388</v>
      </c>
      <c r="H613" s="2">
        <v>0.43319999999999997</v>
      </c>
      <c r="I613" s="2">
        <v>1.40187E-2</v>
      </c>
      <c r="J613" s="2">
        <v>0.69989999999999997</v>
      </c>
      <c r="K613" s="2">
        <v>14.11</v>
      </c>
      <c r="L613" s="2">
        <v>0.83333299999999999</v>
      </c>
      <c r="M613" s="2">
        <v>15.4473</v>
      </c>
      <c r="N613" s="2">
        <v>0.92576400000000003</v>
      </c>
      <c r="O613" s="2" t="s">
        <v>1034</v>
      </c>
      <c r="P613" s="2" t="s">
        <v>421</v>
      </c>
      <c r="Q613" s="2" t="s">
        <v>422</v>
      </c>
      <c r="R613" s="2" t="s">
        <v>2261</v>
      </c>
      <c r="S613" s="2" t="s">
        <v>2262</v>
      </c>
      <c r="T613" s="2">
        <v>13.8103</v>
      </c>
      <c r="U613" s="2">
        <v>0.43240000000000001</v>
      </c>
      <c r="V613" s="2">
        <v>1.40187E-2</v>
      </c>
      <c r="W613" s="2">
        <v>0.69989999999999997</v>
      </c>
      <c r="X613" s="2">
        <v>12.89</v>
      </c>
      <c r="Y613" s="2">
        <v>0.88034199999999996</v>
      </c>
      <c r="Z613" s="2">
        <v>15.3306</v>
      </c>
      <c r="AA613" s="2">
        <v>0.92576400000000003</v>
      </c>
    </row>
    <row r="614" spans="1:27">
      <c r="A614" s="2" t="s">
        <v>89</v>
      </c>
      <c r="B614" s="2" t="s">
        <v>343</v>
      </c>
      <c r="C614" s="2" t="s">
        <v>736</v>
      </c>
      <c r="D614" s="2" t="s">
        <v>737</v>
      </c>
      <c r="E614" s="2" t="s">
        <v>3516</v>
      </c>
      <c r="F614" s="2" t="s">
        <v>3517</v>
      </c>
      <c r="G614" s="2">
        <v>62.597000000000001</v>
      </c>
      <c r="H614" s="2">
        <v>0.88649999999999995</v>
      </c>
      <c r="I614" s="2">
        <v>0.64603100000000002</v>
      </c>
      <c r="J614" s="2">
        <v>0.85009999999999997</v>
      </c>
      <c r="K614" s="2">
        <v>3.16</v>
      </c>
      <c r="L614" s="2">
        <v>0.978495</v>
      </c>
      <c r="M614" s="2">
        <v>3.43512</v>
      </c>
      <c r="N614" s="2">
        <v>0.98305100000000001</v>
      </c>
      <c r="O614" s="2" t="s">
        <v>1034</v>
      </c>
      <c r="P614" s="2" t="s">
        <v>736</v>
      </c>
      <c r="Q614" s="2" t="s">
        <v>737</v>
      </c>
      <c r="R614" s="2" t="s">
        <v>2309</v>
      </c>
      <c r="S614" s="2" t="s">
        <v>2310</v>
      </c>
      <c r="T614" s="2">
        <v>66.509399999999999</v>
      </c>
      <c r="U614" s="2">
        <v>0.89090000000000003</v>
      </c>
      <c r="V614" s="2">
        <v>0.67101999999999995</v>
      </c>
      <c r="W614" s="2">
        <v>0.85009999999999997</v>
      </c>
      <c r="X614" s="2">
        <v>3.34</v>
      </c>
      <c r="Y614" s="2">
        <v>0.980545</v>
      </c>
      <c r="Z614" s="2">
        <v>3.38035</v>
      </c>
      <c r="AA614" s="2">
        <v>0.98305100000000001</v>
      </c>
    </row>
    <row r="615" spans="1:27">
      <c r="A615" s="2" t="s">
        <v>1868</v>
      </c>
      <c r="B615" s="2" t="s">
        <v>343</v>
      </c>
      <c r="C615" s="2" t="s">
        <v>1869</v>
      </c>
      <c r="D615" s="2" t="s">
        <v>1870</v>
      </c>
      <c r="E615" s="2" t="s">
        <v>3518</v>
      </c>
      <c r="F615" s="2" t="s">
        <v>3519</v>
      </c>
      <c r="G615" s="2">
        <v>-128.47900000000001</v>
      </c>
      <c r="H615" s="2">
        <v>0.35620000000000002</v>
      </c>
      <c r="I615" s="2">
        <v>0</v>
      </c>
      <c r="J615" s="2">
        <v>0.62649999999999995</v>
      </c>
      <c r="K615" s="2">
        <v>12.4</v>
      </c>
      <c r="L615" s="2">
        <v>1</v>
      </c>
      <c r="M615" s="2">
        <v>10.053599999999999</v>
      </c>
      <c r="N615" s="2">
        <v>0.765625</v>
      </c>
      <c r="O615" s="2" t="s">
        <v>1034</v>
      </c>
      <c r="P615" s="2" t="s">
        <v>1869</v>
      </c>
      <c r="Q615" s="2" t="s">
        <v>1870</v>
      </c>
      <c r="R615" s="2" t="s">
        <v>2919</v>
      </c>
      <c r="S615" s="2" t="s">
        <v>2920</v>
      </c>
      <c r="T615" s="2">
        <v>9.0349900000000005</v>
      </c>
      <c r="U615" s="2">
        <v>0.35089999999999999</v>
      </c>
      <c r="V615" s="2">
        <v>0</v>
      </c>
      <c r="W615" s="2">
        <v>0.62360000000000004</v>
      </c>
      <c r="X615" s="2">
        <v>12.58</v>
      </c>
      <c r="Y615" s="2">
        <v>1</v>
      </c>
      <c r="Z615" s="2">
        <v>17.999199999999998</v>
      </c>
      <c r="AA615" s="2">
        <v>0.765625</v>
      </c>
    </row>
    <row r="616" spans="1:27">
      <c r="A616" s="2" t="s">
        <v>90</v>
      </c>
      <c r="B616" s="2" t="s">
        <v>343</v>
      </c>
      <c r="C616" s="2" t="s">
        <v>936</v>
      </c>
      <c r="D616" s="2" t="s">
        <v>937</v>
      </c>
      <c r="E616" s="2" t="s">
        <v>3520</v>
      </c>
      <c r="F616" s="2" t="s">
        <v>3521</v>
      </c>
      <c r="G616" s="2">
        <v>14.160600000000001</v>
      </c>
      <c r="H616" s="2">
        <v>0.88639999999999997</v>
      </c>
      <c r="I616" s="2">
        <v>0.74576299999999995</v>
      </c>
      <c r="J616" s="2">
        <v>0.87460000000000004</v>
      </c>
      <c r="K616" s="2">
        <v>2.0299999999999998</v>
      </c>
      <c r="L616" s="2">
        <v>0.97647099999999998</v>
      </c>
      <c r="M616" s="2">
        <v>2.2170399999999999</v>
      </c>
      <c r="N616" s="2">
        <v>0.96551699999999996</v>
      </c>
      <c r="O616" s="2" t="s">
        <v>1034</v>
      </c>
      <c r="P616" s="2" t="s">
        <v>936</v>
      </c>
      <c r="Q616" s="2" t="s">
        <v>937</v>
      </c>
      <c r="R616" s="2" t="s">
        <v>2921</v>
      </c>
      <c r="S616" s="2" t="s">
        <v>2922</v>
      </c>
      <c r="T616" s="2">
        <v>16.276399999999999</v>
      </c>
      <c r="U616" s="2">
        <v>0.89429999999999998</v>
      </c>
      <c r="V616" s="2">
        <v>0.82506500000000005</v>
      </c>
      <c r="W616" s="2">
        <v>0.86939999999999995</v>
      </c>
      <c r="X616" s="2">
        <v>2.0499999999999998</v>
      </c>
      <c r="Y616" s="2">
        <v>0.95862099999999995</v>
      </c>
      <c r="Z616" s="2">
        <v>2.0984799999999999</v>
      </c>
      <c r="AA616" s="2">
        <v>0.96551699999999996</v>
      </c>
    </row>
    <row r="617" spans="1:27">
      <c r="A617" s="2" t="s">
        <v>91</v>
      </c>
      <c r="B617" s="2" t="s">
        <v>343</v>
      </c>
      <c r="C617" s="2" t="s">
        <v>862</v>
      </c>
      <c r="D617" s="2" t="s">
        <v>863</v>
      </c>
      <c r="E617" s="2" t="s">
        <v>3553</v>
      </c>
      <c r="F617" s="2" t="s">
        <v>3554</v>
      </c>
      <c r="G617" s="2">
        <v>20.979800000000001</v>
      </c>
      <c r="H617" s="2">
        <v>0.91490000000000005</v>
      </c>
      <c r="I617" s="2">
        <v>0.782107</v>
      </c>
      <c r="J617" s="2">
        <v>0.89739999999999998</v>
      </c>
      <c r="K617" s="2">
        <v>1.37</v>
      </c>
      <c r="L617" s="2">
        <v>1</v>
      </c>
      <c r="M617" s="2">
        <v>2.8459500000000002</v>
      </c>
      <c r="N617" s="2">
        <v>0.98809499999999995</v>
      </c>
      <c r="O617" s="2" t="s">
        <v>1034</v>
      </c>
      <c r="P617" s="2" t="s">
        <v>862</v>
      </c>
      <c r="Q617" s="2" t="s">
        <v>863</v>
      </c>
      <c r="R617" s="2" t="s">
        <v>2336</v>
      </c>
      <c r="S617" s="2" t="s">
        <v>2337</v>
      </c>
      <c r="T617" s="2">
        <v>23.637</v>
      </c>
      <c r="U617" s="2">
        <v>0.92589999999999995</v>
      </c>
      <c r="V617" s="2">
        <v>0.83573500000000001</v>
      </c>
      <c r="W617" s="2">
        <v>0.89739999999999998</v>
      </c>
      <c r="X617" s="2">
        <v>1.67</v>
      </c>
      <c r="Y617" s="2">
        <v>0.97860999999999998</v>
      </c>
      <c r="Z617" s="2">
        <v>2.7087400000000001</v>
      </c>
      <c r="AA617" s="2">
        <v>0.98809499999999995</v>
      </c>
    </row>
    <row r="618" spans="1:27">
      <c r="A618" s="2" t="s">
        <v>92</v>
      </c>
      <c r="B618" s="2" t="s">
        <v>343</v>
      </c>
      <c r="C618" s="2" t="s">
        <v>956</v>
      </c>
      <c r="D618" s="2" t="s">
        <v>957</v>
      </c>
      <c r="E618" s="2" t="s">
        <v>3553</v>
      </c>
      <c r="F618" s="2" t="s">
        <v>3554</v>
      </c>
      <c r="G618" s="2">
        <v>20.979700000000001</v>
      </c>
      <c r="H618" s="2">
        <v>0.90480000000000005</v>
      </c>
      <c r="I618" s="2">
        <v>0.77207999999999999</v>
      </c>
      <c r="J618" s="2">
        <v>0.87719999999999998</v>
      </c>
      <c r="K618" s="2">
        <v>1.49</v>
      </c>
      <c r="L618" s="2">
        <v>1</v>
      </c>
      <c r="M618" s="2">
        <v>3.07369</v>
      </c>
      <c r="N618" s="2">
        <v>0.98646</v>
      </c>
      <c r="O618" s="2" t="s">
        <v>1034</v>
      </c>
      <c r="P618" s="2" t="s">
        <v>956</v>
      </c>
      <c r="Q618" s="2" t="s">
        <v>957</v>
      </c>
      <c r="R618" s="2" t="s">
        <v>2883</v>
      </c>
      <c r="S618" s="2" t="s">
        <v>2884</v>
      </c>
      <c r="T618" s="2">
        <v>23.637</v>
      </c>
      <c r="U618" s="2">
        <v>0.91479999999999995</v>
      </c>
      <c r="V618" s="2">
        <v>0.82788099999999998</v>
      </c>
      <c r="W618" s="2">
        <v>0.87729999999999997</v>
      </c>
      <c r="X618" s="2">
        <v>1.8</v>
      </c>
      <c r="Y618" s="2">
        <v>0.97860999999999998</v>
      </c>
      <c r="Z618" s="2">
        <v>2.95763</v>
      </c>
      <c r="AA618" s="2">
        <v>0.98646</v>
      </c>
    </row>
    <row r="619" spans="1:27">
      <c r="A619" s="2" t="s">
        <v>5850</v>
      </c>
      <c r="B619" s="2" t="s">
        <v>343</v>
      </c>
      <c r="C619" s="2" t="s">
        <v>5851</v>
      </c>
      <c r="D619" s="2" t="s">
        <v>5852</v>
      </c>
      <c r="E619" s="2" t="s">
        <v>5853</v>
      </c>
      <c r="F619" s="2" t="s">
        <v>5854</v>
      </c>
      <c r="G619" s="2">
        <v>22.244800000000001</v>
      </c>
      <c r="H619" s="2">
        <v>0.74639999999999995</v>
      </c>
      <c r="I619" s="2">
        <v>0.60400600000000004</v>
      </c>
      <c r="J619" s="2">
        <v>0.6976</v>
      </c>
      <c r="K619" s="2">
        <v>4.03</v>
      </c>
      <c r="L619" s="2">
        <v>0.915663</v>
      </c>
      <c r="M619" s="2">
        <v>5.5820299999999996</v>
      </c>
      <c r="N619" s="2">
        <v>0.92691000000000001</v>
      </c>
      <c r="O619" s="2" t="s">
        <v>1034</v>
      </c>
      <c r="P619" s="2" t="s">
        <v>5851</v>
      </c>
      <c r="Q619" s="2" t="s">
        <v>5852</v>
      </c>
      <c r="R619" s="2" t="s">
        <v>5855</v>
      </c>
      <c r="S619" s="2" t="s">
        <v>5856</v>
      </c>
      <c r="T619" s="2">
        <v>24.973199999999999</v>
      </c>
      <c r="U619" s="2">
        <v>0.74929999999999997</v>
      </c>
      <c r="V619" s="2">
        <v>0.62141800000000003</v>
      </c>
      <c r="W619" s="2">
        <v>0.6976</v>
      </c>
      <c r="X619" s="2">
        <v>3.89</v>
      </c>
      <c r="Y619" s="2">
        <v>0.92993599999999998</v>
      </c>
      <c r="Z619" s="2">
        <v>5.5535399999999999</v>
      </c>
      <c r="AA619" s="2">
        <v>0.92691000000000001</v>
      </c>
    </row>
    <row r="620" spans="1:27">
      <c r="A620" s="2" t="s">
        <v>5857</v>
      </c>
      <c r="B620" s="2" t="s">
        <v>343</v>
      </c>
      <c r="C620" s="2" t="s">
        <v>5858</v>
      </c>
      <c r="D620" s="2" t="s">
        <v>5859</v>
      </c>
      <c r="E620" s="2" t="s">
        <v>5860</v>
      </c>
      <c r="F620" s="2" t="s">
        <v>5861</v>
      </c>
      <c r="G620" s="2">
        <v>51.585599999999999</v>
      </c>
      <c r="H620" s="2">
        <v>0.86480000000000001</v>
      </c>
      <c r="I620" s="2">
        <v>0.56624300000000005</v>
      </c>
      <c r="J620" s="2">
        <v>0.82950000000000002</v>
      </c>
      <c r="K620" s="2">
        <v>4.33</v>
      </c>
      <c r="L620" s="2">
        <v>0.97741900000000004</v>
      </c>
      <c r="M620" s="2">
        <v>3.9565800000000002</v>
      </c>
      <c r="N620" s="2">
        <v>0.96093799999999996</v>
      </c>
      <c r="O620" s="2" t="s">
        <v>1034</v>
      </c>
      <c r="P620" s="2" t="s">
        <v>5858</v>
      </c>
      <c r="Q620" s="2" t="s">
        <v>5859</v>
      </c>
      <c r="R620" s="2" t="s">
        <v>5860</v>
      </c>
      <c r="S620" s="2" t="s">
        <v>5861</v>
      </c>
      <c r="T620" s="2">
        <v>56.572299999999998</v>
      </c>
      <c r="U620" s="2">
        <v>0.85780000000000001</v>
      </c>
      <c r="V620" s="2">
        <v>0.58890299999999995</v>
      </c>
      <c r="W620" s="2">
        <v>0.82230000000000003</v>
      </c>
      <c r="X620" s="2">
        <v>5.23</v>
      </c>
      <c r="Y620" s="2">
        <v>0.96169400000000005</v>
      </c>
      <c r="Z620" s="2">
        <v>4.7564599999999997</v>
      </c>
      <c r="AA620" s="2">
        <v>0.96093799999999996</v>
      </c>
    </row>
    <row r="621" spans="1:27">
      <c r="A621" s="2" t="s">
        <v>5862</v>
      </c>
      <c r="B621" s="2" t="s">
        <v>343</v>
      </c>
      <c r="C621" s="2" t="s">
        <v>5863</v>
      </c>
      <c r="D621" s="2" t="s">
        <v>5864</v>
      </c>
      <c r="E621" s="2" t="s">
        <v>5865</v>
      </c>
      <c r="F621" s="2" t="s">
        <v>5866</v>
      </c>
      <c r="G621" s="2">
        <v>9.6047499999999992</v>
      </c>
      <c r="H621" s="2">
        <v>0.53890000000000005</v>
      </c>
      <c r="I621" s="2">
        <v>0.25597300000000001</v>
      </c>
      <c r="J621" s="2">
        <v>0.55640000000000001</v>
      </c>
      <c r="K621" s="2">
        <v>2.63</v>
      </c>
      <c r="L621" s="2">
        <v>0.65909099999999998</v>
      </c>
      <c r="M621" s="2">
        <v>3.8424800000000001</v>
      </c>
      <c r="N621" s="2">
        <v>0.71304299999999998</v>
      </c>
      <c r="O621" s="2" t="s">
        <v>1034</v>
      </c>
      <c r="P621" s="2" t="s">
        <v>5863</v>
      </c>
      <c r="Q621" s="2" t="s">
        <v>5864</v>
      </c>
      <c r="R621" s="2" t="s">
        <v>5867</v>
      </c>
      <c r="S621" s="2" t="s">
        <v>5868</v>
      </c>
      <c r="T621" s="2">
        <v>9.8341399999999997</v>
      </c>
      <c r="U621" s="2">
        <v>0.60619999999999996</v>
      </c>
      <c r="V621" s="2">
        <v>0.287719</v>
      </c>
      <c r="W621" s="2">
        <v>0.60709999999999997</v>
      </c>
      <c r="X621" s="2">
        <v>2.29</v>
      </c>
      <c r="Y621" s="2">
        <v>0.69230800000000003</v>
      </c>
      <c r="Z621" s="2">
        <v>2.7281599999999999</v>
      </c>
      <c r="AA621" s="2">
        <v>0.72173900000000002</v>
      </c>
    </row>
    <row r="622" spans="1:27">
      <c r="A622" s="2" t="s">
        <v>5869</v>
      </c>
      <c r="B622" s="2" t="s">
        <v>343</v>
      </c>
      <c r="C622" s="2" t="s">
        <v>5870</v>
      </c>
      <c r="D622" s="2" t="s">
        <v>5871</v>
      </c>
      <c r="E622" s="2" t="s">
        <v>5872</v>
      </c>
      <c r="F622" s="2" t="s">
        <v>5873</v>
      </c>
      <c r="G622" s="2">
        <v>23.049399999999999</v>
      </c>
      <c r="H622" s="2">
        <v>0.82340000000000002</v>
      </c>
      <c r="I622" s="2">
        <v>0.78055200000000002</v>
      </c>
      <c r="J622" s="2">
        <v>0.79900000000000004</v>
      </c>
      <c r="K622" s="2">
        <v>1.76</v>
      </c>
      <c r="L622" s="2">
        <v>0.91489399999999999</v>
      </c>
      <c r="M622" s="2">
        <v>3.7457500000000001</v>
      </c>
      <c r="N622" s="2">
        <v>0.92857100000000004</v>
      </c>
      <c r="O622" s="2" t="s">
        <v>1034</v>
      </c>
      <c r="P622" s="2" t="s">
        <v>5870</v>
      </c>
      <c r="Q622" s="2" t="s">
        <v>5871</v>
      </c>
      <c r="R622" s="2" t="s">
        <v>5874</v>
      </c>
      <c r="S622" s="2" t="s">
        <v>5875</v>
      </c>
      <c r="T622" s="2">
        <v>24.075600000000001</v>
      </c>
      <c r="U622" s="2">
        <v>0.81100000000000005</v>
      </c>
      <c r="V622" s="2">
        <v>0.75896200000000003</v>
      </c>
      <c r="W622" s="2">
        <v>0.79390000000000005</v>
      </c>
      <c r="X622" s="2">
        <v>2.37</v>
      </c>
      <c r="Y622" s="2">
        <v>0.92029000000000005</v>
      </c>
      <c r="Z622" s="2">
        <v>3.9175</v>
      </c>
      <c r="AA622" s="2">
        <v>0.92626699999999995</v>
      </c>
    </row>
    <row r="623" spans="1:27">
      <c r="A623" s="2" t="s">
        <v>5876</v>
      </c>
      <c r="B623" s="2" t="s">
        <v>343</v>
      </c>
      <c r="C623" s="2" t="s">
        <v>5877</v>
      </c>
      <c r="D623" s="2" t="s">
        <v>5878</v>
      </c>
      <c r="E623" s="2" t="s">
        <v>5879</v>
      </c>
      <c r="F623" s="2" t="s">
        <v>5880</v>
      </c>
      <c r="G623" s="2">
        <v>16.207799999999999</v>
      </c>
      <c r="H623" s="2">
        <v>0.61670000000000003</v>
      </c>
      <c r="I623" s="2">
        <v>0.118774</v>
      </c>
      <c r="J623" s="2">
        <v>0.65669999999999995</v>
      </c>
      <c r="K623" s="2">
        <v>5.7</v>
      </c>
      <c r="L623" s="2">
        <v>0.763158</v>
      </c>
      <c r="M623" s="2">
        <v>5.46854</v>
      </c>
      <c r="N623" s="2">
        <v>0.81660900000000003</v>
      </c>
      <c r="O623" s="2" t="s">
        <v>1034</v>
      </c>
      <c r="P623" s="2" t="s">
        <v>5877</v>
      </c>
      <c r="Q623" s="2" t="s">
        <v>5878</v>
      </c>
      <c r="R623" s="2" t="s">
        <v>5881</v>
      </c>
      <c r="S623" s="2" t="s">
        <v>5882</v>
      </c>
      <c r="T623" s="2">
        <v>13.0779</v>
      </c>
      <c r="U623" s="2">
        <v>0.43099999999999999</v>
      </c>
      <c r="V623" s="2">
        <v>1.47601E-2</v>
      </c>
      <c r="W623" s="2">
        <v>0.65400000000000003</v>
      </c>
      <c r="X623" s="2">
        <v>11.12</v>
      </c>
      <c r="Y623" s="2">
        <v>0.73621999999999999</v>
      </c>
      <c r="Z623" s="2">
        <v>10.702400000000001</v>
      </c>
      <c r="AA623" s="2">
        <v>0.79238799999999998</v>
      </c>
    </row>
    <row r="624" spans="1:27">
      <c r="A624" s="2" t="s">
        <v>5883</v>
      </c>
      <c r="B624" s="2" t="s">
        <v>343</v>
      </c>
      <c r="C624" s="2" t="s">
        <v>5884</v>
      </c>
      <c r="D624" s="2" t="s">
        <v>5885</v>
      </c>
      <c r="E624" s="2" t="s">
        <v>5886</v>
      </c>
      <c r="F624" s="2" t="s">
        <v>5887</v>
      </c>
      <c r="G624" s="2">
        <v>8.4001400000000004</v>
      </c>
      <c r="H624" s="2">
        <v>0.44990000000000002</v>
      </c>
      <c r="I624" s="2">
        <v>0</v>
      </c>
      <c r="J624" s="2">
        <v>0.84119999999999995</v>
      </c>
      <c r="K624" s="2">
        <v>21.86</v>
      </c>
      <c r="L624" s="2">
        <v>0.885714</v>
      </c>
      <c r="M624" s="2">
        <v>24.598700000000001</v>
      </c>
      <c r="N624" s="2">
        <v>0.942249</v>
      </c>
      <c r="O624" s="2" t="s">
        <v>1034</v>
      </c>
      <c r="P624" s="2" t="s">
        <v>5884</v>
      </c>
      <c r="Q624" s="2" t="s">
        <v>5885</v>
      </c>
      <c r="R624" s="2" t="s">
        <v>5888</v>
      </c>
      <c r="S624" s="2" t="s">
        <v>5889</v>
      </c>
      <c r="T624" s="2">
        <v>5.5815200000000003</v>
      </c>
      <c r="U624" s="2">
        <v>0.46650000000000003</v>
      </c>
      <c r="V624" s="2">
        <v>0</v>
      </c>
      <c r="W624" s="2">
        <v>0.88570000000000004</v>
      </c>
      <c r="X624" s="2">
        <v>27.69</v>
      </c>
      <c r="Y624" s="2">
        <v>0.91208800000000001</v>
      </c>
      <c r="Z624" s="2">
        <v>24.6632</v>
      </c>
      <c r="AA624" s="2">
        <v>0.96048599999999995</v>
      </c>
    </row>
    <row r="625" spans="1:27">
      <c r="A625" s="2" t="s">
        <v>5890</v>
      </c>
      <c r="B625" s="2" t="s">
        <v>343</v>
      </c>
      <c r="C625" s="2" t="s">
        <v>5891</v>
      </c>
      <c r="D625" s="2" t="s">
        <v>5892</v>
      </c>
      <c r="E625" s="2" t="s">
        <v>3559</v>
      </c>
      <c r="F625" s="2" t="s">
        <v>3560</v>
      </c>
      <c r="G625" s="2">
        <v>17.980699999999999</v>
      </c>
      <c r="H625" s="2">
        <v>0.48530000000000001</v>
      </c>
      <c r="I625" s="2">
        <v>0</v>
      </c>
      <c r="J625" s="2">
        <v>0.87050000000000005</v>
      </c>
      <c r="K625" s="2">
        <v>16.32</v>
      </c>
      <c r="L625" s="2">
        <v>0.98058299999999998</v>
      </c>
      <c r="M625" s="2">
        <v>21.897500000000001</v>
      </c>
      <c r="N625" s="2">
        <v>0.96781099999999998</v>
      </c>
      <c r="O625" s="2" t="s">
        <v>1034</v>
      </c>
      <c r="P625" s="2" t="s">
        <v>5891</v>
      </c>
      <c r="Q625" s="2" t="s">
        <v>5892</v>
      </c>
      <c r="R625" s="2" t="s">
        <v>5893</v>
      </c>
      <c r="S625" s="2" t="s">
        <v>5894</v>
      </c>
      <c r="T625" s="2">
        <v>20.8779</v>
      </c>
      <c r="U625" s="2">
        <v>0.47949999999999998</v>
      </c>
      <c r="V625" s="2">
        <v>0</v>
      </c>
      <c r="W625" s="2">
        <v>0.88529999999999998</v>
      </c>
      <c r="X625" s="2">
        <v>14.11</v>
      </c>
      <c r="Y625" s="2">
        <v>0.98876399999999998</v>
      </c>
      <c r="Z625" s="2">
        <v>15.440799999999999</v>
      </c>
      <c r="AA625" s="2">
        <v>0.98068699999999998</v>
      </c>
    </row>
    <row r="626" spans="1:27">
      <c r="A626" s="2" t="s">
        <v>5895</v>
      </c>
      <c r="B626" s="2" t="s">
        <v>343</v>
      </c>
      <c r="C626" s="2" t="s">
        <v>5896</v>
      </c>
      <c r="D626" s="2" t="s">
        <v>5897</v>
      </c>
      <c r="E626" s="2" t="s">
        <v>5898</v>
      </c>
      <c r="F626" s="2" t="s">
        <v>5899</v>
      </c>
      <c r="G626" s="2">
        <v>16.635100000000001</v>
      </c>
      <c r="H626" s="2">
        <v>0.73650000000000004</v>
      </c>
      <c r="I626" s="2">
        <v>0.65814700000000004</v>
      </c>
      <c r="J626" s="2">
        <v>0.68320000000000003</v>
      </c>
      <c r="K626" s="2">
        <v>1.29</v>
      </c>
      <c r="L626" s="2">
        <v>0.97297299999999998</v>
      </c>
      <c r="M626" s="2">
        <v>3.1998600000000001</v>
      </c>
      <c r="N626" s="2">
        <v>0.81550800000000001</v>
      </c>
      <c r="O626" s="2" t="s">
        <v>1034</v>
      </c>
      <c r="P626" s="2" t="s">
        <v>5896</v>
      </c>
      <c r="Q626" s="2" t="s">
        <v>5897</v>
      </c>
      <c r="R626" s="2" t="s">
        <v>5900</v>
      </c>
      <c r="S626" s="2" t="s">
        <v>5901</v>
      </c>
      <c r="T626" s="2">
        <v>17.499700000000001</v>
      </c>
      <c r="U626" s="2">
        <v>0.73460000000000003</v>
      </c>
      <c r="V626" s="2">
        <v>0.66879</v>
      </c>
      <c r="W626" s="2">
        <v>0.68320000000000003</v>
      </c>
      <c r="X626" s="2">
        <v>2.14</v>
      </c>
      <c r="Y626" s="2">
        <v>0.95757599999999998</v>
      </c>
      <c r="Z626" s="2">
        <v>3.2298399999999998</v>
      </c>
      <c r="AA626" s="2">
        <v>0.81550800000000001</v>
      </c>
    </row>
    <row r="627" spans="1:27">
      <c r="A627" s="2" t="s">
        <v>5902</v>
      </c>
      <c r="B627" s="2" t="s">
        <v>343</v>
      </c>
      <c r="C627" s="2" t="s">
        <v>5903</v>
      </c>
      <c r="D627" s="2" t="s">
        <v>5904</v>
      </c>
      <c r="E627" s="2" t="s">
        <v>2814</v>
      </c>
      <c r="F627" s="2" t="s">
        <v>2815</v>
      </c>
      <c r="G627" s="2">
        <v>26.1462</v>
      </c>
      <c r="H627" s="2">
        <v>0.81899999999999995</v>
      </c>
      <c r="I627" s="2">
        <v>0.58638699999999999</v>
      </c>
      <c r="J627" s="2">
        <v>0.8024</v>
      </c>
      <c r="K627" s="2">
        <v>2.4</v>
      </c>
      <c r="L627" s="2">
        <v>0.88135600000000003</v>
      </c>
      <c r="M627" s="2">
        <v>3.1238100000000002</v>
      </c>
      <c r="N627" s="2">
        <v>0.88630500000000001</v>
      </c>
      <c r="O627" s="2" t="s">
        <v>1034</v>
      </c>
      <c r="P627" s="2" t="s">
        <v>5903</v>
      </c>
      <c r="Q627" s="2" t="s">
        <v>5904</v>
      </c>
      <c r="R627" s="2" t="s">
        <v>5905</v>
      </c>
      <c r="S627" s="2" t="s">
        <v>5906</v>
      </c>
      <c r="T627" s="2">
        <v>29.881399999999999</v>
      </c>
      <c r="U627" s="2">
        <v>0.81899999999999995</v>
      </c>
      <c r="V627" s="2">
        <v>0.58638699999999999</v>
      </c>
      <c r="W627" s="2">
        <v>0.8024</v>
      </c>
      <c r="X627" s="2">
        <v>2.25</v>
      </c>
      <c r="Y627" s="2">
        <v>0.86833899999999997</v>
      </c>
      <c r="Z627" s="2">
        <v>3.1238199999999998</v>
      </c>
      <c r="AA627" s="2">
        <v>0.88630500000000001</v>
      </c>
    </row>
    <row r="628" spans="1:27">
      <c r="A628" s="2" t="s">
        <v>5907</v>
      </c>
      <c r="B628" s="2" t="s">
        <v>343</v>
      </c>
      <c r="C628" s="2" t="s">
        <v>5908</v>
      </c>
      <c r="D628" s="2" t="s">
        <v>5909</v>
      </c>
      <c r="E628" s="2" t="s">
        <v>5910</v>
      </c>
      <c r="F628" s="2" t="s">
        <v>5911</v>
      </c>
      <c r="G628" s="2">
        <v>15.6328</v>
      </c>
      <c r="H628" s="2">
        <v>0.83699999999999997</v>
      </c>
      <c r="I628" s="2">
        <v>0.45842699999999997</v>
      </c>
      <c r="J628" s="2">
        <v>0.83409999999999995</v>
      </c>
      <c r="K628" s="2">
        <v>2.95</v>
      </c>
      <c r="L628" s="2">
        <v>0.96363600000000005</v>
      </c>
      <c r="M628" s="2">
        <v>4.4455799999999996</v>
      </c>
      <c r="N628" s="2">
        <v>0.93361000000000005</v>
      </c>
      <c r="O628" s="2" t="s">
        <v>1034</v>
      </c>
      <c r="P628" s="2" t="s">
        <v>5908</v>
      </c>
      <c r="Q628" s="2" t="s">
        <v>5909</v>
      </c>
      <c r="R628" s="2" t="s">
        <v>5910</v>
      </c>
      <c r="S628" s="2" t="s">
        <v>5911</v>
      </c>
      <c r="T628" s="2">
        <v>17.866</v>
      </c>
      <c r="U628" s="2">
        <v>0.83699999999999997</v>
      </c>
      <c r="V628" s="2">
        <v>0.45842699999999997</v>
      </c>
      <c r="W628" s="2">
        <v>0.83409999999999995</v>
      </c>
      <c r="X628" s="2">
        <v>3.17</v>
      </c>
      <c r="Y628" s="2">
        <v>0.96380100000000002</v>
      </c>
      <c r="Z628" s="2">
        <v>4.4455799999999996</v>
      </c>
      <c r="AA628" s="2">
        <v>0.93361000000000005</v>
      </c>
    </row>
    <row r="629" spans="1:27">
      <c r="A629" s="2" t="s">
        <v>5912</v>
      </c>
      <c r="B629" s="2" t="s">
        <v>343</v>
      </c>
      <c r="C629" s="2" t="s">
        <v>5913</v>
      </c>
      <c r="D629" s="2" t="s">
        <v>5914</v>
      </c>
      <c r="E629" s="2" t="s">
        <v>5915</v>
      </c>
      <c r="F629" s="2" t="s">
        <v>5916</v>
      </c>
      <c r="G629" s="2">
        <v>9.4242600000000003</v>
      </c>
      <c r="H629" s="2">
        <v>0.47</v>
      </c>
      <c r="I629" s="2">
        <v>0</v>
      </c>
      <c r="J629" s="2">
        <v>0.77280000000000004</v>
      </c>
      <c r="K629" s="2">
        <v>11.73</v>
      </c>
      <c r="L629" s="2">
        <v>0.98275900000000005</v>
      </c>
      <c r="M629" s="2">
        <v>15.2745</v>
      </c>
      <c r="N629" s="2">
        <v>0.96979899999999997</v>
      </c>
      <c r="O629" s="2" t="s">
        <v>1034</v>
      </c>
      <c r="P629" s="2" t="s">
        <v>5913</v>
      </c>
      <c r="Q629" s="2" t="s">
        <v>5914</v>
      </c>
      <c r="R629" s="2" t="s">
        <v>5917</v>
      </c>
      <c r="S629" s="2" t="s">
        <v>5918</v>
      </c>
      <c r="T629" s="2">
        <v>10.8758</v>
      </c>
      <c r="U629" s="2">
        <v>0.45329999999999998</v>
      </c>
      <c r="V629" s="2">
        <v>1.38408E-2</v>
      </c>
      <c r="W629" s="2">
        <v>0.71330000000000005</v>
      </c>
      <c r="X629" s="2">
        <v>15.11</v>
      </c>
      <c r="Y629" s="2">
        <v>0.980769</v>
      </c>
      <c r="Z629" s="2">
        <v>16.904800000000002</v>
      </c>
      <c r="AA629" s="2">
        <v>0.98657700000000004</v>
      </c>
    </row>
    <row r="630" spans="1:27">
      <c r="A630" s="2" t="s">
        <v>1535</v>
      </c>
      <c r="B630" s="2" t="s">
        <v>343</v>
      </c>
      <c r="C630" s="2" t="s">
        <v>1276</v>
      </c>
      <c r="D630" s="2" t="s">
        <v>1275</v>
      </c>
      <c r="E630" s="2" t="s">
        <v>3522</v>
      </c>
      <c r="F630" s="2" t="s">
        <v>3523</v>
      </c>
      <c r="G630" s="2">
        <v>4.3201700000000001</v>
      </c>
      <c r="H630" s="2">
        <v>0.5242</v>
      </c>
      <c r="I630" s="2">
        <v>0.10356</v>
      </c>
      <c r="J630" s="2">
        <v>0.89659999999999995</v>
      </c>
      <c r="K630" s="2">
        <v>15.94</v>
      </c>
      <c r="L630" s="2">
        <v>0.96774199999999999</v>
      </c>
      <c r="M630" s="2">
        <v>22.184100000000001</v>
      </c>
      <c r="N630" s="2">
        <v>0.979661</v>
      </c>
      <c r="O630" s="2" t="s">
        <v>1034</v>
      </c>
      <c r="P630" s="2" t="s">
        <v>1276</v>
      </c>
      <c r="Q630" s="2" t="s">
        <v>1275</v>
      </c>
      <c r="R630" s="2" t="s">
        <v>2311</v>
      </c>
      <c r="S630" s="2" t="s">
        <v>2312</v>
      </c>
      <c r="T630" s="2">
        <v>8.2650699999999997</v>
      </c>
      <c r="U630" s="2">
        <v>0.49590000000000001</v>
      </c>
      <c r="V630" s="2">
        <v>0</v>
      </c>
      <c r="W630" s="2">
        <v>0.89400000000000002</v>
      </c>
      <c r="X630" s="2">
        <v>15.55</v>
      </c>
      <c r="Y630" s="2">
        <v>0.98351599999999995</v>
      </c>
      <c r="Z630" s="2">
        <v>17.9907</v>
      </c>
      <c r="AA630" s="2">
        <v>0.972881</v>
      </c>
    </row>
    <row r="631" spans="1:27">
      <c r="A631" s="2" t="s">
        <v>202</v>
      </c>
      <c r="B631" s="2" t="s">
        <v>343</v>
      </c>
      <c r="C631" s="2" t="s">
        <v>912</v>
      </c>
      <c r="D631" s="2" t="s">
        <v>913</v>
      </c>
      <c r="E631" s="2" t="s">
        <v>2923</v>
      </c>
      <c r="F631" s="2" t="s">
        <v>2924</v>
      </c>
      <c r="G631" s="2">
        <v>18.351800000000001</v>
      </c>
      <c r="H631" s="2">
        <v>0.79459999999999997</v>
      </c>
      <c r="I631" s="2">
        <v>0.71132399999999996</v>
      </c>
      <c r="J631" s="2">
        <v>0.75700000000000001</v>
      </c>
      <c r="K631" s="2">
        <v>1.68</v>
      </c>
      <c r="L631" s="2">
        <v>0.94827600000000001</v>
      </c>
      <c r="M631" s="2">
        <v>2.6257199999999998</v>
      </c>
      <c r="N631" s="2">
        <v>0.87761199999999995</v>
      </c>
      <c r="O631" s="2" t="s">
        <v>1034</v>
      </c>
      <c r="P631" s="2" t="s">
        <v>912</v>
      </c>
      <c r="Q631" s="2" t="s">
        <v>913</v>
      </c>
      <c r="R631" s="2" t="s">
        <v>2923</v>
      </c>
      <c r="S631" s="2" t="s">
        <v>2924</v>
      </c>
      <c r="T631" s="2">
        <v>20.973500000000001</v>
      </c>
      <c r="U631" s="2">
        <v>0.79459999999999997</v>
      </c>
      <c r="V631" s="2">
        <v>0.71132399999999996</v>
      </c>
      <c r="W631" s="2">
        <v>0.75700000000000001</v>
      </c>
      <c r="X631" s="2">
        <v>2.2400000000000002</v>
      </c>
      <c r="Y631" s="2">
        <v>0.91189399999999998</v>
      </c>
      <c r="Z631" s="2">
        <v>2.6257199999999998</v>
      </c>
      <c r="AA631" s="2">
        <v>0.87761199999999995</v>
      </c>
    </row>
    <row r="632" spans="1:27">
      <c r="A632" s="2" t="s">
        <v>203</v>
      </c>
      <c r="B632" s="2" t="s">
        <v>343</v>
      </c>
      <c r="C632" s="2" t="s">
        <v>952</v>
      </c>
      <c r="D632" s="2" t="s">
        <v>953</v>
      </c>
      <c r="E632" s="2" t="s">
        <v>3965</v>
      </c>
      <c r="F632" s="2" t="s">
        <v>3966</v>
      </c>
      <c r="G632" s="2">
        <v>14.513199999999999</v>
      </c>
      <c r="H632" s="2">
        <v>0.85060000000000002</v>
      </c>
      <c r="I632" s="2">
        <v>0.68827899999999997</v>
      </c>
      <c r="J632" s="2">
        <v>0.8276</v>
      </c>
      <c r="K632" s="2">
        <v>2.04</v>
      </c>
      <c r="L632" s="2">
        <v>0.92857100000000004</v>
      </c>
      <c r="M632" s="2">
        <v>3.8651800000000001</v>
      </c>
      <c r="N632" s="2">
        <v>0.90406500000000001</v>
      </c>
      <c r="O632" s="2" t="s">
        <v>1034</v>
      </c>
      <c r="P632" s="2" t="s">
        <v>952</v>
      </c>
      <c r="Q632" s="2" t="s">
        <v>953</v>
      </c>
      <c r="R632" s="2" t="s">
        <v>2925</v>
      </c>
      <c r="S632" s="2" t="s">
        <v>2926</v>
      </c>
      <c r="T632" s="2">
        <v>14.840199999999999</v>
      </c>
      <c r="U632" s="2">
        <v>0.83050000000000002</v>
      </c>
      <c r="V632" s="2">
        <v>0.65853700000000004</v>
      </c>
      <c r="W632" s="2">
        <v>0.8256</v>
      </c>
      <c r="X632" s="2">
        <v>2.04</v>
      </c>
      <c r="Y632" s="2">
        <v>0.91666700000000001</v>
      </c>
      <c r="Z632" s="2">
        <v>4.0892900000000001</v>
      </c>
      <c r="AA632" s="2">
        <v>0.89674799999999999</v>
      </c>
    </row>
    <row r="633" spans="1:27">
      <c r="A633" s="2" t="s">
        <v>204</v>
      </c>
      <c r="B633" s="2" t="s">
        <v>343</v>
      </c>
      <c r="C633" s="2" t="s">
        <v>924</v>
      </c>
      <c r="D633" s="2" t="s">
        <v>925</v>
      </c>
      <c r="E633" s="2" t="s">
        <v>3595</v>
      </c>
      <c r="F633" s="2" t="s">
        <v>3596</v>
      </c>
      <c r="G633" s="2">
        <v>22.117100000000001</v>
      </c>
      <c r="H633" s="2">
        <v>0.83819999999999995</v>
      </c>
      <c r="I633" s="2">
        <v>0.62003200000000003</v>
      </c>
      <c r="J633" s="2">
        <v>0.81479999999999997</v>
      </c>
      <c r="K633" s="2">
        <v>1.38</v>
      </c>
      <c r="L633" s="2">
        <v>0.91578899999999996</v>
      </c>
      <c r="M633" s="2">
        <v>3.5055299999999998</v>
      </c>
      <c r="N633" s="2">
        <v>0.93357900000000005</v>
      </c>
      <c r="O633" s="2" t="s">
        <v>1034</v>
      </c>
      <c r="P633" s="2" t="s">
        <v>924</v>
      </c>
      <c r="Q633" s="2" t="s">
        <v>925</v>
      </c>
      <c r="R633" s="2" t="s">
        <v>2927</v>
      </c>
      <c r="S633" s="2" t="s">
        <v>2928</v>
      </c>
      <c r="T633" s="2">
        <v>22.789300000000001</v>
      </c>
      <c r="U633" s="2">
        <v>0.8508</v>
      </c>
      <c r="V633" s="2">
        <v>0.60983600000000004</v>
      </c>
      <c r="W633" s="2">
        <v>0.83069999999999999</v>
      </c>
      <c r="X633" s="2">
        <v>1.9</v>
      </c>
      <c r="Y633" s="2">
        <v>0.93181800000000004</v>
      </c>
      <c r="Z633" s="2">
        <v>3.35677</v>
      </c>
      <c r="AA633" s="2">
        <v>0.94095899999999999</v>
      </c>
    </row>
    <row r="634" spans="1:27">
      <c r="A634" s="2" t="s">
        <v>1536</v>
      </c>
      <c r="B634" s="2" t="s">
        <v>343</v>
      </c>
      <c r="C634" s="2" t="s">
        <v>1537</v>
      </c>
      <c r="D634" s="2" t="s">
        <v>1538</v>
      </c>
      <c r="E634" s="2" t="s">
        <v>3967</v>
      </c>
      <c r="F634" s="2" t="s">
        <v>3968</v>
      </c>
      <c r="G634" s="2">
        <v>26.571000000000002</v>
      </c>
      <c r="H634" s="2">
        <v>0.47439999999999999</v>
      </c>
      <c r="I634" s="2">
        <v>9.7982700000000006E-2</v>
      </c>
      <c r="J634" s="2">
        <v>0.80869999999999997</v>
      </c>
      <c r="K634" s="2">
        <v>17.66</v>
      </c>
      <c r="L634" s="2">
        <v>0.97058800000000001</v>
      </c>
      <c r="M634" s="2">
        <v>18.7928</v>
      </c>
      <c r="N634" s="2">
        <v>0.945017</v>
      </c>
      <c r="O634" s="2" t="s">
        <v>1034</v>
      </c>
      <c r="P634" s="2" t="s">
        <v>1537</v>
      </c>
      <c r="Q634" s="2" t="s">
        <v>1538</v>
      </c>
      <c r="R634" s="2" t="s">
        <v>2929</v>
      </c>
      <c r="S634" s="2" t="s">
        <v>2930</v>
      </c>
      <c r="T634" s="2">
        <v>31.324000000000002</v>
      </c>
      <c r="U634" s="2">
        <v>0.81530000000000002</v>
      </c>
      <c r="V634" s="2">
        <v>0.57575799999999999</v>
      </c>
      <c r="W634" s="2">
        <v>0.79220000000000002</v>
      </c>
      <c r="X634" s="2">
        <v>3.73</v>
      </c>
      <c r="Y634" s="2">
        <v>0.99655199999999999</v>
      </c>
      <c r="Z634" s="2">
        <v>4.2478400000000001</v>
      </c>
      <c r="AA634" s="2">
        <v>0.97250899999999996</v>
      </c>
    </row>
    <row r="635" spans="1:27">
      <c r="A635" s="2" t="s">
        <v>5919</v>
      </c>
      <c r="B635" s="2" t="s">
        <v>343</v>
      </c>
      <c r="C635" s="2" t="s">
        <v>5920</v>
      </c>
      <c r="D635" s="2" t="s">
        <v>5921</v>
      </c>
      <c r="E635" s="2" t="s">
        <v>5922</v>
      </c>
      <c r="F635" s="2" t="s">
        <v>5923</v>
      </c>
      <c r="G635" s="2">
        <v>22.709099999999999</v>
      </c>
      <c r="H635" s="2">
        <v>0.74739999999999995</v>
      </c>
      <c r="I635" s="2">
        <v>0.50065899999999997</v>
      </c>
      <c r="J635" s="2">
        <v>0.61629999999999996</v>
      </c>
      <c r="K635" s="2">
        <v>6.49</v>
      </c>
      <c r="L635" s="2">
        <v>0.877193</v>
      </c>
      <c r="M635" s="2">
        <v>6.8396999999999997</v>
      </c>
      <c r="N635" s="2">
        <v>0.87966800000000001</v>
      </c>
      <c r="O635" s="2" t="s">
        <v>1034</v>
      </c>
      <c r="P635" s="2" t="s">
        <v>5920</v>
      </c>
      <c r="Q635" s="2" t="s">
        <v>5921</v>
      </c>
      <c r="R635" s="2" t="s">
        <v>5924</v>
      </c>
      <c r="S635" s="2" t="s">
        <v>5925</v>
      </c>
      <c r="T635" s="2">
        <v>25.392199999999999</v>
      </c>
      <c r="U635" s="2">
        <v>0.749</v>
      </c>
      <c r="V635" s="2">
        <v>0.49865999999999999</v>
      </c>
      <c r="W635" s="2">
        <v>0.61629999999999996</v>
      </c>
      <c r="X635" s="2">
        <v>7.54</v>
      </c>
      <c r="Y635" s="2">
        <v>0.87919499999999995</v>
      </c>
      <c r="Z635" s="2">
        <v>7.0382100000000003</v>
      </c>
      <c r="AA635" s="2">
        <v>0.88658400000000004</v>
      </c>
    </row>
    <row r="636" spans="1:27">
      <c r="A636" s="2" t="s">
        <v>5926</v>
      </c>
      <c r="B636" s="2" t="s">
        <v>343</v>
      </c>
      <c r="C636" s="2" t="s">
        <v>5927</v>
      </c>
      <c r="D636" s="2" t="s">
        <v>5928</v>
      </c>
      <c r="E636" s="2" t="s">
        <v>5929</v>
      </c>
      <c r="F636" s="2" t="s">
        <v>5930</v>
      </c>
      <c r="G636" s="2">
        <v>13.7376</v>
      </c>
      <c r="H636" s="2">
        <v>0.76319999999999999</v>
      </c>
      <c r="I636" s="2">
        <v>0.60199000000000003</v>
      </c>
      <c r="J636" s="2">
        <v>0.72009999999999996</v>
      </c>
      <c r="K636" s="2">
        <v>1.1100000000000001</v>
      </c>
      <c r="L636" s="2">
        <v>0.78625999999999996</v>
      </c>
      <c r="M636" s="2">
        <v>2.41398</v>
      </c>
      <c r="N636" s="2">
        <v>0.81151799999999996</v>
      </c>
      <c r="O636" s="2" t="s">
        <v>1034</v>
      </c>
      <c r="P636" s="2" t="s">
        <v>5927</v>
      </c>
      <c r="Q636" s="2" t="s">
        <v>5928</v>
      </c>
      <c r="R636" s="2" t="s">
        <v>2931</v>
      </c>
      <c r="S636" s="2" t="s">
        <v>2932</v>
      </c>
      <c r="T636" s="2">
        <v>13.765000000000001</v>
      </c>
      <c r="U636" s="2">
        <v>0.26290000000000002</v>
      </c>
      <c r="V636" s="2">
        <v>0</v>
      </c>
      <c r="W636" s="2">
        <v>0.4582</v>
      </c>
      <c r="X636" s="2">
        <v>13.36</v>
      </c>
      <c r="Y636" s="2">
        <v>0.618421</v>
      </c>
      <c r="Z636" s="2">
        <v>15.1538</v>
      </c>
      <c r="AA636" s="2">
        <v>0.60994800000000005</v>
      </c>
    </row>
    <row r="637" spans="1:27">
      <c r="A637" s="2" t="s">
        <v>5931</v>
      </c>
      <c r="B637" s="2" t="s">
        <v>343</v>
      </c>
      <c r="C637" s="2" t="s">
        <v>5932</v>
      </c>
      <c r="D637" s="2" t="s">
        <v>5933</v>
      </c>
      <c r="E637" s="2" t="s">
        <v>5934</v>
      </c>
      <c r="F637" s="2" t="s">
        <v>5935</v>
      </c>
      <c r="G637" s="2">
        <v>20.4861</v>
      </c>
      <c r="H637" s="2">
        <v>0.84719999999999995</v>
      </c>
      <c r="I637" s="2">
        <v>0.69902900000000001</v>
      </c>
      <c r="J637" s="2">
        <v>0.81699999999999995</v>
      </c>
      <c r="K637" s="2">
        <v>1.48</v>
      </c>
      <c r="L637" s="2">
        <v>0.95488700000000004</v>
      </c>
      <c r="M637" s="2">
        <v>2.3294100000000002</v>
      </c>
      <c r="N637" s="2">
        <v>0.90328799999999998</v>
      </c>
      <c r="O637" s="2" t="s">
        <v>1034</v>
      </c>
      <c r="P637" s="2" t="s">
        <v>5932</v>
      </c>
      <c r="Q637" s="2" t="s">
        <v>5933</v>
      </c>
      <c r="R637" s="2" t="s">
        <v>5936</v>
      </c>
      <c r="S637" s="2" t="s">
        <v>5937</v>
      </c>
      <c r="T637" s="2">
        <v>21.1846</v>
      </c>
      <c r="U637" s="2">
        <v>0.79039999999999999</v>
      </c>
      <c r="V637" s="2">
        <v>0.453901</v>
      </c>
      <c r="W637" s="2">
        <v>0.70430000000000004</v>
      </c>
      <c r="X637" s="2">
        <v>3.06</v>
      </c>
      <c r="Y637" s="2">
        <v>0.927481</v>
      </c>
      <c r="Z637" s="2">
        <v>3.4882599999999999</v>
      </c>
      <c r="AA637" s="2">
        <v>0.88588</v>
      </c>
    </row>
    <row r="638" spans="1:27">
      <c r="A638" s="2" t="s">
        <v>5938</v>
      </c>
      <c r="B638" s="2" t="s">
        <v>343</v>
      </c>
      <c r="C638" s="2" t="s">
        <v>5939</v>
      </c>
      <c r="D638" s="2" t="s">
        <v>5940</v>
      </c>
      <c r="E638" s="2" t="s">
        <v>5941</v>
      </c>
      <c r="F638" s="2" t="s">
        <v>5942</v>
      </c>
      <c r="G638" s="2">
        <v>13.642099999999999</v>
      </c>
      <c r="H638" s="2">
        <v>0.311</v>
      </c>
      <c r="I638" s="2">
        <v>0</v>
      </c>
      <c r="J638" s="2">
        <v>0.57789999999999997</v>
      </c>
      <c r="K638" s="2">
        <v>33.21</v>
      </c>
      <c r="L638" s="2">
        <v>0.46448099999999998</v>
      </c>
      <c r="M638" s="2">
        <v>29.960599999999999</v>
      </c>
      <c r="N638" s="2">
        <v>0.65277799999999997</v>
      </c>
      <c r="O638" s="2" t="s">
        <v>1034</v>
      </c>
      <c r="P638" s="2" t="s">
        <v>5939</v>
      </c>
      <c r="Q638" s="2" t="s">
        <v>5940</v>
      </c>
      <c r="R638" s="2" t="s">
        <v>5942</v>
      </c>
      <c r="S638" s="2" t="s">
        <v>5941</v>
      </c>
      <c r="T638" s="2">
        <v>15.5817</v>
      </c>
      <c r="U638" s="2">
        <v>0.31879999999999997</v>
      </c>
      <c r="V638" s="2">
        <v>0</v>
      </c>
      <c r="W638" s="2">
        <v>0.5907</v>
      </c>
      <c r="X638" s="2">
        <v>27.87</v>
      </c>
      <c r="Y638" s="2">
        <v>0.51657500000000001</v>
      </c>
      <c r="Z638" s="2">
        <v>27.4831</v>
      </c>
      <c r="AA638" s="2">
        <v>0.66319399999999995</v>
      </c>
    </row>
    <row r="639" spans="1:27">
      <c r="A639" s="2" t="s">
        <v>5943</v>
      </c>
      <c r="B639" s="2" t="s">
        <v>343</v>
      </c>
      <c r="C639" s="2" t="s">
        <v>5944</v>
      </c>
      <c r="D639" s="2" t="s">
        <v>5945</v>
      </c>
      <c r="E639" s="2" t="s">
        <v>5946</v>
      </c>
      <c r="F639" s="2" t="s">
        <v>5947</v>
      </c>
      <c r="G639" s="2">
        <v>18.1403</v>
      </c>
      <c r="H639" s="2">
        <v>0.56430000000000002</v>
      </c>
      <c r="I639" s="2">
        <v>0.68128699999999998</v>
      </c>
      <c r="J639" s="2">
        <v>0.54490000000000005</v>
      </c>
      <c r="K639" s="2">
        <v>1.96</v>
      </c>
      <c r="L639" s="2">
        <v>0.865672</v>
      </c>
      <c r="M639" s="2">
        <v>2.0962200000000002</v>
      </c>
      <c r="N639" s="2">
        <v>0.60655700000000001</v>
      </c>
      <c r="O639" s="2" t="s">
        <v>1034</v>
      </c>
      <c r="P639" s="2" t="s">
        <v>5944</v>
      </c>
      <c r="Q639" s="2" t="s">
        <v>5945</v>
      </c>
      <c r="R639" s="2" t="s">
        <v>5946</v>
      </c>
      <c r="S639" s="2" t="s">
        <v>5947</v>
      </c>
      <c r="T639" s="2">
        <v>20.7317</v>
      </c>
      <c r="U639" s="2">
        <v>0.56430000000000002</v>
      </c>
      <c r="V639" s="2">
        <v>0.68128699999999998</v>
      </c>
      <c r="W639" s="2">
        <v>0.54490000000000005</v>
      </c>
      <c r="X639" s="2">
        <v>2.0499999999999998</v>
      </c>
      <c r="Y639" s="2">
        <v>0.87234</v>
      </c>
      <c r="Z639" s="2">
        <v>2.0962200000000002</v>
      </c>
      <c r="AA639" s="2">
        <v>0.60655700000000001</v>
      </c>
    </row>
    <row r="640" spans="1:27">
      <c r="A640" s="2" t="s">
        <v>5948</v>
      </c>
      <c r="B640" s="2" t="s">
        <v>343</v>
      </c>
      <c r="C640" s="2" t="s">
        <v>5949</v>
      </c>
      <c r="D640" s="2" t="s">
        <v>5950</v>
      </c>
      <c r="E640" s="2" t="s">
        <v>5951</v>
      </c>
      <c r="F640" s="2" t="s">
        <v>5952</v>
      </c>
      <c r="G640" s="2">
        <v>19.093499999999999</v>
      </c>
      <c r="H640" s="2">
        <v>0.3367</v>
      </c>
      <c r="I640" s="2">
        <v>0</v>
      </c>
      <c r="J640" s="2">
        <v>0.59570000000000001</v>
      </c>
      <c r="K640" s="2">
        <v>22.43</v>
      </c>
      <c r="L640" s="2">
        <v>0.56444399999999995</v>
      </c>
      <c r="M640" s="2">
        <v>24.7257</v>
      </c>
      <c r="N640" s="2">
        <v>0.78744899999999995</v>
      </c>
      <c r="O640" s="2" t="s">
        <v>1034</v>
      </c>
      <c r="P640" s="2" t="s">
        <v>5949</v>
      </c>
      <c r="Q640" s="2" t="s">
        <v>5950</v>
      </c>
      <c r="R640" s="2" t="s">
        <v>5953</v>
      </c>
      <c r="S640" s="2" t="s">
        <v>5954</v>
      </c>
      <c r="T640" s="2">
        <v>23.791899999999998</v>
      </c>
      <c r="U640" s="2">
        <v>0.33579999999999999</v>
      </c>
      <c r="V640" s="2">
        <v>0</v>
      </c>
      <c r="W640" s="2">
        <v>0.59619999999999995</v>
      </c>
      <c r="X640" s="2">
        <v>22.94</v>
      </c>
      <c r="Y640" s="2">
        <v>0.64501200000000003</v>
      </c>
      <c r="Z640" s="2">
        <v>24.567699999999999</v>
      </c>
      <c r="AA640" s="2">
        <v>0.77935200000000004</v>
      </c>
    </row>
    <row r="641" spans="1:27">
      <c r="A641" s="2" t="s">
        <v>5955</v>
      </c>
      <c r="B641" s="2" t="s">
        <v>343</v>
      </c>
      <c r="C641" s="2" t="s">
        <v>5956</v>
      </c>
      <c r="D641" s="2" t="s">
        <v>5957</v>
      </c>
      <c r="E641" s="2" t="s">
        <v>5958</v>
      </c>
      <c r="F641" s="2" t="s">
        <v>5959</v>
      </c>
      <c r="G641" s="2">
        <v>10.9697</v>
      </c>
      <c r="H641" s="2">
        <v>0.77990000000000004</v>
      </c>
      <c r="I641" s="2">
        <v>0.66145799999999999</v>
      </c>
      <c r="J641" s="2">
        <v>0.71799999999999997</v>
      </c>
      <c r="K641" s="2">
        <v>2.52</v>
      </c>
      <c r="L641" s="2">
        <v>0.83908000000000005</v>
      </c>
      <c r="M641" s="2">
        <v>4.4390799999999997</v>
      </c>
      <c r="N641" s="2">
        <v>0.89615400000000001</v>
      </c>
      <c r="O641" s="2" t="s">
        <v>1034</v>
      </c>
      <c r="P641" s="2" t="s">
        <v>5956</v>
      </c>
      <c r="Q641" s="2" t="s">
        <v>5957</v>
      </c>
      <c r="R641" s="2" t="s">
        <v>5960</v>
      </c>
      <c r="S641" s="2" t="s">
        <v>5961</v>
      </c>
      <c r="T641" s="2">
        <v>12.505699999999999</v>
      </c>
      <c r="U641" s="2">
        <v>0.42780000000000001</v>
      </c>
      <c r="V641" s="2">
        <v>3.6363600000000003E-2</v>
      </c>
      <c r="W641" s="2">
        <v>0.71799999999999997</v>
      </c>
      <c r="X641" s="2">
        <v>9.36</v>
      </c>
      <c r="Y641" s="2">
        <v>0.85156200000000004</v>
      </c>
      <c r="Z641" s="2">
        <v>10.3711</v>
      </c>
      <c r="AA641" s="2">
        <v>0.89615400000000001</v>
      </c>
    </row>
    <row r="642" spans="1:27">
      <c r="A642" s="2" t="s">
        <v>5962</v>
      </c>
      <c r="B642" s="2" t="s">
        <v>343</v>
      </c>
      <c r="C642" s="2" t="s">
        <v>5963</v>
      </c>
      <c r="D642" s="2" t="s">
        <v>5964</v>
      </c>
      <c r="E642" s="2" t="s">
        <v>5965</v>
      </c>
      <c r="F642" s="2" t="s">
        <v>5966</v>
      </c>
      <c r="G642" s="2">
        <v>18.4436</v>
      </c>
      <c r="H642" s="2">
        <v>0.71940000000000004</v>
      </c>
      <c r="I642" s="2">
        <v>0.34770899999999999</v>
      </c>
      <c r="J642" s="2">
        <v>0.70179999999999998</v>
      </c>
      <c r="K642" s="2">
        <v>10.51</v>
      </c>
      <c r="L642" s="2">
        <v>0.72972999999999999</v>
      </c>
      <c r="M642" s="2">
        <v>7.76166</v>
      </c>
      <c r="N642" s="2">
        <v>0.87226300000000001</v>
      </c>
      <c r="O642" s="2" t="s">
        <v>1034</v>
      </c>
      <c r="P642" s="2" t="s">
        <v>5963</v>
      </c>
      <c r="Q642" s="2" t="s">
        <v>5964</v>
      </c>
      <c r="R642" s="2" t="s">
        <v>5965</v>
      </c>
      <c r="S642" s="2" t="s">
        <v>5966</v>
      </c>
      <c r="T642" s="2">
        <v>21.078399999999998</v>
      </c>
      <c r="U642" s="2">
        <v>0.71940000000000004</v>
      </c>
      <c r="V642" s="2">
        <v>0.34770899999999999</v>
      </c>
      <c r="W642" s="2">
        <v>0.70179999999999998</v>
      </c>
      <c r="X642" s="2">
        <v>9.5399999999999991</v>
      </c>
      <c r="Y642" s="2">
        <v>0.78909099999999999</v>
      </c>
      <c r="Z642" s="2">
        <v>7.76166</v>
      </c>
      <c r="AA642" s="2">
        <v>0.87226300000000001</v>
      </c>
    </row>
    <row r="643" spans="1:27">
      <c r="A643" s="2" t="s">
        <v>5967</v>
      </c>
      <c r="B643" s="2" t="s">
        <v>343</v>
      </c>
      <c r="C643" s="2" t="s">
        <v>5968</v>
      </c>
      <c r="D643" s="2" t="s">
        <v>5969</v>
      </c>
      <c r="E643" s="2" t="s">
        <v>5970</v>
      </c>
      <c r="F643" s="2" t="s">
        <v>5971</v>
      </c>
      <c r="G643" s="2">
        <v>10.819599999999999</v>
      </c>
      <c r="H643" s="2">
        <v>0.77390000000000003</v>
      </c>
      <c r="I643" s="2">
        <v>0.42461500000000002</v>
      </c>
      <c r="J643" s="2">
        <v>0.75700000000000001</v>
      </c>
      <c r="K643" s="2">
        <v>2.78</v>
      </c>
      <c r="L643" s="2">
        <v>0.91262100000000002</v>
      </c>
      <c r="M643" s="2">
        <v>3.4536799999999999</v>
      </c>
      <c r="N643" s="2">
        <v>0.92605599999999999</v>
      </c>
      <c r="O643" s="2" t="s">
        <v>1034</v>
      </c>
      <c r="P643" s="2" t="s">
        <v>5968</v>
      </c>
      <c r="Q643" s="2" t="s">
        <v>5969</v>
      </c>
      <c r="R643" s="2" t="s">
        <v>5972</v>
      </c>
      <c r="S643" s="2" t="s">
        <v>5973</v>
      </c>
      <c r="T643" s="2">
        <v>9.3668999999999993</v>
      </c>
      <c r="U643" s="2">
        <v>0.78390000000000004</v>
      </c>
      <c r="V643" s="2">
        <v>0.352601</v>
      </c>
      <c r="W643" s="2">
        <v>0.75800000000000001</v>
      </c>
      <c r="X643" s="2">
        <v>3.37</v>
      </c>
      <c r="Y643" s="2">
        <v>0.92682900000000001</v>
      </c>
      <c r="Z643" s="2">
        <v>3.5616599999999998</v>
      </c>
      <c r="AA643" s="2">
        <v>0.919014</v>
      </c>
    </row>
    <row r="644" spans="1:27">
      <c r="A644" s="2" t="s">
        <v>5974</v>
      </c>
      <c r="B644" s="2" t="s">
        <v>343</v>
      </c>
      <c r="C644" s="2" t="s">
        <v>5975</v>
      </c>
      <c r="D644" s="2" t="s">
        <v>5976</v>
      </c>
      <c r="E644" s="2" t="s">
        <v>5977</v>
      </c>
      <c r="F644" s="2" t="s">
        <v>5978</v>
      </c>
      <c r="G644" s="2">
        <v>10.516500000000001</v>
      </c>
      <c r="H644" s="2">
        <v>0.75680000000000003</v>
      </c>
      <c r="I644" s="2">
        <v>0.44976100000000002</v>
      </c>
      <c r="J644" s="2">
        <v>0.7893</v>
      </c>
      <c r="K644" s="2">
        <v>2.71</v>
      </c>
      <c r="L644" s="2">
        <v>1</v>
      </c>
      <c r="M644" s="2">
        <v>4.4111200000000004</v>
      </c>
      <c r="N644" s="2">
        <v>0.95</v>
      </c>
      <c r="O644" s="2" t="s">
        <v>1034</v>
      </c>
      <c r="P644" s="2" t="s">
        <v>5975</v>
      </c>
      <c r="Q644" s="2" t="s">
        <v>5976</v>
      </c>
      <c r="R644" s="2" t="s">
        <v>5915</v>
      </c>
      <c r="S644" s="2" t="s">
        <v>5916</v>
      </c>
      <c r="T644" s="2">
        <v>12.2346</v>
      </c>
      <c r="U644" s="2">
        <v>0.68159999999999998</v>
      </c>
      <c r="V644" s="2">
        <v>0.32631599999999999</v>
      </c>
      <c r="W644" s="2">
        <v>0.79749999999999999</v>
      </c>
      <c r="X644" s="2">
        <v>4.72</v>
      </c>
      <c r="Y644" s="2">
        <v>1</v>
      </c>
      <c r="Z644" s="2">
        <v>4.8520300000000001</v>
      </c>
      <c r="AA644" s="2">
        <v>0.96875</v>
      </c>
    </row>
    <row r="645" spans="1:27">
      <c r="A645" s="2" t="s">
        <v>205</v>
      </c>
      <c r="B645" s="2" t="s">
        <v>343</v>
      </c>
      <c r="C645" s="2" t="s">
        <v>886</v>
      </c>
      <c r="D645" s="2" t="s">
        <v>887</v>
      </c>
      <c r="E645" s="2" t="s">
        <v>3524</v>
      </c>
      <c r="F645" s="2" t="s">
        <v>3525</v>
      </c>
      <c r="G645" s="2">
        <v>11.8287</v>
      </c>
      <c r="H645" s="2">
        <v>0.6028</v>
      </c>
      <c r="I645" s="2">
        <v>0.47840500000000002</v>
      </c>
      <c r="J645" s="2">
        <v>0.56340000000000001</v>
      </c>
      <c r="K645" s="2">
        <v>2.57</v>
      </c>
      <c r="L645" s="2">
        <v>0.97101400000000004</v>
      </c>
      <c r="M645" s="2">
        <v>5.7902100000000001</v>
      </c>
      <c r="N645" s="2">
        <v>0.86014000000000002</v>
      </c>
      <c r="O645" s="2" t="s">
        <v>1034</v>
      </c>
      <c r="P645" s="2" t="s">
        <v>886</v>
      </c>
      <c r="Q645" s="2" t="s">
        <v>887</v>
      </c>
      <c r="R645" s="2" t="s">
        <v>2923</v>
      </c>
      <c r="S645" s="2" t="s">
        <v>2924</v>
      </c>
      <c r="T645" s="2">
        <v>16.602399999999999</v>
      </c>
      <c r="U645" s="2">
        <v>0.65549999999999997</v>
      </c>
      <c r="V645" s="2">
        <v>0.501305</v>
      </c>
      <c r="W645" s="2">
        <v>0.62070000000000003</v>
      </c>
      <c r="X645" s="2">
        <v>2.75</v>
      </c>
      <c r="Y645" s="2">
        <v>0.94852899999999996</v>
      </c>
      <c r="Z645" s="2">
        <v>4.8741500000000002</v>
      </c>
      <c r="AA645" s="2">
        <v>0.85314699999999999</v>
      </c>
    </row>
    <row r="646" spans="1:27">
      <c r="A646" s="2" t="s">
        <v>206</v>
      </c>
      <c r="B646" s="2" t="s">
        <v>343</v>
      </c>
      <c r="C646" s="2" t="s">
        <v>922</v>
      </c>
      <c r="D646" s="2" t="s">
        <v>923</v>
      </c>
      <c r="E646" s="2" t="s">
        <v>3526</v>
      </c>
      <c r="F646" s="2" t="s">
        <v>3527</v>
      </c>
      <c r="G646" s="2">
        <v>16.743099999999998</v>
      </c>
      <c r="H646" s="2">
        <v>0.93</v>
      </c>
      <c r="I646" s="2">
        <v>0.76413299999999995</v>
      </c>
      <c r="J646" s="2">
        <v>0.93</v>
      </c>
      <c r="K646" s="2">
        <v>1.66</v>
      </c>
      <c r="L646" s="2">
        <v>1</v>
      </c>
      <c r="M646" s="2">
        <v>1.90378</v>
      </c>
      <c r="N646" s="2">
        <v>0.97461900000000001</v>
      </c>
      <c r="O646" s="2" t="s">
        <v>1034</v>
      </c>
      <c r="P646" s="2" t="s">
        <v>922</v>
      </c>
      <c r="Q646" s="2" t="s">
        <v>923</v>
      </c>
      <c r="R646" s="2" t="s">
        <v>2933</v>
      </c>
      <c r="S646" s="2" t="s">
        <v>2934</v>
      </c>
      <c r="T646" s="2">
        <v>19.912500000000001</v>
      </c>
      <c r="U646" s="2">
        <v>0.89480000000000004</v>
      </c>
      <c r="V646" s="2">
        <v>0.67088599999999998</v>
      </c>
      <c r="W646" s="2">
        <v>0.90080000000000005</v>
      </c>
      <c r="X646" s="2">
        <v>2.34</v>
      </c>
      <c r="Y646" s="2">
        <v>1</v>
      </c>
      <c r="Z646" s="2">
        <v>2.58745</v>
      </c>
      <c r="AA646" s="2">
        <v>0.97123499999999996</v>
      </c>
    </row>
    <row r="647" spans="1:27">
      <c r="A647" s="2" t="s">
        <v>207</v>
      </c>
      <c r="B647" s="2" t="s">
        <v>343</v>
      </c>
      <c r="C647" s="2" t="s">
        <v>580</v>
      </c>
      <c r="D647" s="2" t="s">
        <v>581</v>
      </c>
      <c r="E647" s="2" t="s">
        <v>3969</v>
      </c>
      <c r="F647" s="2" t="s">
        <v>3970</v>
      </c>
      <c r="G647" s="2">
        <v>13.461499999999999</v>
      </c>
      <c r="H647" s="2">
        <v>0.64570000000000005</v>
      </c>
      <c r="I647" s="2">
        <v>0.18503900000000001</v>
      </c>
      <c r="J647" s="2">
        <v>0.62070000000000003</v>
      </c>
      <c r="K647" s="2">
        <v>9.48</v>
      </c>
      <c r="L647" s="2">
        <v>0.88235300000000005</v>
      </c>
      <c r="M647" s="2">
        <v>7.0326399999999998</v>
      </c>
      <c r="N647" s="2">
        <v>0.83478300000000005</v>
      </c>
      <c r="O647" s="2" t="s">
        <v>1034</v>
      </c>
      <c r="P647" s="2" t="s">
        <v>580</v>
      </c>
      <c r="Q647" s="2" t="s">
        <v>581</v>
      </c>
      <c r="R647" s="2" t="s">
        <v>2315</v>
      </c>
      <c r="S647" s="2" t="s">
        <v>2316</v>
      </c>
      <c r="T647" s="2">
        <v>24.143599999999999</v>
      </c>
      <c r="U647" s="2">
        <v>0.69350000000000001</v>
      </c>
      <c r="V647" s="2">
        <v>0.22259699999999999</v>
      </c>
      <c r="W647" s="2">
        <v>0.69169999999999998</v>
      </c>
      <c r="X647" s="2">
        <v>5.95</v>
      </c>
      <c r="Y647" s="2">
        <v>0.92857100000000004</v>
      </c>
      <c r="Z647" s="2">
        <v>5.6721199999999996</v>
      </c>
      <c r="AA647" s="2">
        <v>0.85797100000000004</v>
      </c>
    </row>
    <row r="648" spans="1:27">
      <c r="A648" s="2" t="s">
        <v>1873</v>
      </c>
      <c r="B648" s="2" t="s">
        <v>343</v>
      </c>
      <c r="C648" s="2" t="s">
        <v>1874</v>
      </c>
      <c r="D648" s="2" t="s">
        <v>1875</v>
      </c>
      <c r="E648" s="2" t="s">
        <v>2317</v>
      </c>
      <c r="F648" s="2" t="s">
        <v>2318</v>
      </c>
      <c r="G648" s="2">
        <v>14.469200000000001</v>
      </c>
      <c r="H648" s="2">
        <v>0.43240000000000001</v>
      </c>
      <c r="I648" s="2">
        <v>0</v>
      </c>
      <c r="J648" s="2">
        <v>0.7409</v>
      </c>
      <c r="K648" s="2">
        <v>20.010000000000002</v>
      </c>
      <c r="L648" s="2">
        <v>0.95698899999999998</v>
      </c>
      <c r="M648" s="2">
        <v>20.553699999999999</v>
      </c>
      <c r="N648" s="2">
        <v>0.91715999999999998</v>
      </c>
      <c r="O648" s="2" t="s">
        <v>1034</v>
      </c>
      <c r="P648" s="2" t="s">
        <v>1874</v>
      </c>
      <c r="Q648" s="2" t="s">
        <v>1875</v>
      </c>
      <c r="R648" s="2" t="s">
        <v>2317</v>
      </c>
      <c r="S648" s="2" t="s">
        <v>2318</v>
      </c>
      <c r="T648" s="2">
        <v>16.536300000000001</v>
      </c>
      <c r="U648" s="2">
        <v>0.43240000000000001</v>
      </c>
      <c r="V648" s="2">
        <v>0</v>
      </c>
      <c r="W648" s="2">
        <v>0.7409</v>
      </c>
      <c r="X648" s="2">
        <v>17.899999999999999</v>
      </c>
      <c r="Y648" s="2">
        <v>0.93827199999999999</v>
      </c>
      <c r="Z648" s="2">
        <v>17.377300000000002</v>
      </c>
      <c r="AA648" s="2">
        <v>0.91715999999999998</v>
      </c>
    </row>
    <row r="649" spans="1:27">
      <c r="A649" s="2" t="s">
        <v>208</v>
      </c>
      <c r="B649" s="2" t="s">
        <v>343</v>
      </c>
      <c r="C649" s="2" t="s">
        <v>1195</v>
      </c>
      <c r="D649" s="2" t="s">
        <v>1194</v>
      </c>
      <c r="E649" s="2" t="s">
        <v>3971</v>
      </c>
      <c r="F649" s="2" t="s">
        <v>3972</v>
      </c>
      <c r="G649" s="2">
        <v>11.995900000000001</v>
      </c>
      <c r="H649" s="2">
        <v>0.75749999999999995</v>
      </c>
      <c r="I649" s="2">
        <v>0.72928199999999999</v>
      </c>
      <c r="J649" s="2">
        <v>0.85799999999999998</v>
      </c>
      <c r="K649" s="2">
        <v>1.82</v>
      </c>
      <c r="L649" s="2">
        <v>0.93939399999999995</v>
      </c>
      <c r="M649" s="2">
        <v>2.8996300000000002</v>
      </c>
      <c r="N649" s="2">
        <v>0.96482400000000001</v>
      </c>
      <c r="O649" s="2" t="s">
        <v>1034</v>
      </c>
      <c r="P649" s="2" t="s">
        <v>1195</v>
      </c>
      <c r="Q649" s="2" t="s">
        <v>1194</v>
      </c>
      <c r="R649" s="2" t="s">
        <v>2935</v>
      </c>
      <c r="S649" s="2" t="s">
        <v>2936</v>
      </c>
      <c r="T649" s="2">
        <v>13.4537</v>
      </c>
      <c r="U649" s="2">
        <v>0.85109999999999997</v>
      </c>
      <c r="V649" s="2">
        <v>0.70945899999999995</v>
      </c>
      <c r="W649" s="2">
        <v>0.83409999999999995</v>
      </c>
      <c r="X649" s="2">
        <v>1.77</v>
      </c>
      <c r="Y649" s="2">
        <v>0.96774199999999999</v>
      </c>
      <c r="Z649" s="2">
        <v>2.21393</v>
      </c>
      <c r="AA649" s="2">
        <v>0.96984899999999996</v>
      </c>
    </row>
    <row r="650" spans="1:27">
      <c r="A650" s="2" t="s">
        <v>1876</v>
      </c>
      <c r="B650" s="2" t="s">
        <v>343</v>
      </c>
      <c r="C650" s="2" t="s">
        <v>1877</v>
      </c>
      <c r="D650" s="2" t="s">
        <v>1878</v>
      </c>
      <c r="E650" s="2" t="s">
        <v>3973</v>
      </c>
      <c r="F650" s="2" t="s">
        <v>3974</v>
      </c>
      <c r="G650" s="2">
        <v>9.0762599999999996</v>
      </c>
      <c r="H650" s="2">
        <v>0.33839999999999998</v>
      </c>
      <c r="I650" s="2">
        <v>0</v>
      </c>
      <c r="J650" s="2">
        <v>0.62709999999999999</v>
      </c>
      <c r="K650" s="2">
        <v>19.46</v>
      </c>
      <c r="L650" s="2">
        <v>0.70588200000000001</v>
      </c>
      <c r="M650" s="2">
        <v>19.709900000000001</v>
      </c>
      <c r="N650" s="2">
        <v>0.76375400000000004</v>
      </c>
      <c r="O650" s="2" t="s">
        <v>1034</v>
      </c>
      <c r="P650" s="2" t="s">
        <v>1877</v>
      </c>
      <c r="Q650" s="2" t="s">
        <v>1878</v>
      </c>
      <c r="R650" s="2" t="s">
        <v>2319</v>
      </c>
      <c r="S650" s="2" t="s">
        <v>2937</v>
      </c>
      <c r="T650" s="2">
        <v>10.3729</v>
      </c>
      <c r="U650" s="2">
        <v>0.33839999999999998</v>
      </c>
      <c r="V650" s="2">
        <v>0</v>
      </c>
      <c r="W650" s="2">
        <v>0.627</v>
      </c>
      <c r="X650" s="2">
        <v>18.22</v>
      </c>
      <c r="Y650" s="2">
        <v>0.72847700000000004</v>
      </c>
      <c r="Z650" s="2">
        <v>19.3736</v>
      </c>
      <c r="AA650" s="2">
        <v>0.76375400000000004</v>
      </c>
    </row>
    <row r="651" spans="1:27">
      <c r="A651" s="2" t="s">
        <v>209</v>
      </c>
      <c r="B651" s="2" t="s">
        <v>343</v>
      </c>
      <c r="C651" s="2" t="s">
        <v>976</v>
      </c>
      <c r="D651" s="2" t="s">
        <v>977</v>
      </c>
      <c r="E651" s="2" t="s">
        <v>2320</v>
      </c>
      <c r="F651" s="2" t="s">
        <v>2321</v>
      </c>
      <c r="G651" s="2">
        <v>25.740200000000002</v>
      </c>
      <c r="H651" s="2">
        <v>0.8014</v>
      </c>
      <c r="I651" s="2">
        <v>0.59561799999999998</v>
      </c>
      <c r="J651" s="2">
        <v>0.75870000000000004</v>
      </c>
      <c r="K651" s="2">
        <v>2.93</v>
      </c>
      <c r="L651" s="2">
        <v>0.90909099999999998</v>
      </c>
      <c r="M651" s="2">
        <v>2.8286600000000002</v>
      </c>
      <c r="N651" s="2">
        <v>0.92142900000000005</v>
      </c>
      <c r="O651" s="2" t="s">
        <v>1034</v>
      </c>
      <c r="P651" s="2" t="s">
        <v>976</v>
      </c>
      <c r="Q651" s="2" t="s">
        <v>977</v>
      </c>
      <c r="R651" s="2" t="s">
        <v>2320</v>
      </c>
      <c r="S651" s="2" t="s">
        <v>2321</v>
      </c>
      <c r="T651" s="2">
        <v>29.417400000000001</v>
      </c>
      <c r="U651" s="2">
        <v>0.8014</v>
      </c>
      <c r="V651" s="2">
        <v>0.59561799999999998</v>
      </c>
      <c r="W651" s="2">
        <v>0.75870000000000004</v>
      </c>
      <c r="X651" s="2">
        <v>2.8</v>
      </c>
      <c r="Y651" s="2">
        <v>0.90983599999999998</v>
      </c>
      <c r="Z651" s="2">
        <v>2.8286600000000002</v>
      </c>
      <c r="AA651" s="2">
        <v>0.92142900000000005</v>
      </c>
    </row>
    <row r="652" spans="1:27">
      <c r="A652" s="2" t="s">
        <v>210</v>
      </c>
      <c r="B652" s="2" t="s">
        <v>343</v>
      </c>
      <c r="C652" s="2" t="s">
        <v>804</v>
      </c>
      <c r="D652" s="2" t="s">
        <v>805</v>
      </c>
      <c r="E652" s="2" t="s">
        <v>3975</v>
      </c>
      <c r="F652" s="2" t="s">
        <v>3976</v>
      </c>
      <c r="G652" s="2">
        <v>22.947199999999999</v>
      </c>
      <c r="H652" s="2">
        <v>0.56769999999999998</v>
      </c>
      <c r="I652" s="2">
        <v>0.129219</v>
      </c>
      <c r="J652" s="2">
        <v>0.7923</v>
      </c>
      <c r="K652" s="2">
        <v>5.73</v>
      </c>
      <c r="L652" s="2">
        <v>0.86938800000000005</v>
      </c>
      <c r="M652" s="2">
        <v>6.2486800000000002</v>
      </c>
      <c r="N652" s="2">
        <v>0.88333300000000003</v>
      </c>
      <c r="O652" s="2" t="s">
        <v>1034</v>
      </c>
      <c r="P652" s="2" t="s">
        <v>804</v>
      </c>
      <c r="Q652" s="2" t="s">
        <v>805</v>
      </c>
      <c r="R652" s="2" t="s">
        <v>2938</v>
      </c>
      <c r="S652" s="2" t="s">
        <v>2939</v>
      </c>
      <c r="T652" s="2">
        <v>27.7044</v>
      </c>
      <c r="U652" s="2">
        <v>0.45100000000000001</v>
      </c>
      <c r="V652" s="2">
        <v>0</v>
      </c>
      <c r="W652" s="2">
        <v>0.7923</v>
      </c>
      <c r="X652" s="2">
        <v>13.48</v>
      </c>
      <c r="Y652" s="2">
        <v>0.88856299999999999</v>
      </c>
      <c r="Z652" s="2">
        <v>13.8512</v>
      </c>
      <c r="AA652" s="2">
        <v>0.88333300000000003</v>
      </c>
    </row>
    <row r="653" spans="1:27">
      <c r="A653" s="2" t="s">
        <v>211</v>
      </c>
      <c r="B653" s="2" t="s">
        <v>343</v>
      </c>
      <c r="C653" s="2" t="s">
        <v>822</v>
      </c>
      <c r="D653" s="2" t="s">
        <v>823</v>
      </c>
      <c r="E653" s="2" t="s">
        <v>3977</v>
      </c>
      <c r="F653" s="2" t="s">
        <v>3978</v>
      </c>
      <c r="G653" s="2">
        <v>12.2509</v>
      </c>
      <c r="H653" s="2">
        <v>0.85540000000000005</v>
      </c>
      <c r="I653" s="2">
        <v>0.58031100000000002</v>
      </c>
      <c r="J653" s="2">
        <v>0.8659</v>
      </c>
      <c r="K653" s="2">
        <v>2.98</v>
      </c>
      <c r="L653" s="2">
        <v>1</v>
      </c>
      <c r="M653" s="2">
        <v>3.2640699999999998</v>
      </c>
      <c r="N653" s="2">
        <v>0.95918400000000004</v>
      </c>
      <c r="O653" s="2" t="s">
        <v>1034</v>
      </c>
      <c r="P653" s="2" t="s">
        <v>822</v>
      </c>
      <c r="Q653" s="2" t="s">
        <v>823</v>
      </c>
      <c r="R653" s="2" t="s">
        <v>2940</v>
      </c>
      <c r="S653" s="2" t="s">
        <v>2941</v>
      </c>
      <c r="T653" s="2">
        <v>13.171900000000001</v>
      </c>
      <c r="U653" s="2">
        <v>0.85250000000000004</v>
      </c>
      <c r="V653" s="2">
        <v>0.53763399999999995</v>
      </c>
      <c r="W653" s="2">
        <v>0.86150000000000004</v>
      </c>
      <c r="X653" s="2">
        <v>3.53</v>
      </c>
      <c r="Y653" s="2">
        <v>0.94117600000000001</v>
      </c>
      <c r="Z653" s="2">
        <v>3.3277999999999999</v>
      </c>
      <c r="AA653" s="2">
        <v>0.95918400000000004</v>
      </c>
    </row>
    <row r="654" spans="1:27">
      <c r="A654" s="2" t="s">
        <v>1879</v>
      </c>
      <c r="B654" s="2" t="s">
        <v>343</v>
      </c>
      <c r="C654" s="2" t="s">
        <v>1552</v>
      </c>
      <c r="D654" s="2" t="s">
        <v>1551</v>
      </c>
      <c r="E654" s="2" t="s">
        <v>3979</v>
      </c>
      <c r="F654" s="2" t="s">
        <v>3980</v>
      </c>
      <c r="G654" s="2">
        <v>-353.15699999999998</v>
      </c>
      <c r="H654" s="2">
        <v>0.32929999999999998</v>
      </c>
      <c r="I654" s="2">
        <v>0</v>
      </c>
      <c r="J654" s="2">
        <v>0.59719999999999995</v>
      </c>
      <c r="K654" s="2">
        <v>19.82</v>
      </c>
      <c r="L654" s="2">
        <v>0.485294</v>
      </c>
      <c r="M654" s="2">
        <v>21.241399999999999</v>
      </c>
      <c r="N654" s="2">
        <v>0.74531800000000004</v>
      </c>
      <c r="O654" s="2" t="s">
        <v>1034</v>
      </c>
      <c r="P654" s="2" t="s">
        <v>1552</v>
      </c>
      <c r="Q654" s="2" t="s">
        <v>1551</v>
      </c>
      <c r="R654" s="2" t="s">
        <v>2942</v>
      </c>
      <c r="S654" s="2" t="s">
        <v>2943</v>
      </c>
      <c r="T654" s="2">
        <v>3.6351100000000001</v>
      </c>
      <c r="U654" s="2">
        <v>0.37580000000000002</v>
      </c>
      <c r="V654" s="2">
        <v>0</v>
      </c>
      <c r="W654" s="2">
        <v>0.59719999999999995</v>
      </c>
      <c r="X654" s="2">
        <v>15.6</v>
      </c>
      <c r="Y654" s="2">
        <v>0.48466300000000001</v>
      </c>
      <c r="Z654" s="2">
        <v>15.736599999999999</v>
      </c>
      <c r="AA654" s="2">
        <v>0.74531800000000004</v>
      </c>
    </row>
    <row r="655" spans="1:27">
      <c r="A655" s="2" t="s">
        <v>1297</v>
      </c>
      <c r="B655" s="2" t="s">
        <v>343</v>
      </c>
      <c r="C655" s="2" t="s">
        <v>1298</v>
      </c>
      <c r="D655" s="2" t="s">
        <v>1299</v>
      </c>
      <c r="E655" s="2" t="s">
        <v>3981</v>
      </c>
      <c r="F655" s="2" t="s">
        <v>3982</v>
      </c>
      <c r="G655" s="2">
        <v>5.5103099999999996</v>
      </c>
      <c r="H655" s="2">
        <v>0.26069999999999999</v>
      </c>
      <c r="I655" s="2">
        <v>0</v>
      </c>
      <c r="J655" s="2">
        <v>0.49020000000000002</v>
      </c>
      <c r="K655" s="2">
        <v>19.07</v>
      </c>
      <c r="L655" s="2">
        <v>0.37748300000000001</v>
      </c>
      <c r="M655" s="2">
        <v>25.79</v>
      </c>
      <c r="N655" s="2">
        <v>0.53995700000000002</v>
      </c>
      <c r="O655" s="2" t="s">
        <v>1034</v>
      </c>
      <c r="P655" s="2" t="s">
        <v>1298</v>
      </c>
      <c r="Q655" s="2" t="s">
        <v>1299</v>
      </c>
      <c r="R655" s="2" t="s">
        <v>2322</v>
      </c>
      <c r="S655" s="2" t="s">
        <v>2323</v>
      </c>
      <c r="T655" s="2">
        <v>9.6201500000000006</v>
      </c>
      <c r="U655" s="2">
        <v>0.27479999999999999</v>
      </c>
      <c r="V655" s="2">
        <v>0</v>
      </c>
      <c r="W655" s="2">
        <v>0.4803</v>
      </c>
      <c r="X655" s="2">
        <v>14.12</v>
      </c>
      <c r="Y655" s="2">
        <v>0.42900300000000002</v>
      </c>
      <c r="Z655" s="2">
        <v>17.874500000000001</v>
      </c>
      <c r="AA655" s="2">
        <v>0.53887700000000005</v>
      </c>
    </row>
    <row r="656" spans="1:27">
      <c r="A656" s="2" t="s">
        <v>212</v>
      </c>
      <c r="B656" s="2" t="s">
        <v>343</v>
      </c>
      <c r="C656" s="2" t="s">
        <v>784</v>
      </c>
      <c r="D656" s="2" t="s">
        <v>785</v>
      </c>
      <c r="E656" s="2" t="s">
        <v>3809</v>
      </c>
      <c r="F656" s="2" t="s">
        <v>3810</v>
      </c>
      <c r="G656" s="2">
        <v>20.903099999999998</v>
      </c>
      <c r="H656" s="2">
        <v>0.78090000000000004</v>
      </c>
      <c r="I656" s="2">
        <v>0.61780100000000004</v>
      </c>
      <c r="J656" s="2">
        <v>0.74580000000000002</v>
      </c>
      <c r="K656" s="2">
        <v>4.51</v>
      </c>
      <c r="L656" s="2">
        <v>0.98305100000000001</v>
      </c>
      <c r="M656" s="2">
        <v>4.4915900000000004</v>
      </c>
      <c r="N656" s="2">
        <v>0.95833299999999999</v>
      </c>
      <c r="O656" s="2" t="s">
        <v>1034</v>
      </c>
      <c r="P656" s="2" t="s">
        <v>784</v>
      </c>
      <c r="Q656" s="2" t="s">
        <v>785</v>
      </c>
      <c r="R656" s="2" t="s">
        <v>2583</v>
      </c>
      <c r="S656" s="2" t="s">
        <v>2584</v>
      </c>
      <c r="T656" s="2">
        <v>22.586200000000002</v>
      </c>
      <c r="U656" s="2">
        <v>0.77439999999999998</v>
      </c>
      <c r="V656" s="2">
        <v>0.64420500000000003</v>
      </c>
      <c r="W656" s="2">
        <v>0.76970000000000005</v>
      </c>
      <c r="X656" s="2">
        <v>2.87</v>
      </c>
      <c r="Y656" s="2">
        <v>0.92090399999999994</v>
      </c>
      <c r="Z656" s="2">
        <v>3.2032799999999999</v>
      </c>
      <c r="AA656" s="2">
        <v>0.91666700000000001</v>
      </c>
    </row>
    <row r="657" spans="1:27">
      <c r="A657" s="2" t="s">
        <v>213</v>
      </c>
      <c r="B657" s="2" t="s">
        <v>343</v>
      </c>
      <c r="C657" s="2" t="s">
        <v>419</v>
      </c>
      <c r="D657" s="2" t="s">
        <v>420</v>
      </c>
      <c r="E657" s="2" t="s">
        <v>3983</v>
      </c>
      <c r="F657" s="2" t="s">
        <v>3984</v>
      </c>
      <c r="G657" s="2">
        <v>10.5722</v>
      </c>
      <c r="H657" s="2">
        <v>0.44529999999999997</v>
      </c>
      <c r="I657" s="2">
        <v>0</v>
      </c>
      <c r="J657" s="2">
        <v>0.83389999999999997</v>
      </c>
      <c r="K657" s="2">
        <v>21.27</v>
      </c>
      <c r="L657" s="2">
        <v>0.93877600000000005</v>
      </c>
      <c r="M657" s="2">
        <v>21.292100000000001</v>
      </c>
      <c r="N657" s="2">
        <v>0.93929700000000005</v>
      </c>
      <c r="O657" s="2" t="s">
        <v>1034</v>
      </c>
      <c r="P657" s="2" t="s">
        <v>419</v>
      </c>
      <c r="Q657" s="2" t="s">
        <v>420</v>
      </c>
      <c r="R657" s="2" t="s">
        <v>2944</v>
      </c>
      <c r="S657" s="2" t="s">
        <v>2945</v>
      </c>
      <c r="T657" s="2">
        <v>9.6241400000000006</v>
      </c>
      <c r="U657" s="2">
        <v>0.81110000000000004</v>
      </c>
      <c r="V657" s="2">
        <v>0.62686600000000003</v>
      </c>
      <c r="W657" s="2">
        <v>0.83389999999999997</v>
      </c>
      <c r="X657" s="2">
        <v>1.78</v>
      </c>
      <c r="Y657" s="2">
        <v>0.93258399999999997</v>
      </c>
      <c r="Z657" s="2">
        <v>2.8973300000000002</v>
      </c>
      <c r="AA657" s="2">
        <v>0.93929700000000005</v>
      </c>
    </row>
    <row r="658" spans="1:27">
      <c r="A658" s="2" t="s">
        <v>1489</v>
      </c>
      <c r="B658" s="2" t="s">
        <v>343</v>
      </c>
      <c r="C658" s="2" t="s">
        <v>1490</v>
      </c>
      <c r="D658" s="2" t="s">
        <v>1491</v>
      </c>
      <c r="E658" s="2" t="s">
        <v>3528</v>
      </c>
      <c r="F658" s="2" t="s">
        <v>3529</v>
      </c>
      <c r="G658" s="2">
        <v>4.1225899999999998</v>
      </c>
      <c r="H658" s="2">
        <v>0.4194</v>
      </c>
      <c r="I658" s="2">
        <v>0</v>
      </c>
      <c r="J658" s="2">
        <v>0.73729999999999996</v>
      </c>
      <c r="K658" s="2">
        <v>14.98</v>
      </c>
      <c r="L658" s="2">
        <v>1</v>
      </c>
      <c r="M658" s="2">
        <v>18.095400000000001</v>
      </c>
      <c r="N658" s="2">
        <v>0.82362999999999997</v>
      </c>
      <c r="O658" s="2" t="s">
        <v>1034</v>
      </c>
      <c r="P658" s="2" t="s">
        <v>1490</v>
      </c>
      <c r="Q658" s="2" t="s">
        <v>1491</v>
      </c>
      <c r="R658" s="2" t="s">
        <v>2946</v>
      </c>
      <c r="S658" s="2" t="s">
        <v>2947</v>
      </c>
      <c r="T658" s="2">
        <v>11.784599999999999</v>
      </c>
      <c r="U658" s="2">
        <v>0.38059999999999999</v>
      </c>
      <c r="V658" s="2">
        <v>0</v>
      </c>
      <c r="W658" s="2">
        <v>0.71940000000000004</v>
      </c>
      <c r="X658" s="2">
        <v>26.57</v>
      </c>
      <c r="Y658" s="2">
        <v>0.947712</v>
      </c>
      <c r="Z658" s="2">
        <v>25.553999999999998</v>
      </c>
      <c r="AA658" s="2">
        <v>0.80479500000000004</v>
      </c>
    </row>
    <row r="659" spans="1:27">
      <c r="A659" s="2" t="s">
        <v>159</v>
      </c>
      <c r="B659" s="2" t="s">
        <v>343</v>
      </c>
      <c r="C659" s="2" t="s">
        <v>578</v>
      </c>
      <c r="D659" s="2" t="s">
        <v>579</v>
      </c>
      <c r="E659" s="2" t="s">
        <v>3530</v>
      </c>
      <c r="F659" s="2" t="s">
        <v>3531</v>
      </c>
      <c r="G659" s="2">
        <v>1.2266999999999999</v>
      </c>
      <c r="H659" s="2">
        <v>0.42280000000000001</v>
      </c>
      <c r="I659" s="2">
        <v>0</v>
      </c>
      <c r="J659" s="2">
        <v>0.63019999999999998</v>
      </c>
      <c r="K659" s="2">
        <v>29.65</v>
      </c>
      <c r="L659" s="2">
        <v>0.93567299999999998</v>
      </c>
      <c r="M659" s="2">
        <v>27.2607</v>
      </c>
      <c r="N659" s="2">
        <v>0.96606099999999995</v>
      </c>
      <c r="O659" s="2" t="s">
        <v>1034</v>
      </c>
      <c r="P659" s="2" t="s">
        <v>578</v>
      </c>
      <c r="Q659" s="2" t="s">
        <v>579</v>
      </c>
      <c r="R659" s="2" t="s">
        <v>2948</v>
      </c>
      <c r="S659" s="2" t="s">
        <v>2949</v>
      </c>
      <c r="T659" s="2">
        <v>2.4309400000000001</v>
      </c>
      <c r="U659" s="2">
        <v>0.4224</v>
      </c>
      <c r="V659" s="2">
        <v>3.7174700000000001E-3</v>
      </c>
      <c r="W659" s="2">
        <v>0.62570000000000003</v>
      </c>
      <c r="X659" s="2">
        <v>21.6</v>
      </c>
      <c r="Y659" s="2">
        <v>0.96085399999999999</v>
      </c>
      <c r="Z659" s="2">
        <v>24.250800000000002</v>
      </c>
      <c r="AA659" s="2">
        <v>0.96727300000000005</v>
      </c>
    </row>
    <row r="660" spans="1:27">
      <c r="A660" s="2" t="s">
        <v>3532</v>
      </c>
      <c r="B660" s="2" t="s">
        <v>343</v>
      </c>
      <c r="C660" s="2" t="s">
        <v>3533</v>
      </c>
      <c r="D660" s="2" t="s">
        <v>3534</v>
      </c>
      <c r="E660" s="2" t="s">
        <v>3535</v>
      </c>
      <c r="F660" s="2" t="s">
        <v>3536</v>
      </c>
      <c r="G660" s="2">
        <v>9.5730000000000004</v>
      </c>
      <c r="H660" s="2">
        <v>0.64939999999999998</v>
      </c>
      <c r="I660" s="2">
        <v>0.35897400000000002</v>
      </c>
      <c r="J660" s="2">
        <v>0.6512</v>
      </c>
      <c r="K660" s="2">
        <v>4.26</v>
      </c>
      <c r="L660" s="2">
        <v>0.97435899999999998</v>
      </c>
      <c r="M660" s="2">
        <v>12.2659</v>
      </c>
      <c r="N660" s="2">
        <v>0.94966399999999995</v>
      </c>
      <c r="O660" s="2" t="s">
        <v>1034</v>
      </c>
      <c r="P660" s="2" t="s">
        <v>3533</v>
      </c>
      <c r="Q660" s="2" t="s">
        <v>3534</v>
      </c>
      <c r="R660" s="2" t="s">
        <v>3537</v>
      </c>
      <c r="S660" s="2" t="s">
        <v>3538</v>
      </c>
      <c r="T660" s="2">
        <v>11.3993</v>
      </c>
      <c r="U660" s="2">
        <v>0.65059999999999996</v>
      </c>
      <c r="V660" s="2">
        <v>0.37785000000000002</v>
      </c>
      <c r="W660" s="2">
        <v>0.64510000000000001</v>
      </c>
      <c r="X660" s="2">
        <v>4.5199999999999996</v>
      </c>
      <c r="Y660" s="2">
        <v>0.95597500000000002</v>
      </c>
      <c r="Z660" s="2">
        <v>12.574999999999999</v>
      </c>
      <c r="AA660" s="2">
        <v>0.94966399999999995</v>
      </c>
    </row>
    <row r="661" spans="1:27">
      <c r="A661" s="2" t="s">
        <v>160</v>
      </c>
      <c r="B661" s="2" t="s">
        <v>343</v>
      </c>
      <c r="C661" s="2" t="s">
        <v>436</v>
      </c>
      <c r="D661" s="2" t="s">
        <v>437</v>
      </c>
      <c r="E661" s="2" t="s">
        <v>3539</v>
      </c>
      <c r="F661" s="2" t="s">
        <v>3540</v>
      </c>
      <c r="G661" s="2">
        <v>11.1226</v>
      </c>
      <c r="H661" s="2">
        <v>0.35239999999999999</v>
      </c>
      <c r="I661" s="2">
        <v>0</v>
      </c>
      <c r="J661" s="2">
        <v>0.65569999999999995</v>
      </c>
      <c r="K661" s="2">
        <v>20.82</v>
      </c>
      <c r="L661" s="2">
        <v>0.87036999999999998</v>
      </c>
      <c r="M661" s="2">
        <v>20.7745</v>
      </c>
      <c r="N661" s="2">
        <v>0.75476200000000004</v>
      </c>
      <c r="O661" s="2" t="s">
        <v>1034</v>
      </c>
      <c r="P661" s="2" t="s">
        <v>436</v>
      </c>
      <c r="Q661" s="2" t="s">
        <v>437</v>
      </c>
      <c r="R661" s="2" t="s">
        <v>2950</v>
      </c>
      <c r="S661" s="2" t="s">
        <v>2951</v>
      </c>
      <c r="T661" s="2">
        <v>12.173299999999999</v>
      </c>
      <c r="U661" s="2">
        <v>0.35239999999999999</v>
      </c>
      <c r="V661" s="2">
        <v>0</v>
      </c>
      <c r="W661" s="2">
        <v>0.6502</v>
      </c>
      <c r="X661" s="2">
        <v>16.61</v>
      </c>
      <c r="Y661" s="2">
        <v>0.80219799999999997</v>
      </c>
      <c r="Z661" s="2">
        <v>18.5274</v>
      </c>
      <c r="AA661" s="2">
        <v>0.75714300000000001</v>
      </c>
    </row>
    <row r="662" spans="1:27">
      <c r="A662" s="2" t="s">
        <v>5979</v>
      </c>
      <c r="B662" s="2" t="s">
        <v>343</v>
      </c>
      <c r="C662" s="2" t="s">
        <v>5980</v>
      </c>
      <c r="D662" s="2" t="s">
        <v>5981</v>
      </c>
      <c r="E662" s="2" t="s">
        <v>4328</v>
      </c>
      <c r="F662" s="2" t="s">
        <v>4329</v>
      </c>
      <c r="G662" s="2">
        <v>35.006399999999999</v>
      </c>
      <c r="H662" s="2">
        <v>0.79690000000000005</v>
      </c>
      <c r="I662" s="2">
        <v>0.73258000000000001</v>
      </c>
      <c r="J662" s="2">
        <v>0.75829999999999997</v>
      </c>
      <c r="K662" s="2">
        <v>1.59</v>
      </c>
      <c r="L662" s="2">
        <v>0.99052099999999998</v>
      </c>
      <c r="M662" s="2">
        <v>4.5539800000000001</v>
      </c>
      <c r="N662" s="2">
        <v>0.89752699999999996</v>
      </c>
      <c r="O662" s="2" t="s">
        <v>1034</v>
      </c>
      <c r="P662" s="2" t="s">
        <v>5980</v>
      </c>
      <c r="Q662" s="2" t="s">
        <v>5981</v>
      </c>
      <c r="R662" s="2" t="s">
        <v>4330</v>
      </c>
      <c r="S662" s="2" t="s">
        <v>4331</v>
      </c>
      <c r="T662" s="2">
        <v>38.5139</v>
      </c>
      <c r="U662" s="2">
        <v>0.80859999999999999</v>
      </c>
      <c r="V662" s="2">
        <v>0.75685899999999995</v>
      </c>
      <c r="W662" s="2">
        <v>0.78320000000000001</v>
      </c>
      <c r="X662" s="2">
        <v>2.12</v>
      </c>
      <c r="Y662" s="2">
        <v>0.98198200000000002</v>
      </c>
      <c r="Z662" s="2">
        <v>4.1796199999999999</v>
      </c>
      <c r="AA662" s="2">
        <v>0.900177</v>
      </c>
    </row>
    <row r="663" spans="1:27">
      <c r="A663" s="2" t="s">
        <v>5982</v>
      </c>
      <c r="B663" s="2" t="s">
        <v>343</v>
      </c>
      <c r="C663" s="2" t="s">
        <v>5983</v>
      </c>
      <c r="D663" s="2" t="s">
        <v>5984</v>
      </c>
      <c r="E663" s="2" t="s">
        <v>5985</v>
      </c>
      <c r="F663" s="2" t="s">
        <v>5986</v>
      </c>
      <c r="G663" s="2">
        <v>9.0976400000000002</v>
      </c>
      <c r="H663" s="2">
        <v>0.37390000000000001</v>
      </c>
      <c r="I663" s="2">
        <v>2.67686E-2</v>
      </c>
      <c r="J663" s="2">
        <v>0.61429999999999996</v>
      </c>
      <c r="K663" s="2">
        <v>21.35</v>
      </c>
      <c r="L663" s="2">
        <v>0.940828</v>
      </c>
      <c r="M663" s="2">
        <v>19.872199999999999</v>
      </c>
      <c r="N663" s="2">
        <v>0.95714299999999997</v>
      </c>
      <c r="O663" s="2" t="s">
        <v>1034</v>
      </c>
      <c r="P663" s="2" t="s">
        <v>5983</v>
      </c>
      <c r="Q663" s="2" t="s">
        <v>5984</v>
      </c>
      <c r="R663" s="2" t="s">
        <v>5987</v>
      </c>
      <c r="S663" s="2" t="s">
        <v>5988</v>
      </c>
      <c r="T663" s="2">
        <v>11.298500000000001</v>
      </c>
      <c r="U663" s="2">
        <v>0.37169999999999997</v>
      </c>
      <c r="V663" s="2">
        <v>2.0242900000000001E-2</v>
      </c>
      <c r="W663" s="2">
        <v>0.61429999999999996</v>
      </c>
      <c r="X663" s="2">
        <v>19.64</v>
      </c>
      <c r="Y663" s="2">
        <v>0.95330700000000002</v>
      </c>
      <c r="Z663" s="2">
        <v>19.301400000000001</v>
      </c>
      <c r="AA663" s="2">
        <v>0.95714299999999997</v>
      </c>
    </row>
    <row r="664" spans="1:27">
      <c r="A664" s="2" t="s">
        <v>5989</v>
      </c>
      <c r="B664" s="2" t="s">
        <v>343</v>
      </c>
      <c r="C664" s="2" t="s">
        <v>5990</v>
      </c>
      <c r="D664" s="2" t="s">
        <v>5991</v>
      </c>
      <c r="E664" s="2" t="s">
        <v>5992</v>
      </c>
      <c r="F664" s="2" t="s">
        <v>5993</v>
      </c>
      <c r="G664" s="2">
        <v>25.7698</v>
      </c>
      <c r="H664" s="2">
        <v>0.9304</v>
      </c>
      <c r="I664" s="2">
        <v>0.71230300000000002</v>
      </c>
      <c r="J664" s="2">
        <v>0.91659999999999997</v>
      </c>
      <c r="K664" s="2">
        <v>2.06</v>
      </c>
      <c r="L664" s="2">
        <v>0.92792799999999998</v>
      </c>
      <c r="M664" s="2">
        <v>1.9479900000000001</v>
      </c>
      <c r="N664" s="2">
        <v>0.963592</v>
      </c>
      <c r="O664" s="2" t="s">
        <v>1034</v>
      </c>
      <c r="P664" s="2" t="s">
        <v>5990</v>
      </c>
      <c r="Q664" s="2" t="s">
        <v>5991</v>
      </c>
      <c r="R664" s="2" t="s">
        <v>5994</v>
      </c>
      <c r="S664" s="2" t="s">
        <v>5995</v>
      </c>
      <c r="T664" s="2">
        <v>29.4512</v>
      </c>
      <c r="U664" s="2">
        <v>0.9304</v>
      </c>
      <c r="V664" s="2">
        <v>0.71600399999999997</v>
      </c>
      <c r="W664" s="2">
        <v>0.91659999999999997</v>
      </c>
      <c r="X664" s="2">
        <v>1.97</v>
      </c>
      <c r="Y664" s="2">
        <v>0.94195300000000004</v>
      </c>
      <c r="Z664" s="2">
        <v>1.94929</v>
      </c>
      <c r="AA664" s="2">
        <v>0.963592</v>
      </c>
    </row>
    <row r="665" spans="1:27">
      <c r="A665" s="2" t="s">
        <v>5996</v>
      </c>
      <c r="B665" s="2" t="s">
        <v>343</v>
      </c>
      <c r="C665" s="2" t="s">
        <v>5997</v>
      </c>
      <c r="D665" s="2" t="s">
        <v>5998</v>
      </c>
      <c r="E665" s="2" t="s">
        <v>2144</v>
      </c>
      <c r="F665" s="2" t="s">
        <v>2145</v>
      </c>
      <c r="G665" s="2">
        <v>13.007999999999999</v>
      </c>
      <c r="H665" s="2">
        <v>0.70279999999999998</v>
      </c>
      <c r="I665" s="2">
        <v>0.70124500000000001</v>
      </c>
      <c r="J665" s="2">
        <v>0.85129999999999995</v>
      </c>
      <c r="K665" s="2">
        <v>3.12</v>
      </c>
      <c r="L665" s="2">
        <v>1</v>
      </c>
      <c r="M665" s="2">
        <v>6.3537299999999997</v>
      </c>
      <c r="N665" s="2">
        <v>0.98148100000000005</v>
      </c>
      <c r="O665" s="2" t="s">
        <v>1034</v>
      </c>
      <c r="P665" s="2" t="s">
        <v>5997</v>
      </c>
      <c r="Q665" s="2" t="s">
        <v>5998</v>
      </c>
      <c r="R665" s="2" t="s">
        <v>2144</v>
      </c>
      <c r="S665" s="2" t="s">
        <v>2145</v>
      </c>
      <c r="T665" s="2">
        <v>14.866199999999999</v>
      </c>
      <c r="U665" s="2">
        <v>0.70279999999999998</v>
      </c>
      <c r="V665" s="2">
        <v>0.70124500000000001</v>
      </c>
      <c r="W665" s="2">
        <v>0.85129999999999995</v>
      </c>
      <c r="X665" s="2">
        <v>3.91</v>
      </c>
      <c r="Y665" s="2">
        <v>0.98675500000000005</v>
      </c>
      <c r="Z665" s="2">
        <v>6.3536799999999998</v>
      </c>
      <c r="AA665" s="2">
        <v>0.98148100000000005</v>
      </c>
    </row>
    <row r="666" spans="1:27">
      <c r="A666" s="2" t="s">
        <v>5999</v>
      </c>
      <c r="B666" s="2" t="s">
        <v>343</v>
      </c>
      <c r="C666" s="2" t="s">
        <v>6000</v>
      </c>
      <c r="D666" s="2" t="s">
        <v>6001</v>
      </c>
      <c r="E666" s="2" t="s">
        <v>3706</v>
      </c>
      <c r="F666" s="2" t="s">
        <v>3707</v>
      </c>
      <c r="G666" s="2">
        <v>29.367100000000001</v>
      </c>
      <c r="H666" s="2">
        <v>0.72819999999999996</v>
      </c>
      <c r="I666" s="2">
        <v>0.74879200000000001</v>
      </c>
      <c r="J666" s="2">
        <v>0.70820000000000005</v>
      </c>
      <c r="K666" s="2">
        <v>2.73</v>
      </c>
      <c r="L666" s="2">
        <v>0.93902399999999997</v>
      </c>
      <c r="M666" s="2">
        <v>17.2805</v>
      </c>
      <c r="N666" s="2">
        <v>0.95728599999999997</v>
      </c>
      <c r="O666" s="2" t="s">
        <v>1034</v>
      </c>
      <c r="P666" s="2" t="s">
        <v>6000</v>
      </c>
      <c r="Q666" s="2" t="s">
        <v>6001</v>
      </c>
      <c r="R666" s="2" t="s">
        <v>6002</v>
      </c>
      <c r="S666" s="2" t="s">
        <v>6003</v>
      </c>
      <c r="T666" s="2">
        <v>32.4437</v>
      </c>
      <c r="U666" s="2">
        <v>0.72170000000000001</v>
      </c>
      <c r="V666" s="2">
        <v>0.73426599999999997</v>
      </c>
      <c r="W666" s="2">
        <v>0.70760000000000001</v>
      </c>
      <c r="X666" s="2">
        <v>2.81</v>
      </c>
      <c r="Y666" s="2">
        <v>0.95935000000000004</v>
      </c>
      <c r="Z666" s="2">
        <v>17.522300000000001</v>
      </c>
      <c r="AA666" s="2">
        <v>0.95728599999999997</v>
      </c>
    </row>
    <row r="667" spans="1:27">
      <c r="A667" s="2" t="s">
        <v>6004</v>
      </c>
      <c r="B667" s="2" t="s">
        <v>343</v>
      </c>
      <c r="C667" s="2" t="s">
        <v>6005</v>
      </c>
      <c r="D667" s="2" t="s">
        <v>6006</v>
      </c>
      <c r="E667" s="2" t="s">
        <v>6007</v>
      </c>
      <c r="F667" s="2" t="s">
        <v>6008</v>
      </c>
      <c r="G667" s="2">
        <v>8.2802199999999999</v>
      </c>
      <c r="H667" s="2">
        <v>0.45789999999999997</v>
      </c>
      <c r="I667" s="2">
        <v>0</v>
      </c>
      <c r="J667" s="2">
        <v>0.86409999999999998</v>
      </c>
      <c r="K667" s="2">
        <v>32.56</v>
      </c>
      <c r="L667" s="2">
        <v>0.95</v>
      </c>
      <c r="M667" s="2">
        <v>32.574599999999997</v>
      </c>
      <c r="N667" s="2">
        <v>0.97368399999999999</v>
      </c>
      <c r="O667" s="2" t="s">
        <v>1034</v>
      </c>
      <c r="P667" s="2" t="s">
        <v>6005</v>
      </c>
      <c r="Q667" s="2" t="s">
        <v>6006</v>
      </c>
      <c r="R667" s="2" t="s">
        <v>6009</v>
      </c>
      <c r="S667" s="2" t="s">
        <v>6010</v>
      </c>
      <c r="T667" s="2">
        <v>9.0835100000000004</v>
      </c>
      <c r="U667" s="2">
        <v>0.42809999999999998</v>
      </c>
      <c r="V667" s="2">
        <v>0</v>
      </c>
      <c r="W667" s="2">
        <v>0.77359999999999995</v>
      </c>
      <c r="X667" s="2">
        <v>27.07</v>
      </c>
      <c r="Y667" s="2">
        <v>1</v>
      </c>
      <c r="Z667" s="2">
        <v>21.788599999999999</v>
      </c>
      <c r="AA667" s="2">
        <v>0.95215300000000003</v>
      </c>
    </row>
    <row r="668" spans="1:27">
      <c r="A668" s="2" t="s">
        <v>6011</v>
      </c>
      <c r="B668" s="2" t="s">
        <v>343</v>
      </c>
      <c r="C668" s="2" t="s">
        <v>6012</v>
      </c>
      <c r="D668" s="2" t="s">
        <v>6013</v>
      </c>
      <c r="E668" s="2" t="s">
        <v>6014</v>
      </c>
      <c r="F668" s="2" t="s">
        <v>6015</v>
      </c>
      <c r="G668" s="2">
        <v>10.758100000000001</v>
      </c>
      <c r="H668" s="2">
        <v>0.77629999999999999</v>
      </c>
      <c r="I668" s="2">
        <v>0.76119400000000004</v>
      </c>
      <c r="J668" s="2">
        <v>0.73770000000000002</v>
      </c>
      <c r="K668" s="2">
        <v>1.2</v>
      </c>
      <c r="L668" s="2">
        <v>0.96969700000000003</v>
      </c>
      <c r="M668" s="2">
        <v>3.5529500000000001</v>
      </c>
      <c r="N668" s="2">
        <v>0.93714299999999995</v>
      </c>
      <c r="O668" s="2" t="s">
        <v>1034</v>
      </c>
      <c r="P668" s="2" t="s">
        <v>6012</v>
      </c>
      <c r="Q668" s="2" t="s">
        <v>6013</v>
      </c>
      <c r="R668" s="2" t="s">
        <v>6016</v>
      </c>
      <c r="S668" s="2" t="s">
        <v>6017</v>
      </c>
      <c r="T668" s="2">
        <v>10.599399999999999</v>
      </c>
      <c r="U668" s="2">
        <v>0.71040000000000003</v>
      </c>
      <c r="V668" s="2">
        <v>0.66037699999999999</v>
      </c>
      <c r="W668" s="2">
        <v>0.66890000000000005</v>
      </c>
      <c r="X668" s="2">
        <v>1.5</v>
      </c>
      <c r="Y668" s="2">
        <v>0.91397799999999996</v>
      </c>
      <c r="Z668" s="2">
        <v>5.1166400000000003</v>
      </c>
      <c r="AA668" s="2">
        <v>0.93142899999999995</v>
      </c>
    </row>
    <row r="669" spans="1:27">
      <c r="A669" s="2" t="s">
        <v>6018</v>
      </c>
      <c r="B669" s="2" t="s">
        <v>343</v>
      </c>
      <c r="C669" s="2" t="s">
        <v>6019</v>
      </c>
      <c r="D669" s="2" t="s">
        <v>6020</v>
      </c>
      <c r="E669" s="2" t="s">
        <v>6021</v>
      </c>
      <c r="F669" s="2" t="s">
        <v>6022</v>
      </c>
      <c r="G669" s="2">
        <v>-77.711600000000004</v>
      </c>
      <c r="H669" s="2">
        <v>0.86909999999999998</v>
      </c>
      <c r="I669" s="2">
        <v>0.82282299999999997</v>
      </c>
      <c r="J669" s="2">
        <v>0.77439999999999998</v>
      </c>
      <c r="K669" s="2">
        <v>1.88</v>
      </c>
      <c r="L669" s="2">
        <v>0.93548399999999998</v>
      </c>
      <c r="M669" s="2">
        <v>2.40313</v>
      </c>
      <c r="N669" s="2">
        <v>0.93929700000000005</v>
      </c>
      <c r="O669" s="2" t="s">
        <v>1034</v>
      </c>
      <c r="P669" s="2" t="s">
        <v>6019</v>
      </c>
      <c r="Q669" s="2" t="s">
        <v>6020</v>
      </c>
      <c r="R669" s="2" t="s">
        <v>6023</v>
      </c>
      <c r="S669" s="2" t="s">
        <v>6024</v>
      </c>
      <c r="T669" s="2">
        <v>4.7279200000000001</v>
      </c>
      <c r="U669" s="2">
        <v>0.65969999999999995</v>
      </c>
      <c r="V669" s="2">
        <v>0</v>
      </c>
      <c r="W669" s="2">
        <v>0.7621</v>
      </c>
      <c r="X669" s="2">
        <v>16.52</v>
      </c>
      <c r="Y669" s="2">
        <v>0.99180299999999999</v>
      </c>
      <c r="Z669" s="2">
        <v>14.579599999999999</v>
      </c>
      <c r="AA669" s="2">
        <v>0.948882</v>
      </c>
    </row>
    <row r="670" spans="1:27">
      <c r="A670" s="2" t="s">
        <v>6025</v>
      </c>
      <c r="B670" s="2" t="s">
        <v>343</v>
      </c>
      <c r="C670" s="2" t="s">
        <v>6026</v>
      </c>
      <c r="D670" s="2" t="s">
        <v>6027</v>
      </c>
      <c r="E670" s="2" t="s">
        <v>6028</v>
      </c>
      <c r="F670" s="2" t="s">
        <v>6029</v>
      </c>
      <c r="G670" s="2">
        <v>15.112500000000001</v>
      </c>
      <c r="H670" s="2">
        <v>0.87129999999999996</v>
      </c>
      <c r="I670" s="2">
        <v>0.43229200000000001</v>
      </c>
      <c r="J670" s="2">
        <v>0.87280000000000002</v>
      </c>
      <c r="K670" s="2">
        <v>2.9</v>
      </c>
      <c r="L670" s="2">
        <v>0.92727300000000001</v>
      </c>
      <c r="M670" s="2">
        <v>3.05938</v>
      </c>
      <c r="N670" s="2">
        <v>0.94974899999999995</v>
      </c>
      <c r="O670" s="2" t="s">
        <v>1034</v>
      </c>
      <c r="P670" s="2" t="s">
        <v>6026</v>
      </c>
      <c r="Q670" s="2" t="s">
        <v>6027</v>
      </c>
      <c r="R670" s="2" t="s">
        <v>6028</v>
      </c>
      <c r="S670" s="2" t="s">
        <v>6029</v>
      </c>
      <c r="T670" s="2">
        <v>17.047699999999999</v>
      </c>
      <c r="U670" s="2">
        <v>0.86250000000000004</v>
      </c>
      <c r="V670" s="2">
        <v>0.41145799999999999</v>
      </c>
      <c r="W670" s="2">
        <v>0.85580000000000001</v>
      </c>
      <c r="X670" s="2">
        <v>3.2</v>
      </c>
      <c r="Y670" s="2">
        <v>0.95652199999999998</v>
      </c>
      <c r="Z670" s="2">
        <v>3.3285499999999999</v>
      </c>
      <c r="AA670" s="2">
        <v>0.94974899999999995</v>
      </c>
    </row>
    <row r="671" spans="1:27">
      <c r="A671" s="2" t="s">
        <v>6030</v>
      </c>
      <c r="B671" s="2" t="s">
        <v>343</v>
      </c>
      <c r="C671" s="2" t="s">
        <v>6031</v>
      </c>
      <c r="D671" s="2" t="s">
        <v>6032</v>
      </c>
      <c r="E671" s="2" t="s">
        <v>6033</v>
      </c>
      <c r="F671" s="2" t="s">
        <v>6034</v>
      </c>
      <c r="G671" s="2">
        <v>17.4557</v>
      </c>
      <c r="H671" s="2">
        <v>0.80020000000000002</v>
      </c>
      <c r="I671" s="2">
        <v>0.78732999999999997</v>
      </c>
      <c r="J671" s="2">
        <v>0.73850000000000005</v>
      </c>
      <c r="K671" s="2">
        <v>2.67</v>
      </c>
      <c r="L671" s="2">
        <v>0.99</v>
      </c>
      <c r="M671" s="2">
        <v>4.6872299999999996</v>
      </c>
      <c r="N671" s="2">
        <v>0.96685100000000002</v>
      </c>
      <c r="O671" s="2" t="s">
        <v>1034</v>
      </c>
      <c r="P671" s="2" t="s">
        <v>6031</v>
      </c>
      <c r="Q671" s="2" t="s">
        <v>6032</v>
      </c>
      <c r="R671" s="2" t="s">
        <v>6035</v>
      </c>
      <c r="S671" s="2" t="s">
        <v>6036</v>
      </c>
      <c r="T671" s="2">
        <v>20.166599999999999</v>
      </c>
      <c r="U671" s="2">
        <v>0.82330000000000003</v>
      </c>
      <c r="V671" s="2">
        <v>0.77161900000000005</v>
      </c>
      <c r="W671" s="2">
        <v>0.76749999999999996</v>
      </c>
      <c r="X671" s="2">
        <v>2.81</v>
      </c>
      <c r="Y671" s="2">
        <v>0.98907100000000003</v>
      </c>
      <c r="Z671" s="2">
        <v>4.0677000000000003</v>
      </c>
      <c r="AA671" s="2">
        <v>0.96132600000000001</v>
      </c>
    </row>
    <row r="672" spans="1:27">
      <c r="A672" s="2" t="s">
        <v>6037</v>
      </c>
      <c r="B672" s="2" t="s">
        <v>343</v>
      </c>
      <c r="C672" s="2" t="s">
        <v>6038</v>
      </c>
      <c r="D672" s="2" t="s">
        <v>6039</v>
      </c>
      <c r="E672" s="2" t="s">
        <v>6040</v>
      </c>
      <c r="F672" s="2" t="s">
        <v>6041</v>
      </c>
      <c r="G672" s="2">
        <v>12.9497</v>
      </c>
      <c r="H672" s="2">
        <v>0.42099999999999999</v>
      </c>
      <c r="I672" s="2">
        <v>0</v>
      </c>
      <c r="J672" s="2">
        <v>0.72209999999999996</v>
      </c>
      <c r="K672" s="2">
        <v>15.3</v>
      </c>
      <c r="L672" s="2">
        <v>0.85555599999999998</v>
      </c>
      <c r="M672" s="2">
        <v>15.5097</v>
      </c>
      <c r="N672" s="2">
        <v>0.83374700000000002</v>
      </c>
      <c r="O672" s="2" t="s">
        <v>1034</v>
      </c>
      <c r="P672" s="2" t="s">
        <v>6038</v>
      </c>
      <c r="Q672" s="2" t="s">
        <v>6039</v>
      </c>
      <c r="R672" s="2" t="s">
        <v>6042</v>
      </c>
      <c r="S672" s="2" t="s">
        <v>6043</v>
      </c>
      <c r="T672" s="2">
        <v>14.455299999999999</v>
      </c>
      <c r="U672" s="2">
        <v>0.42970000000000003</v>
      </c>
      <c r="V672" s="2">
        <v>0</v>
      </c>
      <c r="W672" s="2">
        <v>0.76690000000000003</v>
      </c>
      <c r="X672" s="2">
        <v>15.16</v>
      </c>
      <c r="Y672" s="2">
        <v>0.87769799999999998</v>
      </c>
      <c r="Z672" s="2">
        <v>15.5443</v>
      </c>
      <c r="AA672" s="2">
        <v>0.83374700000000002</v>
      </c>
    </row>
    <row r="673" spans="1:27">
      <c r="A673" s="2" t="s">
        <v>6044</v>
      </c>
      <c r="B673" s="2" t="s">
        <v>343</v>
      </c>
      <c r="C673" s="2" t="s">
        <v>6045</v>
      </c>
      <c r="D673" s="2" t="s">
        <v>6046</v>
      </c>
      <c r="E673" s="2" t="s">
        <v>6047</v>
      </c>
      <c r="F673" s="2" t="s">
        <v>6048</v>
      </c>
      <c r="G673" s="2">
        <v>3.7263999999999999</v>
      </c>
      <c r="H673" s="2">
        <v>0.47899999999999998</v>
      </c>
      <c r="I673" s="2">
        <v>0</v>
      </c>
      <c r="J673" s="2">
        <v>0.81599999999999995</v>
      </c>
      <c r="K673" s="2">
        <v>13</v>
      </c>
      <c r="L673" s="2">
        <v>1</v>
      </c>
      <c r="M673" s="2">
        <v>9.3955500000000001</v>
      </c>
      <c r="N673" s="2">
        <v>0.96089400000000003</v>
      </c>
      <c r="O673" s="2" t="s">
        <v>1034</v>
      </c>
      <c r="P673" s="2" t="s">
        <v>6045</v>
      </c>
      <c r="Q673" s="2" t="s">
        <v>6046</v>
      </c>
      <c r="R673" s="2" t="s">
        <v>6049</v>
      </c>
      <c r="S673" s="2" t="s">
        <v>6050</v>
      </c>
      <c r="T673" s="2">
        <v>5.8145300000000004</v>
      </c>
      <c r="U673" s="2">
        <v>0.43990000000000001</v>
      </c>
      <c r="V673" s="2">
        <v>0</v>
      </c>
      <c r="W673" s="2">
        <v>0.81610000000000005</v>
      </c>
      <c r="X673" s="2">
        <v>21.48</v>
      </c>
      <c r="Y673" s="2">
        <v>1</v>
      </c>
      <c r="Z673" s="2">
        <v>19.6676</v>
      </c>
      <c r="AA673" s="2">
        <v>0.96089400000000003</v>
      </c>
    </row>
    <row r="674" spans="1:27">
      <c r="A674" s="2" t="s">
        <v>6051</v>
      </c>
      <c r="B674" s="2" t="s">
        <v>343</v>
      </c>
      <c r="C674" s="2" t="s">
        <v>6052</v>
      </c>
      <c r="D674" s="2" t="s">
        <v>6053</v>
      </c>
      <c r="E674" s="2" t="s">
        <v>6054</v>
      </c>
      <c r="F674" s="2" t="s">
        <v>6055</v>
      </c>
      <c r="G674" s="2">
        <v>19.490100000000002</v>
      </c>
      <c r="H674" s="2">
        <v>0.69420000000000004</v>
      </c>
      <c r="I674" s="2">
        <v>0.182891</v>
      </c>
      <c r="J674" s="2">
        <v>0.75290000000000001</v>
      </c>
      <c r="K674" s="2">
        <v>7.44</v>
      </c>
      <c r="L674" s="2">
        <v>0.94021699999999997</v>
      </c>
      <c r="M674" s="2">
        <v>6.9180200000000003</v>
      </c>
      <c r="N674" s="2">
        <v>0.93538900000000003</v>
      </c>
      <c r="O674" s="2" t="s">
        <v>1034</v>
      </c>
      <c r="P674" s="2" t="s">
        <v>6052</v>
      </c>
      <c r="Q674" s="2" t="s">
        <v>6053</v>
      </c>
      <c r="R674" s="2" t="s">
        <v>6054</v>
      </c>
      <c r="S674" s="2" t="s">
        <v>6055</v>
      </c>
      <c r="T674" s="2">
        <v>22.2744</v>
      </c>
      <c r="U674" s="2">
        <v>0.69420000000000004</v>
      </c>
      <c r="V674" s="2">
        <v>0.182891</v>
      </c>
      <c r="W674" s="2">
        <v>0.75290000000000001</v>
      </c>
      <c r="X674" s="2">
        <v>7.77</v>
      </c>
      <c r="Y674" s="2">
        <v>0.93286199999999997</v>
      </c>
      <c r="Z674" s="2">
        <v>6.9180200000000003</v>
      </c>
      <c r="AA674" s="2">
        <v>0.93538900000000003</v>
      </c>
    </row>
    <row r="675" spans="1:27">
      <c r="A675" s="2" t="s">
        <v>6056</v>
      </c>
      <c r="B675" s="2" t="s">
        <v>343</v>
      </c>
      <c r="C675" s="2" t="s">
        <v>6057</v>
      </c>
      <c r="D675" s="2" t="s">
        <v>6058</v>
      </c>
      <c r="E675" s="2" t="s">
        <v>6059</v>
      </c>
      <c r="F675" s="2" t="s">
        <v>6060</v>
      </c>
      <c r="G675" s="2">
        <v>10.5951</v>
      </c>
      <c r="H675" s="2">
        <v>0.34010000000000001</v>
      </c>
      <c r="I675" s="2">
        <v>0</v>
      </c>
      <c r="J675" s="2">
        <v>0.64490000000000003</v>
      </c>
      <c r="K675" s="2">
        <v>25.45</v>
      </c>
      <c r="L675" s="2">
        <v>0.73626400000000003</v>
      </c>
      <c r="M675" s="2">
        <v>25.5579</v>
      </c>
      <c r="N675" s="2">
        <v>0.72865899999999995</v>
      </c>
      <c r="O675" s="2" t="s">
        <v>1034</v>
      </c>
      <c r="P675" s="2" t="s">
        <v>6057</v>
      </c>
      <c r="Q675" s="2" t="s">
        <v>6058</v>
      </c>
      <c r="R675" s="2" t="s">
        <v>6061</v>
      </c>
      <c r="S675" s="2" t="s">
        <v>6062</v>
      </c>
      <c r="T675" s="2">
        <v>12.1145</v>
      </c>
      <c r="U675" s="2">
        <v>0.3387</v>
      </c>
      <c r="V675" s="2">
        <v>0</v>
      </c>
      <c r="W675" s="2">
        <v>0.64100000000000001</v>
      </c>
      <c r="X675" s="2">
        <v>23.43</v>
      </c>
      <c r="Y675" s="2">
        <v>0.79220800000000002</v>
      </c>
      <c r="Z675" s="2">
        <v>23.005199999999999</v>
      </c>
      <c r="AA675" s="2">
        <v>0.72865899999999995</v>
      </c>
    </row>
    <row r="676" spans="1:27">
      <c r="A676" s="2" t="s">
        <v>6063</v>
      </c>
      <c r="B676" s="2" t="s">
        <v>343</v>
      </c>
      <c r="C676" s="2" t="s">
        <v>6064</v>
      </c>
      <c r="D676" s="2" t="s">
        <v>6065</v>
      </c>
      <c r="E676" s="2" t="s">
        <v>3706</v>
      </c>
      <c r="F676" s="2" t="s">
        <v>3707</v>
      </c>
      <c r="G676" s="2">
        <v>27.927099999999999</v>
      </c>
      <c r="H676" s="2">
        <v>0.57040000000000002</v>
      </c>
      <c r="I676" s="2">
        <v>0.62675199999999998</v>
      </c>
      <c r="J676" s="2">
        <v>0.5534</v>
      </c>
      <c r="K676" s="2">
        <v>2.71</v>
      </c>
      <c r="L676" s="2">
        <v>0.99382700000000002</v>
      </c>
      <c r="M676" s="2">
        <v>18.6784</v>
      </c>
      <c r="N676" s="2">
        <v>0.74003799999999997</v>
      </c>
      <c r="O676" s="2" t="s">
        <v>1034</v>
      </c>
      <c r="P676" s="2" t="s">
        <v>6064</v>
      </c>
      <c r="Q676" s="2" t="s">
        <v>6065</v>
      </c>
      <c r="R676" s="2" t="s">
        <v>2324</v>
      </c>
      <c r="S676" s="2" t="s">
        <v>2325</v>
      </c>
      <c r="T676" s="2">
        <v>32.214599999999997</v>
      </c>
      <c r="U676" s="2">
        <v>0.57069999999999999</v>
      </c>
      <c r="V676" s="2">
        <v>0.67018500000000003</v>
      </c>
      <c r="W676" s="2">
        <v>0.55689999999999995</v>
      </c>
      <c r="X676" s="2">
        <v>2.94</v>
      </c>
      <c r="Y676" s="2">
        <v>0.98837200000000003</v>
      </c>
      <c r="Z676" s="2">
        <v>17.567299999999999</v>
      </c>
      <c r="AA676" s="2">
        <v>0.73244799999999999</v>
      </c>
    </row>
    <row r="677" spans="1:27">
      <c r="A677" s="2" t="s">
        <v>161</v>
      </c>
      <c r="B677" s="2" t="s">
        <v>343</v>
      </c>
      <c r="C677" s="2" t="s">
        <v>542</v>
      </c>
      <c r="D677" s="2" t="s">
        <v>543</v>
      </c>
      <c r="E677" s="2" t="s">
        <v>3541</v>
      </c>
      <c r="F677" s="2" t="s">
        <v>3542</v>
      </c>
      <c r="G677" s="2">
        <v>15.6935</v>
      </c>
      <c r="H677" s="2">
        <v>0.63939999999999997</v>
      </c>
      <c r="I677" s="2">
        <v>0.46043200000000001</v>
      </c>
      <c r="J677" s="2">
        <v>0.65739999999999998</v>
      </c>
      <c r="K677" s="2">
        <v>2.64</v>
      </c>
      <c r="L677" s="2">
        <v>0.67500000000000004</v>
      </c>
      <c r="M677" s="2">
        <v>5.3698399999999999</v>
      </c>
      <c r="N677" s="2">
        <v>0.79250699999999996</v>
      </c>
      <c r="O677" s="2" t="s">
        <v>1034</v>
      </c>
      <c r="P677" s="2" t="s">
        <v>542</v>
      </c>
      <c r="Q677" s="2" t="s">
        <v>543</v>
      </c>
      <c r="R677" s="2" t="s">
        <v>2952</v>
      </c>
      <c r="S677" s="2" t="s">
        <v>2953</v>
      </c>
      <c r="T677" s="2">
        <v>25.837599999999998</v>
      </c>
      <c r="U677" s="2">
        <v>0.90539999999999998</v>
      </c>
      <c r="V677" s="2">
        <v>0.57391300000000001</v>
      </c>
      <c r="W677" s="2">
        <v>0.87880000000000003</v>
      </c>
      <c r="X677" s="2">
        <v>2.64</v>
      </c>
      <c r="Y677" s="2">
        <v>0.99310299999999996</v>
      </c>
      <c r="Z677" s="2">
        <v>2.6333600000000001</v>
      </c>
      <c r="AA677" s="2">
        <v>0.96253599999999995</v>
      </c>
    </row>
    <row r="678" spans="1:27">
      <c r="A678" s="2" t="s">
        <v>162</v>
      </c>
      <c r="B678" s="2" t="s">
        <v>343</v>
      </c>
      <c r="C678" s="2" t="s">
        <v>968</v>
      </c>
      <c r="D678" s="2" t="s">
        <v>969</v>
      </c>
      <c r="E678" s="2" t="s">
        <v>3543</v>
      </c>
      <c r="F678" s="2" t="s">
        <v>3544</v>
      </c>
      <c r="G678" s="2">
        <v>21.188500000000001</v>
      </c>
      <c r="H678" s="2">
        <v>0.8246</v>
      </c>
      <c r="I678" s="2">
        <v>0.77438099999999999</v>
      </c>
      <c r="J678" s="2">
        <v>0.82150000000000001</v>
      </c>
      <c r="K678" s="2">
        <v>1.67</v>
      </c>
      <c r="L678" s="2">
        <v>0.93525199999999997</v>
      </c>
      <c r="M678" s="2">
        <v>4.6623299999999999</v>
      </c>
      <c r="N678" s="2">
        <v>0.96374599999999999</v>
      </c>
      <c r="O678" s="2" t="s">
        <v>1034</v>
      </c>
      <c r="P678" s="2" t="s">
        <v>968</v>
      </c>
      <c r="Q678" s="2" t="s">
        <v>969</v>
      </c>
      <c r="R678" s="2" t="s">
        <v>2954</v>
      </c>
      <c r="S678" s="2" t="s">
        <v>2955</v>
      </c>
      <c r="T678" s="2">
        <v>23.624300000000002</v>
      </c>
      <c r="U678" s="2">
        <v>0.82230000000000003</v>
      </c>
      <c r="V678" s="2">
        <v>0.78005899999999995</v>
      </c>
      <c r="W678" s="2">
        <v>0.81699999999999995</v>
      </c>
      <c r="X678" s="2">
        <v>1.97</v>
      </c>
      <c r="Y678" s="2">
        <v>0.954955</v>
      </c>
      <c r="Z678" s="2">
        <v>4.72729</v>
      </c>
      <c r="AA678" s="2">
        <v>0.96374599999999999</v>
      </c>
    </row>
    <row r="679" spans="1:27">
      <c r="A679" s="2" t="s">
        <v>163</v>
      </c>
      <c r="B679" s="2" t="s">
        <v>343</v>
      </c>
      <c r="C679" s="2" t="s">
        <v>948</v>
      </c>
      <c r="D679" s="2" t="s">
        <v>949</v>
      </c>
      <c r="E679" s="2" t="s">
        <v>3985</v>
      </c>
      <c r="F679" s="2" t="s">
        <v>3986</v>
      </c>
      <c r="G679" s="2">
        <v>33.319099999999999</v>
      </c>
      <c r="H679" s="2">
        <v>0.83979999999999999</v>
      </c>
      <c r="I679" s="2">
        <v>0.66474500000000003</v>
      </c>
      <c r="J679" s="2">
        <v>0.82830000000000004</v>
      </c>
      <c r="K679" s="2">
        <v>1.94</v>
      </c>
      <c r="L679" s="2">
        <v>0.94607799999999997</v>
      </c>
      <c r="M679" s="2">
        <v>2.6379199999999998</v>
      </c>
      <c r="N679" s="2">
        <v>0.89234400000000003</v>
      </c>
      <c r="O679" s="2" t="s">
        <v>1034</v>
      </c>
      <c r="P679" s="2" t="s">
        <v>948</v>
      </c>
      <c r="Q679" s="2" t="s">
        <v>949</v>
      </c>
      <c r="R679" s="2" t="s">
        <v>2549</v>
      </c>
      <c r="S679" s="2" t="s">
        <v>2550</v>
      </c>
      <c r="T679" s="2">
        <v>38.045499999999997</v>
      </c>
      <c r="U679" s="2">
        <v>0.84030000000000005</v>
      </c>
      <c r="V679" s="2">
        <v>0.66473400000000005</v>
      </c>
      <c r="W679" s="2">
        <v>0.82830000000000004</v>
      </c>
      <c r="X679" s="2">
        <v>2.04</v>
      </c>
      <c r="Y679" s="2">
        <v>0.961538</v>
      </c>
      <c r="Z679" s="2">
        <v>2.6255500000000001</v>
      </c>
      <c r="AA679" s="2">
        <v>0.89234400000000003</v>
      </c>
    </row>
    <row r="680" spans="1:27">
      <c r="A680" s="2" t="s">
        <v>164</v>
      </c>
      <c r="B680" s="2" t="s">
        <v>343</v>
      </c>
      <c r="C680" s="2" t="s">
        <v>440</v>
      </c>
      <c r="D680" s="2" t="s">
        <v>441</v>
      </c>
      <c r="E680" s="2" t="s">
        <v>3987</v>
      </c>
      <c r="F680" s="2" t="s">
        <v>3988</v>
      </c>
      <c r="G680" s="2">
        <v>10.2753</v>
      </c>
      <c r="H680" s="2">
        <v>0.39850000000000002</v>
      </c>
      <c r="I680" s="2">
        <v>0</v>
      </c>
      <c r="J680" s="2">
        <v>0.67920000000000003</v>
      </c>
      <c r="K680" s="2">
        <v>12.98</v>
      </c>
      <c r="L680" s="2">
        <v>0.83018899999999995</v>
      </c>
      <c r="M680" s="2">
        <v>20.358000000000001</v>
      </c>
      <c r="N680" s="2">
        <v>0.80658399999999997</v>
      </c>
      <c r="O680" s="2" t="s">
        <v>1034</v>
      </c>
      <c r="P680" s="2" t="s">
        <v>440</v>
      </c>
      <c r="Q680" s="2" t="s">
        <v>441</v>
      </c>
      <c r="R680" s="2" t="s">
        <v>2159</v>
      </c>
      <c r="S680" s="2" t="s">
        <v>2160</v>
      </c>
      <c r="T680" s="2">
        <v>10.477499999999999</v>
      </c>
      <c r="U680" s="2">
        <v>0.46479999999999999</v>
      </c>
      <c r="V680" s="2">
        <v>0.104265</v>
      </c>
      <c r="W680" s="2">
        <v>0.68659999999999999</v>
      </c>
      <c r="X680" s="2">
        <v>8.91</v>
      </c>
      <c r="Y680" s="2">
        <v>0.82677199999999995</v>
      </c>
      <c r="Z680" s="2">
        <v>10.5954</v>
      </c>
      <c r="AA680" s="2">
        <v>0.82510300000000003</v>
      </c>
    </row>
    <row r="681" spans="1:27">
      <c r="A681" s="2" t="s">
        <v>165</v>
      </c>
      <c r="B681" s="2" t="s">
        <v>343</v>
      </c>
      <c r="C681" s="2" t="s">
        <v>348</v>
      </c>
      <c r="D681" s="2" t="s">
        <v>349</v>
      </c>
      <c r="E681" s="2" t="s">
        <v>3989</v>
      </c>
      <c r="F681" s="2" t="s">
        <v>3990</v>
      </c>
      <c r="G681" s="2">
        <v>13.8558</v>
      </c>
      <c r="H681" s="2">
        <v>0.20150000000000001</v>
      </c>
      <c r="I681" s="2">
        <v>0</v>
      </c>
      <c r="J681" s="2">
        <v>0.35470000000000002</v>
      </c>
      <c r="K681" s="2">
        <v>29.18</v>
      </c>
      <c r="L681" s="2">
        <v>0.87845300000000004</v>
      </c>
      <c r="M681" s="2">
        <v>28.351800000000001</v>
      </c>
      <c r="N681" s="2">
        <v>0.85321100000000005</v>
      </c>
      <c r="O681" s="2" t="s">
        <v>1034</v>
      </c>
      <c r="P681" s="2" t="s">
        <v>348</v>
      </c>
      <c r="Q681" s="2" t="s">
        <v>349</v>
      </c>
      <c r="R681" s="2" t="s">
        <v>2326</v>
      </c>
      <c r="S681" s="2" t="s">
        <v>2327</v>
      </c>
      <c r="T681" s="2">
        <v>14.598699999999999</v>
      </c>
      <c r="U681" s="2">
        <v>0.31169999999999998</v>
      </c>
      <c r="V681" s="2">
        <v>6.5702999999999998E-2</v>
      </c>
      <c r="W681" s="2">
        <v>0.46660000000000001</v>
      </c>
      <c r="X681" s="2">
        <v>27.84</v>
      </c>
      <c r="Y681" s="2">
        <v>0.92682900000000001</v>
      </c>
      <c r="Z681" s="2">
        <v>30.043199999999999</v>
      </c>
      <c r="AA681" s="2">
        <v>0.84665800000000002</v>
      </c>
    </row>
    <row r="682" spans="1:27">
      <c r="A682" s="2" t="s">
        <v>1898</v>
      </c>
      <c r="B682" s="2" t="s">
        <v>343</v>
      </c>
      <c r="C682" s="2" t="s">
        <v>1899</v>
      </c>
      <c r="D682" s="2" t="s">
        <v>1900</v>
      </c>
      <c r="E682" s="2" t="s">
        <v>2956</v>
      </c>
      <c r="F682" s="2" t="s">
        <v>2957</v>
      </c>
      <c r="G682" s="2">
        <v>11.7469</v>
      </c>
      <c r="H682" s="2">
        <v>0.70499999999999996</v>
      </c>
      <c r="I682" s="2">
        <v>0.267123</v>
      </c>
      <c r="J682" s="2">
        <v>0.7712</v>
      </c>
      <c r="K682" s="2">
        <v>4.49</v>
      </c>
      <c r="L682" s="2">
        <v>0.96385500000000002</v>
      </c>
      <c r="M682" s="2">
        <v>6.79277</v>
      </c>
      <c r="N682" s="2">
        <v>0.92620899999999995</v>
      </c>
      <c r="O682" s="2" t="s">
        <v>1034</v>
      </c>
      <c r="P682" s="2" t="s">
        <v>1899</v>
      </c>
      <c r="Q682" s="2" t="s">
        <v>1900</v>
      </c>
      <c r="R682" s="2" t="s">
        <v>2956</v>
      </c>
      <c r="S682" s="2" t="s">
        <v>2957</v>
      </c>
      <c r="T682" s="2">
        <v>13.4251</v>
      </c>
      <c r="U682" s="2">
        <v>0.70499999999999996</v>
      </c>
      <c r="V682" s="2">
        <v>0.267123</v>
      </c>
      <c r="W682" s="2">
        <v>0.7712</v>
      </c>
      <c r="X682" s="2">
        <v>4.47</v>
      </c>
      <c r="Y682" s="2">
        <v>0.90789500000000001</v>
      </c>
      <c r="Z682" s="2">
        <v>6.79277</v>
      </c>
      <c r="AA682" s="2">
        <v>0.92620899999999995</v>
      </c>
    </row>
    <row r="683" spans="1:27">
      <c r="A683" s="2" t="s">
        <v>166</v>
      </c>
      <c r="B683" s="2" t="s">
        <v>343</v>
      </c>
      <c r="C683" s="2" t="s">
        <v>384</v>
      </c>
      <c r="D683" s="2" t="s">
        <v>385</v>
      </c>
      <c r="E683" s="2" t="s">
        <v>3991</v>
      </c>
      <c r="F683" s="2" t="s">
        <v>3992</v>
      </c>
      <c r="G683" s="2">
        <v>15.9678</v>
      </c>
      <c r="H683" s="2">
        <v>0.59360000000000002</v>
      </c>
      <c r="I683" s="2">
        <v>0.44578299999999998</v>
      </c>
      <c r="J683" s="2">
        <v>0.69650000000000001</v>
      </c>
      <c r="K683" s="2">
        <v>6.37</v>
      </c>
      <c r="L683" s="2">
        <v>0.98165100000000005</v>
      </c>
      <c r="M683" s="2">
        <v>7.9055999999999997</v>
      </c>
      <c r="N683" s="2">
        <v>0.96728000000000003</v>
      </c>
      <c r="O683" s="2" t="s">
        <v>1034</v>
      </c>
      <c r="P683" s="2" t="s">
        <v>384</v>
      </c>
      <c r="Q683" s="2" t="s">
        <v>385</v>
      </c>
      <c r="R683" s="2" t="s">
        <v>2328</v>
      </c>
      <c r="S683" s="2" t="s">
        <v>2329</v>
      </c>
      <c r="T683" s="2">
        <v>17.7958</v>
      </c>
      <c r="U683" s="2">
        <v>0.85499999999999998</v>
      </c>
      <c r="V683" s="2">
        <v>0.43582100000000001</v>
      </c>
      <c r="W683" s="2">
        <v>0.83630000000000004</v>
      </c>
      <c r="X683" s="2">
        <v>5.5</v>
      </c>
      <c r="Y683" s="2">
        <v>0.97435899999999998</v>
      </c>
      <c r="Z683" s="2">
        <v>3.9874000000000001</v>
      </c>
      <c r="AA683" s="2">
        <v>0.96932499999999999</v>
      </c>
    </row>
    <row r="684" spans="1:27">
      <c r="A684" s="2" t="s">
        <v>167</v>
      </c>
      <c r="B684" s="2" t="s">
        <v>343</v>
      </c>
      <c r="C684" s="2" t="s">
        <v>1212</v>
      </c>
      <c r="D684" s="2" t="s">
        <v>1213</v>
      </c>
      <c r="E684" s="2" t="s">
        <v>3993</v>
      </c>
      <c r="F684" s="2" t="s">
        <v>3994</v>
      </c>
      <c r="G684" s="2">
        <v>13.744999999999999</v>
      </c>
      <c r="H684" s="2">
        <v>0.76980000000000004</v>
      </c>
      <c r="I684" s="2">
        <v>0.82320400000000005</v>
      </c>
      <c r="J684" s="2">
        <v>0.72019999999999995</v>
      </c>
      <c r="K684" s="2">
        <v>1.78</v>
      </c>
      <c r="L684" s="2">
        <v>1</v>
      </c>
      <c r="M684" s="2">
        <v>4.5657300000000003</v>
      </c>
      <c r="N684" s="2">
        <v>0.91724099999999997</v>
      </c>
      <c r="O684" s="2" t="s">
        <v>1034</v>
      </c>
      <c r="P684" s="2" t="s">
        <v>1212</v>
      </c>
      <c r="Q684" s="2" t="s">
        <v>1213</v>
      </c>
      <c r="R684" s="2" t="s">
        <v>2330</v>
      </c>
      <c r="S684" s="2" t="s">
        <v>2331</v>
      </c>
      <c r="T684" s="2">
        <v>15.8521</v>
      </c>
      <c r="U684" s="2">
        <v>0.77449999999999997</v>
      </c>
      <c r="V684" s="2">
        <v>0.82795700000000005</v>
      </c>
      <c r="W684" s="2">
        <v>0.72470000000000001</v>
      </c>
      <c r="X684" s="2">
        <v>2.0099999999999998</v>
      </c>
      <c r="Y684" s="2">
        <v>1</v>
      </c>
      <c r="Z684" s="2">
        <v>4.8856200000000003</v>
      </c>
      <c r="AA684" s="2">
        <v>0.93103400000000003</v>
      </c>
    </row>
    <row r="685" spans="1:27">
      <c r="A685" s="2" t="s">
        <v>1901</v>
      </c>
      <c r="B685" s="2" t="s">
        <v>343</v>
      </c>
      <c r="C685" s="2" t="s">
        <v>614</v>
      </c>
      <c r="D685" s="2" t="s">
        <v>615</v>
      </c>
      <c r="E685" s="2" t="s">
        <v>3995</v>
      </c>
      <c r="F685" s="2" t="s">
        <v>3996</v>
      </c>
      <c r="G685" s="2">
        <v>11.760300000000001</v>
      </c>
      <c r="H685" s="2">
        <v>0.63080000000000003</v>
      </c>
      <c r="I685" s="2">
        <v>0.59259300000000004</v>
      </c>
      <c r="J685" s="2">
        <v>0.59350000000000003</v>
      </c>
      <c r="K685" s="2">
        <v>2.78</v>
      </c>
      <c r="L685" s="2">
        <v>0.85483900000000002</v>
      </c>
      <c r="M685" s="2">
        <v>3.7002700000000002</v>
      </c>
      <c r="N685" s="2">
        <v>0.77697799999999995</v>
      </c>
      <c r="O685" s="2" t="s">
        <v>1034</v>
      </c>
      <c r="P685" s="2" t="s">
        <v>614</v>
      </c>
      <c r="Q685" s="2" t="s">
        <v>615</v>
      </c>
      <c r="R685" s="2" t="s">
        <v>2332</v>
      </c>
      <c r="S685" s="2" t="s">
        <v>2333</v>
      </c>
      <c r="T685" s="2">
        <v>13.113</v>
      </c>
      <c r="U685" s="2">
        <v>0.64259999999999995</v>
      </c>
      <c r="V685" s="2">
        <v>0.60836500000000004</v>
      </c>
      <c r="W685" s="2">
        <v>0.60140000000000005</v>
      </c>
      <c r="X685" s="2">
        <v>3.22</v>
      </c>
      <c r="Y685" s="2">
        <v>0.82835800000000004</v>
      </c>
      <c r="Z685" s="2">
        <v>3.1156899999999998</v>
      </c>
      <c r="AA685" s="2">
        <v>0.77697799999999995</v>
      </c>
    </row>
    <row r="686" spans="1:27">
      <c r="A686" s="2" t="s">
        <v>6066</v>
      </c>
      <c r="B686" s="2" t="s">
        <v>343</v>
      </c>
      <c r="C686" s="2" t="s">
        <v>6067</v>
      </c>
      <c r="D686" s="2" t="s">
        <v>6068</v>
      </c>
      <c r="E686" s="2" t="s">
        <v>6069</v>
      </c>
      <c r="F686" s="2" t="s">
        <v>6070</v>
      </c>
      <c r="G686" s="2">
        <v>9.5056399999999996</v>
      </c>
      <c r="H686" s="2">
        <v>0.4798</v>
      </c>
      <c r="I686" s="2">
        <v>1.10803E-2</v>
      </c>
      <c r="J686" s="2">
        <v>0.68640000000000001</v>
      </c>
      <c r="K686" s="2">
        <v>11.38</v>
      </c>
      <c r="L686" s="2">
        <v>0.97142899999999999</v>
      </c>
      <c r="M686" s="2">
        <v>15.6736</v>
      </c>
      <c r="N686" s="2">
        <v>0.92645</v>
      </c>
      <c r="O686" s="2" t="s">
        <v>1034</v>
      </c>
      <c r="P686" s="2" t="s">
        <v>6067</v>
      </c>
      <c r="Q686" s="2" t="s">
        <v>6068</v>
      </c>
      <c r="R686" s="2" t="s">
        <v>6071</v>
      </c>
      <c r="S686" s="2" t="s">
        <v>6072</v>
      </c>
      <c r="T686" s="2">
        <v>10.7826</v>
      </c>
      <c r="U686" s="2">
        <v>0.83979999999999999</v>
      </c>
      <c r="V686" s="2">
        <v>0.69594599999999995</v>
      </c>
      <c r="W686" s="2">
        <v>0.81200000000000006</v>
      </c>
      <c r="X686" s="2">
        <v>2.4300000000000002</v>
      </c>
      <c r="Y686" s="2">
        <v>0.98473299999999997</v>
      </c>
      <c r="Z686" s="2">
        <v>3.7589899999999998</v>
      </c>
      <c r="AA686" s="2">
        <v>0.91654899999999995</v>
      </c>
    </row>
    <row r="687" spans="1:27">
      <c r="A687" s="2" t="s">
        <v>6073</v>
      </c>
      <c r="B687" s="2" t="s">
        <v>343</v>
      </c>
      <c r="C687" s="2" t="s">
        <v>6074</v>
      </c>
      <c r="D687" s="2" t="s">
        <v>6075</v>
      </c>
      <c r="E687" s="2" t="s">
        <v>6076</v>
      </c>
      <c r="F687" s="2" t="s">
        <v>6077</v>
      </c>
      <c r="G687" s="2">
        <v>19.537400000000002</v>
      </c>
      <c r="H687" s="2">
        <v>0.8155</v>
      </c>
      <c r="I687" s="2">
        <v>0.53588499999999994</v>
      </c>
      <c r="J687" s="2">
        <v>0.78210000000000002</v>
      </c>
      <c r="K687" s="2">
        <v>2.88</v>
      </c>
      <c r="L687" s="2">
        <v>0.894737</v>
      </c>
      <c r="M687" s="2">
        <v>3.06318</v>
      </c>
      <c r="N687" s="2">
        <v>0.90254199999999996</v>
      </c>
      <c r="O687" s="2" t="s">
        <v>1034</v>
      </c>
      <c r="P687" s="2" t="s">
        <v>6074</v>
      </c>
      <c r="Q687" s="2" t="s">
        <v>6075</v>
      </c>
      <c r="R687" s="2" t="s">
        <v>2958</v>
      </c>
      <c r="S687" s="2" t="s">
        <v>2959</v>
      </c>
      <c r="T687" s="2">
        <v>23.571899999999999</v>
      </c>
      <c r="U687" s="2">
        <v>0.79479999999999995</v>
      </c>
      <c r="V687" s="2">
        <v>0.50138499999999997</v>
      </c>
      <c r="W687" s="2">
        <v>0.77010000000000001</v>
      </c>
      <c r="X687" s="2">
        <v>2.68</v>
      </c>
      <c r="Y687" s="2">
        <v>0.91959800000000003</v>
      </c>
      <c r="Z687" s="2">
        <v>3.4056999999999999</v>
      </c>
      <c r="AA687" s="2">
        <v>0.90254199999999996</v>
      </c>
    </row>
    <row r="688" spans="1:27">
      <c r="A688" s="2" t="s">
        <v>6078</v>
      </c>
      <c r="B688" s="2" t="s">
        <v>343</v>
      </c>
      <c r="C688" s="2" t="s">
        <v>6079</v>
      </c>
      <c r="D688" s="2" t="s">
        <v>6080</v>
      </c>
      <c r="E688" s="2" t="s">
        <v>6081</v>
      </c>
      <c r="F688" s="2" t="s">
        <v>6082</v>
      </c>
      <c r="G688" s="2">
        <v>15.452299999999999</v>
      </c>
      <c r="H688" s="2">
        <v>0.7399</v>
      </c>
      <c r="I688" s="2">
        <v>0.72531400000000001</v>
      </c>
      <c r="J688" s="2">
        <v>0.69650000000000001</v>
      </c>
      <c r="K688" s="2">
        <v>1.65</v>
      </c>
      <c r="L688" s="2">
        <v>0.96078399999999997</v>
      </c>
      <c r="M688" s="2">
        <v>4.5213200000000002</v>
      </c>
      <c r="N688" s="2">
        <v>0.88698600000000005</v>
      </c>
      <c r="O688" s="2" t="s">
        <v>1034</v>
      </c>
      <c r="P688" s="2" t="s">
        <v>6079</v>
      </c>
      <c r="Q688" s="2" t="s">
        <v>6080</v>
      </c>
      <c r="R688" s="2" t="s">
        <v>6083</v>
      </c>
      <c r="S688" s="2" t="s">
        <v>6084</v>
      </c>
      <c r="T688" s="2">
        <v>17.386099999999999</v>
      </c>
      <c r="U688" s="2">
        <v>0.74109999999999998</v>
      </c>
      <c r="V688" s="2">
        <v>0.74576299999999995</v>
      </c>
      <c r="W688" s="2">
        <v>0.69650000000000001</v>
      </c>
      <c r="X688" s="2">
        <v>2.23</v>
      </c>
      <c r="Y688" s="2">
        <v>0.92763200000000001</v>
      </c>
      <c r="Z688" s="2">
        <v>4.5223100000000001</v>
      </c>
      <c r="AA688" s="2">
        <v>0.88698600000000005</v>
      </c>
    </row>
    <row r="689" spans="1:27">
      <c r="A689" s="2" t="s">
        <v>6085</v>
      </c>
      <c r="B689" s="2" t="s">
        <v>343</v>
      </c>
      <c r="C689" s="2" t="s">
        <v>6086</v>
      </c>
      <c r="D689" s="2" t="s">
        <v>6087</v>
      </c>
      <c r="E689" s="2" t="s">
        <v>6088</v>
      </c>
      <c r="F689" s="2" t="s">
        <v>6089</v>
      </c>
      <c r="G689" s="2">
        <v>11.371</v>
      </c>
      <c r="H689" s="2">
        <v>0.7651</v>
      </c>
      <c r="I689" s="2">
        <v>0.515957</v>
      </c>
      <c r="J689" s="2">
        <v>0.72650000000000003</v>
      </c>
      <c r="K689" s="2">
        <v>3.88</v>
      </c>
      <c r="L689" s="2">
        <v>0.913462</v>
      </c>
      <c r="M689" s="2">
        <v>4.4391800000000003</v>
      </c>
      <c r="N689" s="2">
        <v>0.87810900000000003</v>
      </c>
      <c r="O689" s="2" t="s">
        <v>1034</v>
      </c>
      <c r="P689" s="2" t="s">
        <v>6086</v>
      </c>
      <c r="Q689" s="2" t="s">
        <v>6087</v>
      </c>
      <c r="R689" s="2" t="s">
        <v>6088</v>
      </c>
      <c r="S689" s="2" t="s">
        <v>6089</v>
      </c>
      <c r="T689" s="2">
        <v>12.9954</v>
      </c>
      <c r="U689" s="2">
        <v>0.7651</v>
      </c>
      <c r="V689" s="2">
        <v>0.515957</v>
      </c>
      <c r="W689" s="2">
        <v>0.72650000000000003</v>
      </c>
      <c r="X689" s="2">
        <v>3.6</v>
      </c>
      <c r="Y689" s="2">
        <v>0.89441000000000004</v>
      </c>
      <c r="Z689" s="2">
        <v>4.4391800000000003</v>
      </c>
      <c r="AA689" s="2">
        <v>0.87810900000000003</v>
      </c>
    </row>
    <row r="690" spans="1:27">
      <c r="A690" s="2" t="s">
        <v>6090</v>
      </c>
      <c r="B690" s="2" t="s">
        <v>343</v>
      </c>
      <c r="C690" s="2" t="s">
        <v>6091</v>
      </c>
      <c r="D690" s="2" t="s">
        <v>6092</v>
      </c>
      <c r="E690" s="2" t="s">
        <v>6093</v>
      </c>
      <c r="F690" s="2" t="s">
        <v>6094</v>
      </c>
      <c r="G690" s="2">
        <v>8.6225000000000005</v>
      </c>
      <c r="H690" s="2">
        <v>0.44</v>
      </c>
      <c r="I690" s="2">
        <v>0</v>
      </c>
      <c r="J690" s="2">
        <v>0.79610000000000003</v>
      </c>
      <c r="K690" s="2">
        <v>21.16</v>
      </c>
      <c r="L690" s="2">
        <v>0.9</v>
      </c>
      <c r="M690" s="2">
        <v>19.081700000000001</v>
      </c>
      <c r="N690" s="2">
        <v>0.94736799999999999</v>
      </c>
      <c r="O690" s="2" t="s">
        <v>1034</v>
      </c>
      <c r="P690" s="2" t="s">
        <v>6091</v>
      </c>
      <c r="Q690" s="2" t="s">
        <v>6092</v>
      </c>
      <c r="R690" s="2" t="s">
        <v>6095</v>
      </c>
      <c r="S690" s="2" t="s">
        <v>6096</v>
      </c>
      <c r="T690" s="2">
        <v>7.9400899999999996</v>
      </c>
      <c r="U690" s="2">
        <v>0.68979999999999997</v>
      </c>
      <c r="V690" s="2">
        <v>0.209677</v>
      </c>
      <c r="W690" s="2">
        <v>0.78280000000000005</v>
      </c>
      <c r="X690" s="2">
        <v>4.68</v>
      </c>
      <c r="Y690" s="2">
        <v>0.87735799999999997</v>
      </c>
      <c r="Z690" s="2">
        <v>4.2116100000000003</v>
      </c>
      <c r="AA690" s="2">
        <v>0.93608999999999998</v>
      </c>
    </row>
    <row r="691" spans="1:27">
      <c r="A691" s="2" t="s">
        <v>6097</v>
      </c>
      <c r="B691" s="2" t="s">
        <v>343</v>
      </c>
      <c r="C691" s="2" t="s">
        <v>6098</v>
      </c>
      <c r="D691" s="2" t="s">
        <v>6099</v>
      </c>
      <c r="E691" s="2" t="s">
        <v>4608</v>
      </c>
      <c r="F691" s="2" t="s">
        <v>4609</v>
      </c>
      <c r="G691" s="2">
        <v>14.0206</v>
      </c>
      <c r="H691" s="2">
        <v>0.89339999999999997</v>
      </c>
      <c r="I691" s="2">
        <v>0.79738600000000004</v>
      </c>
      <c r="J691" s="2">
        <v>0.85109999999999997</v>
      </c>
      <c r="K691" s="2">
        <v>1.26</v>
      </c>
      <c r="L691" s="2">
        <v>1</v>
      </c>
      <c r="M691" s="2">
        <v>2.3334000000000001</v>
      </c>
      <c r="N691" s="2">
        <v>0.96969700000000003</v>
      </c>
      <c r="O691" s="2" t="s">
        <v>1034</v>
      </c>
      <c r="P691" s="2" t="s">
        <v>6098</v>
      </c>
      <c r="Q691" s="2" t="s">
        <v>6099</v>
      </c>
      <c r="R691" s="2" t="s">
        <v>4610</v>
      </c>
      <c r="S691" s="2" t="s">
        <v>4611</v>
      </c>
      <c r="T691" s="2">
        <v>20.268899999999999</v>
      </c>
      <c r="U691" s="2">
        <v>0.81710000000000005</v>
      </c>
      <c r="V691" s="2">
        <v>0.54919899999999999</v>
      </c>
      <c r="W691" s="2">
        <v>0.85019999999999996</v>
      </c>
      <c r="X691" s="2">
        <v>2.79</v>
      </c>
      <c r="Y691" s="2">
        <v>1</v>
      </c>
      <c r="Z691" s="2">
        <v>3.5510700000000002</v>
      </c>
      <c r="AA691" s="2">
        <v>0.96969700000000003</v>
      </c>
    </row>
    <row r="692" spans="1:27">
      <c r="A692" s="2" t="s">
        <v>146</v>
      </c>
      <c r="B692" s="2" t="s">
        <v>343</v>
      </c>
      <c r="C692" s="2" t="s">
        <v>954</v>
      </c>
      <c r="D692" s="2" t="s">
        <v>955</v>
      </c>
      <c r="E692" s="2" t="s">
        <v>3545</v>
      </c>
      <c r="F692" s="2" t="s">
        <v>3546</v>
      </c>
      <c r="G692" s="2">
        <v>19.294</v>
      </c>
      <c r="H692" s="2">
        <v>0.82940000000000003</v>
      </c>
      <c r="I692" s="2">
        <v>0.749004</v>
      </c>
      <c r="J692" s="2">
        <v>0.86980000000000002</v>
      </c>
      <c r="K692" s="2">
        <v>1.97</v>
      </c>
      <c r="L692" s="2">
        <v>1</v>
      </c>
      <c r="M692" s="2">
        <v>3.8348499999999999</v>
      </c>
      <c r="N692" s="2">
        <v>0.93871899999999997</v>
      </c>
      <c r="O692" s="2" t="s">
        <v>1034</v>
      </c>
      <c r="P692" s="2" t="s">
        <v>954</v>
      </c>
      <c r="Q692" s="2" t="s">
        <v>955</v>
      </c>
      <c r="R692" s="2" t="s">
        <v>2338</v>
      </c>
      <c r="S692" s="2" t="s">
        <v>2339</v>
      </c>
      <c r="T692" s="2">
        <v>21.4695</v>
      </c>
      <c r="U692" s="2">
        <v>0.82469999999999999</v>
      </c>
      <c r="V692" s="2">
        <v>0.73809499999999995</v>
      </c>
      <c r="W692" s="2">
        <v>0.86980000000000002</v>
      </c>
      <c r="X692" s="2">
        <v>2.74</v>
      </c>
      <c r="Y692" s="2">
        <v>1</v>
      </c>
      <c r="Z692" s="2">
        <v>3.9154100000000001</v>
      </c>
      <c r="AA692" s="2">
        <v>0.93871899999999997</v>
      </c>
    </row>
    <row r="693" spans="1:27">
      <c r="A693" s="2" t="s">
        <v>147</v>
      </c>
      <c r="B693" s="2" t="s">
        <v>343</v>
      </c>
      <c r="C693" s="2" t="s">
        <v>658</v>
      </c>
      <c r="D693" s="2" t="s">
        <v>659</v>
      </c>
      <c r="E693" s="2" t="s">
        <v>2340</v>
      </c>
      <c r="F693" s="2" t="s">
        <v>2341</v>
      </c>
      <c r="G693" s="2">
        <v>12.1747</v>
      </c>
      <c r="H693" s="2">
        <v>0.86350000000000005</v>
      </c>
      <c r="I693" s="2">
        <v>0.74838700000000002</v>
      </c>
      <c r="J693" s="2">
        <v>0.82140000000000002</v>
      </c>
      <c r="K693" s="2">
        <v>2.16</v>
      </c>
      <c r="L693" s="2">
        <v>0.96551699999999996</v>
      </c>
      <c r="M693" s="2">
        <v>2.9616199999999999</v>
      </c>
      <c r="N693" s="2">
        <v>0.95316800000000002</v>
      </c>
      <c r="O693" s="2" t="s">
        <v>1034</v>
      </c>
      <c r="P693" s="2" t="s">
        <v>658</v>
      </c>
      <c r="Q693" s="2" t="s">
        <v>659</v>
      </c>
      <c r="R693" s="2" t="s">
        <v>2340</v>
      </c>
      <c r="S693" s="2" t="s">
        <v>2341</v>
      </c>
      <c r="T693" s="2">
        <v>13.9139</v>
      </c>
      <c r="U693" s="2">
        <v>0.86350000000000005</v>
      </c>
      <c r="V693" s="2">
        <v>0.74838700000000002</v>
      </c>
      <c r="W693" s="2">
        <v>0.82140000000000002</v>
      </c>
      <c r="X693" s="2">
        <v>2.52</v>
      </c>
      <c r="Y693" s="2">
        <v>0.95035499999999995</v>
      </c>
      <c r="Z693" s="2">
        <v>2.9616199999999999</v>
      </c>
      <c r="AA693" s="2">
        <v>0.95316800000000002</v>
      </c>
    </row>
    <row r="694" spans="1:27">
      <c r="A694" s="2" t="s">
        <v>148</v>
      </c>
      <c r="B694" s="2" t="s">
        <v>343</v>
      </c>
      <c r="C694" s="2" t="s">
        <v>602</v>
      </c>
      <c r="D694" s="2" t="s">
        <v>603</v>
      </c>
      <c r="E694" s="2" t="s">
        <v>3997</v>
      </c>
      <c r="F694" s="2" t="s">
        <v>3998</v>
      </c>
      <c r="G694" s="2">
        <v>20.080300000000001</v>
      </c>
      <c r="H694" s="2">
        <v>0.75270000000000004</v>
      </c>
      <c r="I694" s="2">
        <v>0.66792499999999999</v>
      </c>
      <c r="J694" s="2">
        <v>0.72130000000000005</v>
      </c>
      <c r="K694" s="2">
        <v>2.3199999999999998</v>
      </c>
      <c r="L694" s="2">
        <v>0.98275900000000005</v>
      </c>
      <c r="M694" s="2">
        <v>6.3312299999999997</v>
      </c>
      <c r="N694" s="2">
        <v>0.90828399999999998</v>
      </c>
      <c r="O694" s="2" t="s">
        <v>1034</v>
      </c>
      <c r="P694" s="2" t="s">
        <v>602</v>
      </c>
      <c r="Q694" s="2" t="s">
        <v>603</v>
      </c>
      <c r="R694" s="2" t="s">
        <v>2128</v>
      </c>
      <c r="S694" s="2" t="s">
        <v>2129</v>
      </c>
      <c r="T694" s="2">
        <v>19.245799999999999</v>
      </c>
      <c r="U694" s="2">
        <v>0.70369999999999999</v>
      </c>
      <c r="V694" s="2">
        <v>0.46982800000000002</v>
      </c>
      <c r="W694" s="2">
        <v>0.69469999999999998</v>
      </c>
      <c r="X694" s="2">
        <v>3.56</v>
      </c>
      <c r="Y694" s="2">
        <v>0.90625</v>
      </c>
      <c r="Z694" s="2">
        <v>6.9382400000000004</v>
      </c>
      <c r="AA694" s="2">
        <v>0.88461500000000004</v>
      </c>
    </row>
    <row r="695" spans="1:27">
      <c r="A695" s="2" t="s">
        <v>149</v>
      </c>
      <c r="B695" s="2" t="s">
        <v>343</v>
      </c>
      <c r="C695" s="2" t="s">
        <v>688</v>
      </c>
      <c r="D695" s="2" t="s">
        <v>689</v>
      </c>
      <c r="E695" s="2" t="s">
        <v>3999</v>
      </c>
      <c r="F695" s="2" t="s">
        <v>4000</v>
      </c>
      <c r="G695" s="2">
        <v>30.6556</v>
      </c>
      <c r="H695" s="2">
        <v>0.93159999999999998</v>
      </c>
      <c r="I695" s="2">
        <v>0.75419499999999995</v>
      </c>
      <c r="J695" s="2">
        <v>0.90849999999999997</v>
      </c>
      <c r="K695" s="2">
        <v>2.74</v>
      </c>
      <c r="L695" s="2">
        <v>1</v>
      </c>
      <c r="M695" s="2">
        <v>3.3223600000000002</v>
      </c>
      <c r="N695" s="2">
        <v>0.992147</v>
      </c>
      <c r="O695" s="2" t="s">
        <v>1034</v>
      </c>
      <c r="P695" s="2" t="s">
        <v>688</v>
      </c>
      <c r="Q695" s="2" t="s">
        <v>689</v>
      </c>
      <c r="R695" s="2" t="s">
        <v>2344</v>
      </c>
      <c r="S695" s="2" t="s">
        <v>2345</v>
      </c>
      <c r="T695" s="2">
        <v>34.436300000000003</v>
      </c>
      <c r="U695" s="2">
        <v>0.93169999999999997</v>
      </c>
      <c r="V695" s="2">
        <v>0.75781200000000004</v>
      </c>
      <c r="W695" s="2">
        <v>0.90849999999999997</v>
      </c>
      <c r="X695" s="2">
        <v>3.4</v>
      </c>
      <c r="Y695" s="2">
        <v>1</v>
      </c>
      <c r="Z695" s="2">
        <v>3.3159999999999998</v>
      </c>
      <c r="AA695" s="2">
        <v>0.992147</v>
      </c>
    </row>
    <row r="696" spans="1:27">
      <c r="A696" s="2" t="s">
        <v>150</v>
      </c>
      <c r="B696" s="2" t="s">
        <v>343</v>
      </c>
      <c r="C696" s="2" t="s">
        <v>600</v>
      </c>
      <c r="D696" s="2" t="s">
        <v>601</v>
      </c>
      <c r="E696" s="2" t="s">
        <v>2960</v>
      </c>
      <c r="F696" s="2" t="s">
        <v>2961</v>
      </c>
      <c r="G696" s="2">
        <v>11.250299999999999</v>
      </c>
      <c r="H696" s="2">
        <v>0.3528</v>
      </c>
      <c r="I696" s="2">
        <v>0</v>
      </c>
      <c r="J696" s="2">
        <v>0.62639999999999996</v>
      </c>
      <c r="K696" s="2">
        <v>22.48</v>
      </c>
      <c r="L696" s="2">
        <v>0.74117599999999995</v>
      </c>
      <c r="M696" s="2">
        <v>21.5151</v>
      </c>
      <c r="N696" s="2">
        <v>0.84571399999999997</v>
      </c>
      <c r="O696" s="2" t="s">
        <v>1034</v>
      </c>
      <c r="P696" s="2" t="s">
        <v>600</v>
      </c>
      <c r="Q696" s="2" t="s">
        <v>601</v>
      </c>
      <c r="R696" s="2" t="s">
        <v>2960</v>
      </c>
      <c r="S696" s="2" t="s">
        <v>2961</v>
      </c>
      <c r="T696" s="2">
        <v>12.848800000000001</v>
      </c>
      <c r="U696" s="2">
        <v>0.35570000000000002</v>
      </c>
      <c r="V696" s="2">
        <v>0</v>
      </c>
      <c r="W696" s="2">
        <v>0.63090000000000002</v>
      </c>
      <c r="X696" s="2">
        <v>18.600000000000001</v>
      </c>
      <c r="Y696" s="2">
        <v>0.79428600000000005</v>
      </c>
      <c r="Z696" s="2">
        <v>19.014700000000001</v>
      </c>
      <c r="AA696" s="2">
        <v>0.85142899999999999</v>
      </c>
    </row>
    <row r="697" spans="1:27">
      <c r="A697" s="2" t="s">
        <v>1548</v>
      </c>
      <c r="B697" s="2" t="s">
        <v>343</v>
      </c>
      <c r="C697" s="2" t="s">
        <v>1549</v>
      </c>
      <c r="D697" s="2" t="s">
        <v>1550</v>
      </c>
      <c r="E697" s="2" t="s">
        <v>4001</v>
      </c>
      <c r="F697" s="2" t="s">
        <v>4002</v>
      </c>
      <c r="G697" s="2">
        <v>1.3966000000000001</v>
      </c>
      <c r="H697" s="2">
        <v>0.14019999999999999</v>
      </c>
      <c r="I697" s="2">
        <v>0</v>
      </c>
      <c r="J697" s="2">
        <v>0.24790000000000001</v>
      </c>
      <c r="K697" s="2">
        <v>24.5</v>
      </c>
      <c r="L697" s="2">
        <v>0.46629199999999998</v>
      </c>
      <c r="M697" s="2">
        <v>23.564900000000002</v>
      </c>
      <c r="N697" s="2">
        <v>0.39361699999999999</v>
      </c>
      <c r="O697" s="2" t="s">
        <v>1034</v>
      </c>
      <c r="P697" s="2" t="s">
        <v>1549</v>
      </c>
      <c r="Q697" s="2" t="s">
        <v>1550</v>
      </c>
      <c r="R697" s="2" t="s">
        <v>2962</v>
      </c>
      <c r="S697" s="2" t="s">
        <v>2963</v>
      </c>
      <c r="T697" s="2">
        <v>5.5273599999999998</v>
      </c>
      <c r="U697" s="2">
        <v>0.14480000000000001</v>
      </c>
      <c r="V697" s="2">
        <v>0</v>
      </c>
      <c r="W697" s="2">
        <v>0.24640000000000001</v>
      </c>
      <c r="X697" s="2">
        <v>23.19</v>
      </c>
      <c r="Y697" s="2">
        <v>0.43003400000000003</v>
      </c>
      <c r="Z697" s="2">
        <v>20.789899999999999</v>
      </c>
      <c r="AA697" s="2">
        <v>0.38563799999999998</v>
      </c>
    </row>
    <row r="698" spans="1:27">
      <c r="A698" s="2" t="s">
        <v>151</v>
      </c>
      <c r="B698" s="2" t="s">
        <v>343</v>
      </c>
      <c r="C698" s="2" t="s">
        <v>742</v>
      </c>
      <c r="D698" s="2" t="s">
        <v>743</v>
      </c>
      <c r="E698" s="2" t="s">
        <v>4003</v>
      </c>
      <c r="F698" s="2" t="s">
        <v>4004</v>
      </c>
      <c r="G698" s="2">
        <v>11.4056</v>
      </c>
      <c r="H698" s="2">
        <v>0.83499999999999996</v>
      </c>
      <c r="I698" s="2">
        <v>0.69047599999999998</v>
      </c>
      <c r="J698" s="2">
        <v>0.80479999999999996</v>
      </c>
      <c r="K698" s="2">
        <v>2.71</v>
      </c>
      <c r="L698" s="2">
        <v>0.97674399999999995</v>
      </c>
      <c r="M698" s="2">
        <v>2.6240100000000002</v>
      </c>
      <c r="N698" s="2">
        <v>0.90789500000000001</v>
      </c>
      <c r="O698" s="2" t="s">
        <v>1034</v>
      </c>
      <c r="P698" s="2" t="s">
        <v>742</v>
      </c>
      <c r="Q698" s="2" t="s">
        <v>743</v>
      </c>
      <c r="R698" s="2" t="s">
        <v>2346</v>
      </c>
      <c r="S698" s="2" t="s">
        <v>2347</v>
      </c>
      <c r="T698" s="2">
        <v>13.069599999999999</v>
      </c>
      <c r="U698" s="2">
        <v>0.83299999999999996</v>
      </c>
      <c r="V698" s="2">
        <v>0.68273099999999998</v>
      </c>
      <c r="W698" s="2">
        <v>0.80359999999999998</v>
      </c>
      <c r="X698" s="2">
        <v>2.62</v>
      </c>
      <c r="Y698" s="2">
        <v>0.97402599999999995</v>
      </c>
      <c r="Z698" s="2">
        <v>2.5672799999999998</v>
      </c>
      <c r="AA698" s="2">
        <v>0.90131600000000001</v>
      </c>
    </row>
    <row r="699" spans="1:27">
      <c r="A699" s="2" t="s">
        <v>6100</v>
      </c>
      <c r="B699" s="2" t="s">
        <v>343</v>
      </c>
      <c r="C699" s="2" t="s">
        <v>6101</v>
      </c>
      <c r="D699" s="2" t="s">
        <v>6102</v>
      </c>
      <c r="E699" s="2" t="s">
        <v>6103</v>
      </c>
      <c r="F699" s="2" t="s">
        <v>6104</v>
      </c>
      <c r="G699" s="2">
        <v>19.485099999999999</v>
      </c>
      <c r="H699" s="2">
        <v>0.73229999999999995</v>
      </c>
      <c r="I699" s="2">
        <v>0.44961200000000001</v>
      </c>
      <c r="J699" s="2">
        <v>0.58009999999999995</v>
      </c>
      <c r="K699" s="2">
        <v>4.54</v>
      </c>
      <c r="L699" s="2">
        <v>0.96453900000000004</v>
      </c>
      <c r="M699" s="2">
        <v>4.7698799999999997</v>
      </c>
      <c r="N699" s="2">
        <v>0.95338000000000001</v>
      </c>
      <c r="O699" s="2" t="s">
        <v>1034</v>
      </c>
      <c r="P699" s="2" t="s">
        <v>6101</v>
      </c>
      <c r="Q699" s="2" t="s">
        <v>6102</v>
      </c>
      <c r="R699" s="2" t="s">
        <v>6105</v>
      </c>
      <c r="S699" s="2" t="s">
        <v>6106</v>
      </c>
      <c r="T699" s="2">
        <v>20.123699999999999</v>
      </c>
      <c r="U699" s="2">
        <v>0.78010000000000002</v>
      </c>
      <c r="V699" s="2">
        <v>0.50154799999999999</v>
      </c>
      <c r="W699" s="2">
        <v>0.67120000000000002</v>
      </c>
      <c r="X699" s="2">
        <v>3.82</v>
      </c>
      <c r="Y699" s="2">
        <v>0.95935000000000004</v>
      </c>
      <c r="Z699" s="2">
        <v>3.9819</v>
      </c>
      <c r="AA699" s="2">
        <v>0.95804199999999995</v>
      </c>
    </row>
    <row r="700" spans="1:27">
      <c r="A700" s="2" t="s">
        <v>6107</v>
      </c>
      <c r="B700" s="2" t="s">
        <v>343</v>
      </c>
      <c r="C700" s="2" t="s">
        <v>6108</v>
      </c>
      <c r="D700" s="2" t="s">
        <v>6109</v>
      </c>
      <c r="E700" s="2" t="s">
        <v>6110</v>
      </c>
      <c r="F700" s="2" t="s">
        <v>6111</v>
      </c>
      <c r="G700" s="2">
        <v>10.5532</v>
      </c>
      <c r="H700" s="2">
        <v>0.81930000000000003</v>
      </c>
      <c r="I700" s="2">
        <v>0.74805200000000005</v>
      </c>
      <c r="J700" s="2">
        <v>0.84</v>
      </c>
      <c r="K700" s="2">
        <v>1.47</v>
      </c>
      <c r="L700" s="2">
        <v>0.84615399999999996</v>
      </c>
      <c r="M700" s="2">
        <v>2.7675299999999998</v>
      </c>
      <c r="N700" s="2">
        <v>0.93413199999999996</v>
      </c>
      <c r="O700" s="2" t="s">
        <v>1034</v>
      </c>
      <c r="P700" s="2" t="s">
        <v>6108</v>
      </c>
      <c r="Q700" s="2" t="s">
        <v>6109</v>
      </c>
      <c r="R700" s="2" t="s">
        <v>6110</v>
      </c>
      <c r="S700" s="2" t="s">
        <v>6111</v>
      </c>
      <c r="T700" s="2">
        <v>12.0608</v>
      </c>
      <c r="U700" s="2">
        <v>0.81930000000000003</v>
      </c>
      <c r="V700" s="2">
        <v>0.74805200000000005</v>
      </c>
      <c r="W700" s="2">
        <v>0.84</v>
      </c>
      <c r="X700" s="2">
        <v>1.89</v>
      </c>
      <c r="Y700" s="2">
        <v>0.89403999999999995</v>
      </c>
      <c r="Z700" s="2">
        <v>2.7675299999999998</v>
      </c>
      <c r="AA700" s="2">
        <v>0.93413199999999996</v>
      </c>
    </row>
    <row r="701" spans="1:27">
      <c r="A701" s="2" t="s">
        <v>6112</v>
      </c>
      <c r="B701" s="2" t="s">
        <v>343</v>
      </c>
      <c r="C701" s="2" t="s">
        <v>6113</v>
      </c>
      <c r="D701" s="2" t="s">
        <v>6114</v>
      </c>
      <c r="E701" s="2" t="s">
        <v>6115</v>
      </c>
      <c r="F701" s="2" t="s">
        <v>6116</v>
      </c>
      <c r="G701" s="2">
        <v>-351.81200000000001</v>
      </c>
      <c r="H701" s="2">
        <v>0.30070000000000002</v>
      </c>
      <c r="I701" s="2">
        <v>0</v>
      </c>
      <c r="J701" s="2">
        <v>0.50680000000000003</v>
      </c>
      <c r="K701" s="2">
        <v>22.09</v>
      </c>
      <c r="L701" s="2">
        <v>0.89230799999999999</v>
      </c>
      <c r="M701" s="2">
        <v>22.0487</v>
      </c>
      <c r="N701" s="2">
        <v>0.73949600000000004</v>
      </c>
      <c r="O701" s="2" t="s">
        <v>1034</v>
      </c>
      <c r="P701" s="2" t="s">
        <v>6113</v>
      </c>
      <c r="Q701" s="2" t="s">
        <v>6114</v>
      </c>
      <c r="R701" s="2" t="s">
        <v>6117</v>
      </c>
      <c r="S701" s="2" t="s">
        <v>6118</v>
      </c>
      <c r="T701" s="2">
        <v>10.785399999999999</v>
      </c>
      <c r="U701" s="2">
        <v>0.30669999999999997</v>
      </c>
      <c r="V701" s="2">
        <v>0</v>
      </c>
      <c r="W701" s="2">
        <v>0.5071</v>
      </c>
      <c r="X701" s="2">
        <v>16.2</v>
      </c>
      <c r="Y701" s="2">
        <v>0.91071400000000002</v>
      </c>
      <c r="Z701" s="2">
        <v>14.8995</v>
      </c>
      <c r="AA701" s="2">
        <v>0.73949600000000004</v>
      </c>
    </row>
    <row r="702" spans="1:27">
      <c r="A702" s="2" t="s">
        <v>6119</v>
      </c>
      <c r="B702" s="2" t="s">
        <v>343</v>
      </c>
      <c r="C702" s="2" t="s">
        <v>6120</v>
      </c>
      <c r="D702" s="2" t="s">
        <v>6121</v>
      </c>
      <c r="E702" s="2" t="s">
        <v>6122</v>
      </c>
      <c r="F702" s="2" t="s">
        <v>6123</v>
      </c>
      <c r="G702" s="2">
        <v>12.5686</v>
      </c>
      <c r="H702" s="2">
        <v>0.83889999999999998</v>
      </c>
      <c r="I702" s="2">
        <v>0.65581400000000001</v>
      </c>
      <c r="J702" s="2">
        <v>0.83389999999999997</v>
      </c>
      <c r="K702" s="2">
        <v>1.6</v>
      </c>
      <c r="L702" s="2">
        <v>0.94444399999999995</v>
      </c>
      <c r="M702" s="2">
        <v>2.1136900000000001</v>
      </c>
      <c r="N702" s="2">
        <v>0.96296300000000001</v>
      </c>
      <c r="O702" s="2" t="s">
        <v>1034</v>
      </c>
      <c r="P702" s="2" t="s">
        <v>6120</v>
      </c>
      <c r="Q702" s="2" t="s">
        <v>6121</v>
      </c>
      <c r="R702" s="2" t="s">
        <v>6124</v>
      </c>
      <c r="S702" s="2" t="s">
        <v>6125</v>
      </c>
      <c r="T702" s="2">
        <v>15.9941</v>
      </c>
      <c r="U702" s="2">
        <v>0.85040000000000004</v>
      </c>
      <c r="V702" s="2">
        <v>0.60504199999999997</v>
      </c>
      <c r="W702" s="2">
        <v>0.83389999999999997</v>
      </c>
      <c r="X702" s="2">
        <v>1.49</v>
      </c>
      <c r="Y702" s="2">
        <v>0.95588200000000001</v>
      </c>
      <c r="Z702" s="2">
        <v>2.06812</v>
      </c>
      <c r="AA702" s="2">
        <v>0.96296300000000001</v>
      </c>
    </row>
    <row r="703" spans="1:27">
      <c r="A703" s="2" t="s">
        <v>6126</v>
      </c>
      <c r="B703" s="2" t="s">
        <v>343</v>
      </c>
      <c r="C703" s="2" t="s">
        <v>6127</v>
      </c>
      <c r="D703" s="2" t="s">
        <v>6128</v>
      </c>
      <c r="E703" s="2" t="s">
        <v>6129</v>
      </c>
      <c r="F703" s="2" t="s">
        <v>6130</v>
      </c>
      <c r="G703" s="2">
        <v>18.807500000000001</v>
      </c>
      <c r="H703" s="2">
        <v>0.79769999999999996</v>
      </c>
      <c r="I703" s="2">
        <v>0.60776399999999997</v>
      </c>
      <c r="J703" s="2">
        <v>0.78280000000000005</v>
      </c>
      <c r="K703" s="2">
        <v>2.5099999999999998</v>
      </c>
      <c r="L703" s="2">
        <v>0.76582300000000003</v>
      </c>
      <c r="M703" s="2">
        <v>2.8470900000000001</v>
      </c>
      <c r="N703" s="2">
        <v>0.86106000000000005</v>
      </c>
      <c r="O703" s="2" t="s">
        <v>1034</v>
      </c>
      <c r="P703" s="2" t="s">
        <v>6127</v>
      </c>
      <c r="Q703" s="2" t="s">
        <v>6128</v>
      </c>
      <c r="R703" s="2" t="s">
        <v>2651</v>
      </c>
      <c r="S703" s="2" t="s">
        <v>2652</v>
      </c>
      <c r="T703" s="2">
        <v>21.9937</v>
      </c>
      <c r="U703" s="2">
        <v>0.43790000000000001</v>
      </c>
      <c r="V703" s="2">
        <v>0</v>
      </c>
      <c r="W703" s="2">
        <v>0.75249999999999995</v>
      </c>
      <c r="X703" s="2">
        <v>14.03</v>
      </c>
      <c r="Y703" s="2">
        <v>0.76400000000000001</v>
      </c>
      <c r="Z703" s="2">
        <v>17.181799999999999</v>
      </c>
      <c r="AA703" s="2">
        <v>0.83729399999999998</v>
      </c>
    </row>
    <row r="704" spans="1:27">
      <c r="A704" s="2" t="s">
        <v>6131</v>
      </c>
      <c r="B704" s="2" t="s">
        <v>343</v>
      </c>
      <c r="C704" s="2" t="s">
        <v>6132</v>
      </c>
      <c r="D704" s="2" t="s">
        <v>6133</v>
      </c>
      <c r="E704" s="2" t="s">
        <v>6134</v>
      </c>
      <c r="F704" s="2" t="s">
        <v>6135</v>
      </c>
      <c r="G704" s="2">
        <v>17.318899999999999</v>
      </c>
      <c r="H704" s="2">
        <v>0.81659999999999999</v>
      </c>
      <c r="I704" s="2">
        <v>0.87234</v>
      </c>
      <c r="J704" s="2">
        <v>0.80220000000000002</v>
      </c>
      <c r="K704" s="2">
        <v>1.37</v>
      </c>
      <c r="L704" s="2">
        <v>1</v>
      </c>
      <c r="M704" s="2">
        <v>5.6438800000000002</v>
      </c>
      <c r="N704" s="2">
        <v>0.95341600000000004</v>
      </c>
      <c r="O704" s="2" t="s">
        <v>1034</v>
      </c>
      <c r="P704" s="2" t="s">
        <v>6132</v>
      </c>
      <c r="Q704" s="2" t="s">
        <v>6133</v>
      </c>
      <c r="R704" s="2" t="s">
        <v>6134</v>
      </c>
      <c r="S704" s="2" t="s">
        <v>6135</v>
      </c>
      <c r="T704" s="2">
        <v>19.792999999999999</v>
      </c>
      <c r="U704" s="2">
        <v>0.81659999999999999</v>
      </c>
      <c r="V704" s="2">
        <v>0.87234</v>
      </c>
      <c r="W704" s="2">
        <v>0.80220000000000002</v>
      </c>
      <c r="X704" s="2">
        <v>2.19</v>
      </c>
      <c r="Y704" s="2">
        <v>0.98969099999999999</v>
      </c>
      <c r="Z704" s="2">
        <v>5.6438800000000002</v>
      </c>
      <c r="AA704" s="2">
        <v>0.95341600000000004</v>
      </c>
    </row>
    <row r="705" spans="1:27">
      <c r="A705" s="2" t="s">
        <v>6136</v>
      </c>
      <c r="B705" s="2" t="s">
        <v>343</v>
      </c>
      <c r="C705" s="2" t="s">
        <v>6137</v>
      </c>
      <c r="D705" s="2" t="s">
        <v>6138</v>
      </c>
      <c r="E705" s="2" t="s">
        <v>6139</v>
      </c>
      <c r="F705" s="2" t="s">
        <v>6140</v>
      </c>
      <c r="G705" s="2">
        <v>18.325299999999999</v>
      </c>
      <c r="H705" s="2">
        <v>0.68259999999999998</v>
      </c>
      <c r="I705" s="2">
        <v>0.42136499999999999</v>
      </c>
      <c r="J705" s="2">
        <v>0.76070000000000004</v>
      </c>
      <c r="K705" s="2">
        <v>2.0499999999999998</v>
      </c>
      <c r="L705" s="2">
        <v>1</v>
      </c>
      <c r="M705" s="2">
        <v>6.0209099999999998</v>
      </c>
      <c r="N705" s="2">
        <v>0.95121999999999995</v>
      </c>
      <c r="O705" s="2" t="s">
        <v>1034</v>
      </c>
      <c r="P705" s="2" t="s">
        <v>6137</v>
      </c>
      <c r="Q705" s="2" t="s">
        <v>6138</v>
      </c>
      <c r="R705" s="2" t="s">
        <v>2046</v>
      </c>
      <c r="S705" s="2" t="s">
        <v>2047</v>
      </c>
      <c r="T705" s="2">
        <v>20.385200000000001</v>
      </c>
      <c r="U705" s="2">
        <v>0.68479999999999996</v>
      </c>
      <c r="V705" s="2">
        <v>0.42996699999999999</v>
      </c>
      <c r="W705" s="2">
        <v>0.76080000000000003</v>
      </c>
      <c r="X705" s="2">
        <v>3.24</v>
      </c>
      <c r="Y705" s="2">
        <v>1</v>
      </c>
      <c r="Z705" s="2">
        <v>6.0358599999999996</v>
      </c>
      <c r="AA705" s="2">
        <v>0.95365900000000003</v>
      </c>
    </row>
    <row r="706" spans="1:27">
      <c r="A706" s="2" t="s">
        <v>6141</v>
      </c>
      <c r="B706" s="2" t="s">
        <v>343</v>
      </c>
      <c r="C706" s="2" t="s">
        <v>6142</v>
      </c>
      <c r="D706" s="2" t="s">
        <v>6143</v>
      </c>
      <c r="E706" s="2" t="s">
        <v>6144</v>
      </c>
      <c r="F706" s="2" t="s">
        <v>6145</v>
      </c>
      <c r="G706" s="2">
        <v>2.34029</v>
      </c>
      <c r="H706" s="2">
        <v>0.3589</v>
      </c>
      <c r="I706" s="2">
        <v>0</v>
      </c>
      <c r="J706" s="2">
        <v>0.44719999999999999</v>
      </c>
      <c r="K706" s="2">
        <v>10.23</v>
      </c>
      <c r="L706" s="2">
        <v>0.8</v>
      </c>
      <c r="M706" s="2">
        <v>31.6252</v>
      </c>
      <c r="N706" s="2">
        <v>0.75870300000000002</v>
      </c>
      <c r="O706" s="2" t="s">
        <v>1034</v>
      </c>
      <c r="P706" s="2" t="s">
        <v>6142</v>
      </c>
      <c r="Q706" s="2" t="s">
        <v>6143</v>
      </c>
      <c r="R706" s="2" t="s">
        <v>6146</v>
      </c>
      <c r="S706" s="2" t="s">
        <v>6147</v>
      </c>
      <c r="T706" s="2">
        <v>6.0842799999999997</v>
      </c>
      <c r="U706" s="2">
        <v>0.32629999999999998</v>
      </c>
      <c r="V706" s="2">
        <v>0</v>
      </c>
      <c r="W706" s="2">
        <v>0.41</v>
      </c>
      <c r="X706" s="2">
        <v>34.06</v>
      </c>
      <c r="Y706" s="2">
        <v>0.85106400000000004</v>
      </c>
      <c r="Z706" s="2">
        <v>47.331400000000002</v>
      </c>
      <c r="AA706" s="2">
        <v>0.76950799999999997</v>
      </c>
    </row>
    <row r="707" spans="1:27">
      <c r="A707" s="2" t="s">
        <v>6148</v>
      </c>
      <c r="B707" s="2" t="s">
        <v>343</v>
      </c>
      <c r="C707" s="2" t="s">
        <v>6149</v>
      </c>
      <c r="D707" s="2" t="s">
        <v>6150</v>
      </c>
      <c r="E707" s="2" t="s">
        <v>6151</v>
      </c>
      <c r="F707" s="2" t="s">
        <v>6152</v>
      </c>
      <c r="G707" s="2">
        <v>15.5276</v>
      </c>
      <c r="H707" s="2">
        <v>0.3664</v>
      </c>
      <c r="I707" s="2">
        <v>4.40252E-2</v>
      </c>
      <c r="J707" s="2">
        <v>0.55500000000000005</v>
      </c>
      <c r="K707" s="2">
        <v>23.63</v>
      </c>
      <c r="L707" s="2">
        <v>1</v>
      </c>
      <c r="M707" s="2">
        <v>22.669</v>
      </c>
      <c r="N707" s="2">
        <v>0.78531099999999998</v>
      </c>
      <c r="O707" s="2" t="s">
        <v>1034</v>
      </c>
      <c r="P707" s="2" t="s">
        <v>6149</v>
      </c>
      <c r="Q707" s="2" t="s">
        <v>6150</v>
      </c>
      <c r="R707" s="2" t="s">
        <v>6153</v>
      </c>
      <c r="S707" s="2" t="s">
        <v>6154</v>
      </c>
      <c r="T707" s="2">
        <v>16.798500000000001</v>
      </c>
      <c r="U707" s="2">
        <v>0.36659999999999998</v>
      </c>
      <c r="V707" s="2">
        <v>4.08163E-2</v>
      </c>
      <c r="W707" s="2">
        <v>0.55500000000000005</v>
      </c>
      <c r="X707" s="2">
        <v>23.53</v>
      </c>
      <c r="Y707" s="2">
        <v>0.99305600000000005</v>
      </c>
      <c r="Z707" s="2">
        <v>22.619700000000002</v>
      </c>
      <c r="AA707" s="2">
        <v>0.78531099999999998</v>
      </c>
    </row>
    <row r="708" spans="1:27">
      <c r="A708" s="2" t="s">
        <v>6155</v>
      </c>
      <c r="B708" s="2" t="s">
        <v>343</v>
      </c>
      <c r="C708" s="2" t="s">
        <v>6156</v>
      </c>
      <c r="D708" s="2" t="s">
        <v>6157</v>
      </c>
      <c r="E708" s="2" t="s">
        <v>6158</v>
      </c>
      <c r="F708" s="2" t="s">
        <v>6159</v>
      </c>
      <c r="G708" s="2">
        <v>14.751300000000001</v>
      </c>
      <c r="H708" s="2">
        <v>0.7964</v>
      </c>
      <c r="I708" s="2">
        <v>0.39778999999999998</v>
      </c>
      <c r="J708" s="2">
        <v>0.75149999999999995</v>
      </c>
      <c r="K708" s="2">
        <v>2.83</v>
      </c>
      <c r="L708" s="2">
        <v>0.81102399999999997</v>
      </c>
      <c r="M708" s="2">
        <v>2.35677</v>
      </c>
      <c r="N708" s="2">
        <v>0.88888900000000004</v>
      </c>
      <c r="O708" s="2" t="s">
        <v>1034</v>
      </c>
      <c r="P708" s="2" t="s">
        <v>6156</v>
      </c>
      <c r="Q708" s="2" t="s">
        <v>6157</v>
      </c>
      <c r="R708" s="2" t="s">
        <v>6160</v>
      </c>
      <c r="S708" s="2" t="s">
        <v>6161</v>
      </c>
      <c r="T708" s="2">
        <v>15.958399999999999</v>
      </c>
      <c r="U708" s="2">
        <v>0.52300000000000002</v>
      </c>
      <c r="V708" s="2">
        <v>0.28514899999999999</v>
      </c>
      <c r="W708" s="2">
        <v>0.61119999999999997</v>
      </c>
      <c r="X708" s="2">
        <v>4.9000000000000004</v>
      </c>
      <c r="Y708" s="2">
        <v>0.86549699999999996</v>
      </c>
      <c r="Z708" s="2">
        <v>6.0760399999999999</v>
      </c>
      <c r="AA708" s="2">
        <v>0.89351899999999995</v>
      </c>
    </row>
    <row r="709" spans="1:27">
      <c r="A709" s="2" t="s">
        <v>6162</v>
      </c>
      <c r="B709" s="2" t="s">
        <v>343</v>
      </c>
      <c r="C709" s="2" t="s">
        <v>6163</v>
      </c>
      <c r="D709" s="2" t="s">
        <v>6164</v>
      </c>
      <c r="E709" s="2" t="s">
        <v>6165</v>
      </c>
      <c r="F709" s="2" t="s">
        <v>6166</v>
      </c>
      <c r="G709" s="2">
        <v>11.784700000000001</v>
      </c>
      <c r="H709" s="2">
        <v>0.78059999999999996</v>
      </c>
      <c r="I709" s="2">
        <v>0.64102599999999998</v>
      </c>
      <c r="J709" s="2">
        <v>0.76839999999999997</v>
      </c>
      <c r="K709" s="2">
        <v>5.51</v>
      </c>
      <c r="L709" s="2">
        <v>0.97297299999999998</v>
      </c>
      <c r="M709" s="2">
        <v>3.7942499999999999</v>
      </c>
      <c r="N709" s="2">
        <v>0.89449500000000004</v>
      </c>
      <c r="O709" s="2" t="s">
        <v>1034</v>
      </c>
      <c r="P709" s="2" t="s">
        <v>6163</v>
      </c>
      <c r="Q709" s="2" t="s">
        <v>6164</v>
      </c>
      <c r="R709" s="2" t="s">
        <v>6165</v>
      </c>
      <c r="S709" s="2" t="s">
        <v>6166</v>
      </c>
      <c r="T709" s="2">
        <v>13.476800000000001</v>
      </c>
      <c r="U709" s="2">
        <v>0.78269999999999995</v>
      </c>
      <c r="V709" s="2">
        <v>0.62127699999999997</v>
      </c>
      <c r="W709" s="2">
        <v>0.76859999999999995</v>
      </c>
      <c r="X709" s="2">
        <v>4.3</v>
      </c>
      <c r="Y709" s="2">
        <v>0.94285699999999995</v>
      </c>
      <c r="Z709" s="2">
        <v>3.7644199999999999</v>
      </c>
      <c r="AA709" s="2">
        <v>0.89449500000000004</v>
      </c>
    </row>
    <row r="710" spans="1:27">
      <c r="A710" s="2" t="s">
        <v>6167</v>
      </c>
      <c r="B710" s="2" t="s">
        <v>343</v>
      </c>
      <c r="C710" s="2" t="s">
        <v>6168</v>
      </c>
      <c r="D710" s="2" t="s">
        <v>6169</v>
      </c>
      <c r="E710" s="2" t="s">
        <v>6170</v>
      </c>
      <c r="F710" s="2" t="s">
        <v>6171</v>
      </c>
      <c r="G710" s="2">
        <v>12.895899999999999</v>
      </c>
      <c r="H710" s="2">
        <v>0.61750000000000005</v>
      </c>
      <c r="I710" s="2">
        <v>0.358149</v>
      </c>
      <c r="J710" s="2">
        <v>0.58040000000000003</v>
      </c>
      <c r="K710" s="2">
        <v>8.5299999999999994</v>
      </c>
      <c r="L710" s="2">
        <v>0.65714300000000003</v>
      </c>
      <c r="M710" s="2">
        <v>7.8423499999999997</v>
      </c>
      <c r="N710" s="2">
        <v>0.75175599999999998</v>
      </c>
      <c r="O710" s="2" t="s">
        <v>1034</v>
      </c>
      <c r="P710" s="2" t="s">
        <v>6168</v>
      </c>
      <c r="Q710" s="2" t="s">
        <v>6169</v>
      </c>
      <c r="R710" s="2" t="s">
        <v>6172</v>
      </c>
      <c r="S710" s="2" t="s">
        <v>6173</v>
      </c>
      <c r="T710" s="2">
        <v>14.0815</v>
      </c>
      <c r="U710" s="2">
        <v>0.61799999999999999</v>
      </c>
      <c r="V710" s="2">
        <v>0.35458200000000001</v>
      </c>
      <c r="W710" s="2">
        <v>0.58040000000000003</v>
      </c>
      <c r="X710" s="2">
        <v>8.09</v>
      </c>
      <c r="Y710" s="2">
        <v>0.66822400000000004</v>
      </c>
      <c r="Z710" s="2">
        <v>7.8458800000000002</v>
      </c>
      <c r="AA710" s="2">
        <v>0.75175599999999998</v>
      </c>
    </row>
    <row r="711" spans="1:27">
      <c r="A711" s="2" t="s">
        <v>152</v>
      </c>
      <c r="B711" s="2" t="s">
        <v>343</v>
      </c>
      <c r="C711" s="2" t="s">
        <v>592</v>
      </c>
      <c r="D711" s="2" t="s">
        <v>593</v>
      </c>
      <c r="E711" s="2" t="s">
        <v>2965</v>
      </c>
      <c r="F711" s="2" t="s">
        <v>2964</v>
      </c>
      <c r="G711" s="2">
        <v>23.451000000000001</v>
      </c>
      <c r="H711" s="2">
        <v>0.77280000000000004</v>
      </c>
      <c r="I711" s="2">
        <v>0.58342799999999995</v>
      </c>
      <c r="J711" s="2">
        <v>0.69669999999999999</v>
      </c>
      <c r="K711" s="2">
        <v>4.91</v>
      </c>
      <c r="L711" s="2">
        <v>0.96315799999999996</v>
      </c>
      <c r="M711" s="2">
        <v>4.5449200000000003</v>
      </c>
      <c r="N711" s="2">
        <v>0.950739</v>
      </c>
      <c r="O711" s="2" t="s">
        <v>1034</v>
      </c>
      <c r="P711" s="2" t="s">
        <v>592</v>
      </c>
      <c r="Q711" s="2" t="s">
        <v>593</v>
      </c>
      <c r="R711" s="2" t="s">
        <v>2964</v>
      </c>
      <c r="S711" s="2" t="s">
        <v>2965</v>
      </c>
      <c r="T711" s="2">
        <v>26.801100000000002</v>
      </c>
      <c r="U711" s="2">
        <v>0.77280000000000004</v>
      </c>
      <c r="V711" s="2">
        <v>0.58342799999999995</v>
      </c>
      <c r="W711" s="2">
        <v>0.69669999999999999</v>
      </c>
      <c r="X711" s="2">
        <v>4.8600000000000003</v>
      </c>
      <c r="Y711" s="2">
        <v>0.93571400000000005</v>
      </c>
      <c r="Z711" s="2">
        <v>4.5449099999999998</v>
      </c>
      <c r="AA711" s="2">
        <v>0.950739</v>
      </c>
    </row>
    <row r="712" spans="1:27">
      <c r="A712" s="2" t="s">
        <v>153</v>
      </c>
      <c r="B712" s="2" t="s">
        <v>343</v>
      </c>
      <c r="C712" s="2" t="s">
        <v>880</v>
      </c>
      <c r="D712" s="2" t="s">
        <v>881</v>
      </c>
      <c r="E712" s="2" t="s">
        <v>2189</v>
      </c>
      <c r="F712" s="2" t="s">
        <v>2190</v>
      </c>
      <c r="G712" s="2">
        <v>36.046799999999998</v>
      </c>
      <c r="H712" s="2">
        <v>0.94879999999999998</v>
      </c>
      <c r="I712" s="2">
        <v>0.75083599999999995</v>
      </c>
      <c r="J712" s="2">
        <v>0.93410000000000004</v>
      </c>
      <c r="K712" s="2">
        <v>1.48</v>
      </c>
      <c r="L712" s="2">
        <v>1</v>
      </c>
      <c r="M712" s="2">
        <v>2.03607</v>
      </c>
      <c r="N712" s="2">
        <v>0.98571399999999998</v>
      </c>
      <c r="O712" s="2" t="s">
        <v>1034</v>
      </c>
      <c r="P712" s="2" t="s">
        <v>880</v>
      </c>
      <c r="Q712" s="2" t="s">
        <v>881</v>
      </c>
      <c r="R712" s="2" t="s">
        <v>2189</v>
      </c>
      <c r="S712" s="2" t="s">
        <v>2190</v>
      </c>
      <c r="T712" s="2">
        <v>41.196300000000001</v>
      </c>
      <c r="U712" s="2">
        <v>0.94879999999999998</v>
      </c>
      <c r="V712" s="2">
        <v>0.75083599999999995</v>
      </c>
      <c r="W712" s="2">
        <v>0.93410000000000004</v>
      </c>
      <c r="X712" s="2">
        <v>1.57</v>
      </c>
      <c r="Y712" s="2">
        <v>1</v>
      </c>
      <c r="Z712" s="2">
        <v>2.03606</v>
      </c>
      <c r="AA712" s="2">
        <v>0.98571399999999998</v>
      </c>
    </row>
    <row r="713" spans="1:27">
      <c r="A713" s="2" t="s">
        <v>1924</v>
      </c>
      <c r="B713" s="2" t="s">
        <v>343</v>
      </c>
      <c r="C713" s="2" t="s">
        <v>1925</v>
      </c>
      <c r="D713" s="2" t="s">
        <v>1926</v>
      </c>
      <c r="E713" s="2" t="s">
        <v>3480</v>
      </c>
      <c r="F713" s="2" t="s">
        <v>3481</v>
      </c>
      <c r="G713" s="2">
        <v>29.846800000000002</v>
      </c>
      <c r="H713" s="2">
        <v>0.92730000000000001</v>
      </c>
      <c r="I713" s="2">
        <v>0.87058800000000003</v>
      </c>
      <c r="J713" s="2">
        <v>0.91830000000000001</v>
      </c>
      <c r="K713" s="2">
        <v>1.21</v>
      </c>
      <c r="L713" s="2">
        <v>0.97468399999999999</v>
      </c>
      <c r="M713" s="2">
        <v>2.65761</v>
      </c>
      <c r="N713" s="2">
        <v>0.98172999999999999</v>
      </c>
      <c r="O713" s="2" t="s">
        <v>1034</v>
      </c>
      <c r="P713" s="2" t="s">
        <v>1925</v>
      </c>
      <c r="Q713" s="2" t="s">
        <v>1926</v>
      </c>
      <c r="R713" s="2" t="s">
        <v>2966</v>
      </c>
      <c r="S713" s="2" t="s">
        <v>2967</v>
      </c>
      <c r="T713" s="2">
        <v>28.455300000000001</v>
      </c>
      <c r="U713" s="2">
        <v>0.9032</v>
      </c>
      <c r="V713" s="2">
        <v>0.84144799999999997</v>
      </c>
      <c r="W713" s="2">
        <v>0.89229999999999998</v>
      </c>
      <c r="X713" s="2">
        <v>1.61</v>
      </c>
      <c r="Y713" s="2">
        <v>0.96721299999999999</v>
      </c>
      <c r="Z713" s="2">
        <v>2.7968700000000002</v>
      </c>
      <c r="AA713" s="2">
        <v>0.95980500000000002</v>
      </c>
    </row>
    <row r="714" spans="1:27">
      <c r="A714" s="2" t="s">
        <v>154</v>
      </c>
      <c r="B714" s="2" t="s">
        <v>343</v>
      </c>
      <c r="C714" s="2" t="s">
        <v>446</v>
      </c>
      <c r="D714" s="2" t="s">
        <v>447</v>
      </c>
      <c r="E714" s="2" t="s">
        <v>2915</v>
      </c>
      <c r="F714" s="2" t="s">
        <v>2916</v>
      </c>
      <c r="G714" s="2">
        <v>34.048400000000001</v>
      </c>
      <c r="H714" s="2">
        <v>0.67200000000000004</v>
      </c>
      <c r="I714" s="2">
        <v>0.44444400000000001</v>
      </c>
      <c r="J714" s="2">
        <v>0.65620000000000001</v>
      </c>
      <c r="K714" s="2">
        <v>7.43</v>
      </c>
      <c r="L714" s="2">
        <v>1</v>
      </c>
      <c r="M714" s="2">
        <v>19.511199999999999</v>
      </c>
      <c r="N714" s="2">
        <v>0.94230800000000003</v>
      </c>
      <c r="O714" s="2" t="s">
        <v>1034</v>
      </c>
      <c r="P714" s="2" t="s">
        <v>446</v>
      </c>
      <c r="Q714" s="2" t="s">
        <v>447</v>
      </c>
      <c r="R714" s="2" t="s">
        <v>2915</v>
      </c>
      <c r="S714" s="2" t="s">
        <v>2916</v>
      </c>
      <c r="T714" s="2">
        <v>38.912500000000001</v>
      </c>
      <c r="U714" s="2">
        <v>0.67200000000000004</v>
      </c>
      <c r="V714" s="2">
        <v>0.44444400000000001</v>
      </c>
      <c r="W714" s="2">
        <v>0.65620000000000001</v>
      </c>
      <c r="X714" s="2">
        <v>10.130000000000001</v>
      </c>
      <c r="Y714" s="2">
        <v>1</v>
      </c>
      <c r="Z714" s="2">
        <v>19.511199999999999</v>
      </c>
      <c r="AA714" s="2">
        <v>0.94230800000000003</v>
      </c>
    </row>
    <row r="715" spans="1:27">
      <c r="A715" s="2" t="s">
        <v>155</v>
      </c>
      <c r="B715" s="2" t="s">
        <v>343</v>
      </c>
      <c r="C715" s="2" t="s">
        <v>866</v>
      </c>
      <c r="D715" s="2" t="s">
        <v>867</v>
      </c>
      <c r="E715" s="2" t="s">
        <v>3547</v>
      </c>
      <c r="F715" s="2" t="s">
        <v>3548</v>
      </c>
      <c r="G715" s="2">
        <v>13.886100000000001</v>
      </c>
      <c r="H715" s="2">
        <v>0.52339999999999998</v>
      </c>
      <c r="I715" s="2">
        <v>0.33437499999999998</v>
      </c>
      <c r="J715" s="2">
        <v>0.77170000000000005</v>
      </c>
      <c r="K715" s="2">
        <v>7.53</v>
      </c>
      <c r="L715" s="2">
        <v>0.96250000000000002</v>
      </c>
      <c r="M715" s="2">
        <v>7.4649299999999998</v>
      </c>
      <c r="N715" s="2">
        <v>0.96666700000000005</v>
      </c>
      <c r="O715" s="2" t="s">
        <v>1034</v>
      </c>
      <c r="P715" s="2" t="s">
        <v>866</v>
      </c>
      <c r="Q715" s="2" t="s">
        <v>867</v>
      </c>
      <c r="R715" s="2" t="s">
        <v>2350</v>
      </c>
      <c r="S715" s="2" t="s">
        <v>2351</v>
      </c>
      <c r="T715" s="2">
        <v>26.087700000000002</v>
      </c>
      <c r="U715" s="2">
        <v>0.85240000000000005</v>
      </c>
      <c r="V715" s="2">
        <v>0.736842</v>
      </c>
      <c r="W715" s="2">
        <v>0.82820000000000005</v>
      </c>
      <c r="X715" s="2">
        <v>2.29</v>
      </c>
      <c r="Y715" s="2">
        <v>0.94142300000000001</v>
      </c>
      <c r="Z715" s="2">
        <v>2.2471700000000001</v>
      </c>
      <c r="AA715" s="2">
        <v>0.94</v>
      </c>
    </row>
    <row r="716" spans="1:27">
      <c r="A716" s="2" t="s">
        <v>1927</v>
      </c>
      <c r="B716" s="2" t="s">
        <v>343</v>
      </c>
      <c r="C716" s="2" t="s">
        <v>1928</v>
      </c>
      <c r="D716" s="2" t="s">
        <v>1929</v>
      </c>
      <c r="E716" s="2" t="s">
        <v>3549</v>
      </c>
      <c r="F716" s="2" t="s">
        <v>3550</v>
      </c>
      <c r="G716" s="2">
        <v>5.4348700000000001</v>
      </c>
      <c r="H716" s="2">
        <v>0.1197</v>
      </c>
      <c r="I716" s="2">
        <v>0</v>
      </c>
      <c r="J716" s="2">
        <v>0.1951</v>
      </c>
      <c r="K716" s="2">
        <v>48.34</v>
      </c>
      <c r="L716" s="2">
        <v>0.259459</v>
      </c>
      <c r="M716" s="2">
        <v>37.764099999999999</v>
      </c>
      <c r="N716" s="2">
        <v>0.395117</v>
      </c>
      <c r="O716" s="2" t="s">
        <v>1034</v>
      </c>
      <c r="P716" s="2" t="s">
        <v>1928</v>
      </c>
      <c r="Q716" s="2" t="s">
        <v>1929</v>
      </c>
      <c r="R716" s="2" t="s">
        <v>2352</v>
      </c>
      <c r="S716" s="2" t="s">
        <v>2353</v>
      </c>
      <c r="T716" s="2">
        <v>6.3061800000000003</v>
      </c>
      <c r="U716" s="2">
        <v>0.1201</v>
      </c>
      <c r="V716" s="2">
        <v>0</v>
      </c>
      <c r="W716" s="2">
        <v>0.1958</v>
      </c>
      <c r="X716" s="2">
        <v>42.04</v>
      </c>
      <c r="Y716" s="2">
        <v>0.343115</v>
      </c>
      <c r="Z716" s="2">
        <v>37.690800000000003</v>
      </c>
      <c r="AA716" s="2">
        <v>0.395117</v>
      </c>
    </row>
    <row r="717" spans="1:27">
      <c r="A717" s="2" t="s">
        <v>156</v>
      </c>
      <c r="B717" s="2" t="s">
        <v>343</v>
      </c>
      <c r="C717" s="2" t="s">
        <v>1030</v>
      </c>
      <c r="D717" s="2" t="s">
        <v>1031</v>
      </c>
      <c r="E717" s="2" t="s">
        <v>2354</v>
      </c>
      <c r="F717" s="2" t="s">
        <v>2355</v>
      </c>
      <c r="G717" s="2">
        <v>12.250500000000001</v>
      </c>
      <c r="H717" s="2">
        <v>0.86219999999999997</v>
      </c>
      <c r="I717" s="2">
        <v>0.756579</v>
      </c>
      <c r="J717" s="2">
        <v>0.85719999999999996</v>
      </c>
      <c r="K717" s="2">
        <v>1.52</v>
      </c>
      <c r="L717" s="2">
        <v>1</v>
      </c>
      <c r="M717" s="2">
        <v>2.2767599999999999</v>
      </c>
      <c r="N717" s="2">
        <v>0.96551699999999996</v>
      </c>
      <c r="O717" s="2" t="s">
        <v>1034</v>
      </c>
      <c r="P717" s="2" t="s">
        <v>1030</v>
      </c>
      <c r="Q717" s="2" t="s">
        <v>1031</v>
      </c>
      <c r="R717" s="2" t="s">
        <v>2354</v>
      </c>
      <c r="S717" s="2" t="s">
        <v>2355</v>
      </c>
      <c r="T717" s="2">
        <v>14.167400000000001</v>
      </c>
      <c r="U717" s="2">
        <v>0.88700000000000001</v>
      </c>
      <c r="V717" s="2">
        <v>0.75925900000000002</v>
      </c>
      <c r="W717" s="2">
        <v>0.90620000000000001</v>
      </c>
      <c r="X717" s="2">
        <v>1.44</v>
      </c>
      <c r="Y717" s="2">
        <v>0.98449600000000004</v>
      </c>
      <c r="Z717" s="2">
        <v>1.7040599999999999</v>
      </c>
      <c r="AA717" s="2">
        <v>0.95402299999999995</v>
      </c>
    </row>
    <row r="718" spans="1:27">
      <c r="A718" s="2" t="s">
        <v>1930</v>
      </c>
      <c r="B718" s="2" t="s">
        <v>343</v>
      </c>
      <c r="C718" s="2" t="s">
        <v>1931</v>
      </c>
      <c r="D718" s="2" t="s">
        <v>1932</v>
      </c>
      <c r="E718" s="2" t="s">
        <v>3551</v>
      </c>
      <c r="F718" s="2" t="s">
        <v>3552</v>
      </c>
      <c r="G718" s="2">
        <v>-88.231800000000007</v>
      </c>
      <c r="H718" s="2">
        <v>0.76270000000000004</v>
      </c>
      <c r="I718" s="2">
        <v>0.57641900000000001</v>
      </c>
      <c r="J718" s="2">
        <v>0.72599999999999998</v>
      </c>
      <c r="K718" s="2">
        <v>2.85</v>
      </c>
      <c r="L718" s="2">
        <v>0.97727299999999995</v>
      </c>
      <c r="M718" s="2">
        <v>2.97621</v>
      </c>
      <c r="N718" s="2">
        <v>0.92519700000000005</v>
      </c>
      <c r="O718" s="2" t="s">
        <v>1034</v>
      </c>
      <c r="P718" s="2" t="s">
        <v>1931</v>
      </c>
      <c r="Q718" s="2" t="s">
        <v>1932</v>
      </c>
      <c r="R718" s="2" t="s">
        <v>2968</v>
      </c>
      <c r="S718" s="2" t="s">
        <v>2969</v>
      </c>
      <c r="T718" s="2">
        <v>1.5202</v>
      </c>
      <c r="U718" s="2">
        <v>0.46029999999999999</v>
      </c>
      <c r="V718" s="2">
        <v>0</v>
      </c>
      <c r="W718" s="2">
        <v>0.75700000000000001</v>
      </c>
      <c r="X718" s="2">
        <v>17.47</v>
      </c>
      <c r="Y718" s="2">
        <v>0.98912999999999995</v>
      </c>
      <c r="Z718" s="2">
        <v>17.748699999999999</v>
      </c>
      <c r="AA718" s="2">
        <v>0.92125999999999997</v>
      </c>
    </row>
    <row r="719" spans="1:27">
      <c r="A719" s="2" t="s">
        <v>1303</v>
      </c>
      <c r="B719" s="2" t="s">
        <v>343</v>
      </c>
      <c r="C719" s="2" t="s">
        <v>1304</v>
      </c>
      <c r="D719" s="2" t="s">
        <v>1305</v>
      </c>
      <c r="E719" s="2" t="s">
        <v>4005</v>
      </c>
      <c r="F719" s="2" t="s">
        <v>4006</v>
      </c>
      <c r="G719" s="2">
        <v>20.577400000000001</v>
      </c>
      <c r="H719" s="2">
        <v>0.3715</v>
      </c>
      <c r="I719" s="2">
        <v>0</v>
      </c>
      <c r="J719" s="2">
        <v>0.67269999999999996</v>
      </c>
      <c r="K719" s="2">
        <v>26.05</v>
      </c>
      <c r="L719" s="2">
        <v>0.87234</v>
      </c>
      <c r="M719" s="2">
        <v>27.065100000000001</v>
      </c>
      <c r="N719" s="2">
        <v>0.85493799999999998</v>
      </c>
      <c r="O719" s="2" t="s">
        <v>1034</v>
      </c>
      <c r="P719" s="2" t="s">
        <v>1304</v>
      </c>
      <c r="Q719" s="2" t="s">
        <v>1305</v>
      </c>
      <c r="R719" s="2" t="s">
        <v>2970</v>
      </c>
      <c r="S719" s="2" t="s">
        <v>2971</v>
      </c>
      <c r="T719" s="2">
        <v>8.2606199999999994</v>
      </c>
      <c r="U719" s="2">
        <v>0.38790000000000002</v>
      </c>
      <c r="V719" s="2">
        <v>0</v>
      </c>
      <c r="W719" s="2">
        <v>0.42770000000000002</v>
      </c>
      <c r="X719" s="2">
        <v>26.56</v>
      </c>
      <c r="Y719" s="2">
        <v>0.56218900000000005</v>
      </c>
      <c r="Z719" s="2">
        <v>23.777100000000001</v>
      </c>
      <c r="AA719" s="2">
        <v>0.68930000000000002</v>
      </c>
    </row>
    <row r="720" spans="1:27">
      <c r="A720" s="2" t="s">
        <v>157</v>
      </c>
      <c r="B720" s="2" t="s">
        <v>343</v>
      </c>
      <c r="C720" s="2" t="s">
        <v>572</v>
      </c>
      <c r="D720" s="2" t="s">
        <v>573</v>
      </c>
      <c r="E720" s="2" t="s">
        <v>4007</v>
      </c>
      <c r="F720" s="2" t="s">
        <v>4008</v>
      </c>
      <c r="G720" s="2">
        <v>19.0609</v>
      </c>
      <c r="H720" s="2">
        <v>0.68259999999999998</v>
      </c>
      <c r="I720" s="2">
        <v>0.39552199999999998</v>
      </c>
      <c r="J720" s="2">
        <v>0.66349999999999998</v>
      </c>
      <c r="K720" s="2">
        <v>5.41</v>
      </c>
      <c r="L720" s="2">
        <v>0.90400000000000003</v>
      </c>
      <c r="M720" s="2">
        <v>5.3793499999999996</v>
      </c>
      <c r="N720" s="2">
        <v>0.86863299999999999</v>
      </c>
      <c r="O720" s="2" t="s">
        <v>1034</v>
      </c>
      <c r="P720" s="2" t="s">
        <v>572</v>
      </c>
      <c r="Q720" s="2" t="s">
        <v>573</v>
      </c>
      <c r="R720" s="2" t="s">
        <v>2972</v>
      </c>
      <c r="S720" s="2" t="s">
        <v>2973</v>
      </c>
      <c r="T720" s="2">
        <v>16.891200000000001</v>
      </c>
      <c r="U720" s="2">
        <v>0.68479999999999996</v>
      </c>
      <c r="V720" s="2">
        <v>0.40574500000000002</v>
      </c>
      <c r="W720" s="2">
        <v>0.66349999999999998</v>
      </c>
      <c r="X720" s="2">
        <v>5.5</v>
      </c>
      <c r="Y720" s="2">
        <v>0.89655200000000002</v>
      </c>
      <c r="Z720" s="2">
        <v>5.4481000000000002</v>
      </c>
      <c r="AA720" s="2">
        <v>0.86863299999999999</v>
      </c>
    </row>
    <row r="721" spans="1:27">
      <c r="A721" s="2" t="s">
        <v>158</v>
      </c>
      <c r="B721" s="2" t="s">
        <v>343</v>
      </c>
      <c r="C721" s="2" t="s">
        <v>864</v>
      </c>
      <c r="D721" s="2" t="s">
        <v>865</v>
      </c>
      <c r="E721" s="2" t="s">
        <v>4009</v>
      </c>
      <c r="F721" s="2" t="s">
        <v>4010</v>
      </c>
      <c r="G721" s="2">
        <v>20.001799999999999</v>
      </c>
      <c r="H721" s="2">
        <v>0.76800000000000002</v>
      </c>
      <c r="I721" s="2">
        <v>0.72033899999999995</v>
      </c>
      <c r="J721" s="2">
        <v>0.73670000000000002</v>
      </c>
      <c r="K721" s="2">
        <v>4.18</v>
      </c>
      <c r="L721" s="2">
        <v>0.98518499999999998</v>
      </c>
      <c r="M721" s="2">
        <v>5.1355000000000004</v>
      </c>
      <c r="N721" s="2">
        <v>0.93103400000000003</v>
      </c>
      <c r="O721" s="2" t="s">
        <v>1034</v>
      </c>
      <c r="P721" s="2" t="s">
        <v>864</v>
      </c>
      <c r="Q721" s="2" t="s">
        <v>865</v>
      </c>
      <c r="R721" s="2" t="s">
        <v>2671</v>
      </c>
      <c r="S721" s="2" t="s">
        <v>2672</v>
      </c>
      <c r="T721" s="2">
        <v>22.913900000000002</v>
      </c>
      <c r="U721" s="2">
        <v>0.75149999999999995</v>
      </c>
      <c r="V721" s="2">
        <v>0.67671199999999998</v>
      </c>
      <c r="W721" s="2">
        <v>0.73680000000000001</v>
      </c>
      <c r="X721" s="2">
        <v>4.75</v>
      </c>
      <c r="Y721" s="2">
        <v>0.96190500000000001</v>
      </c>
      <c r="Z721" s="2">
        <v>5.3096300000000003</v>
      </c>
      <c r="AA721" s="2">
        <v>0.93103400000000003</v>
      </c>
    </row>
    <row r="722" spans="1:27">
      <c r="A722" s="2" t="s">
        <v>1281</v>
      </c>
      <c r="B722" s="2" t="s">
        <v>343</v>
      </c>
      <c r="C722" s="2" t="s">
        <v>1282</v>
      </c>
      <c r="D722" s="2" t="s">
        <v>1283</v>
      </c>
      <c r="E722" s="2" t="s">
        <v>4011</v>
      </c>
      <c r="F722" s="2" t="s">
        <v>4012</v>
      </c>
      <c r="G722" s="2">
        <v>12.646000000000001</v>
      </c>
      <c r="H722" s="2">
        <v>0.81930000000000003</v>
      </c>
      <c r="I722" s="2">
        <v>0.65277799999999997</v>
      </c>
      <c r="J722" s="2">
        <v>0.82979999999999998</v>
      </c>
      <c r="K722" s="2">
        <v>2.66</v>
      </c>
      <c r="L722" s="2">
        <v>1</v>
      </c>
      <c r="M722" s="2">
        <v>3.46136</v>
      </c>
      <c r="N722" s="2">
        <v>0.96470599999999995</v>
      </c>
      <c r="O722" s="2" t="s">
        <v>1034</v>
      </c>
      <c r="P722" s="2" t="s">
        <v>1282</v>
      </c>
      <c r="Q722" s="2" t="s">
        <v>1283</v>
      </c>
      <c r="R722" s="2" t="s">
        <v>2356</v>
      </c>
      <c r="S722" s="2" t="s">
        <v>2357</v>
      </c>
      <c r="T722" s="2">
        <v>14.4923</v>
      </c>
      <c r="U722" s="2">
        <v>0.79949999999999999</v>
      </c>
      <c r="V722" s="2">
        <v>0.65865399999999996</v>
      </c>
      <c r="W722" s="2">
        <v>0.83960000000000001</v>
      </c>
      <c r="X722" s="2">
        <v>2.62</v>
      </c>
      <c r="Y722" s="2">
        <v>1</v>
      </c>
      <c r="Z722" s="2">
        <v>3.7111800000000001</v>
      </c>
      <c r="AA722" s="2">
        <v>0.96470599999999995</v>
      </c>
    </row>
    <row r="723" spans="1:27">
      <c r="A723" s="2" t="s">
        <v>1933</v>
      </c>
      <c r="B723" s="2" t="s">
        <v>343</v>
      </c>
      <c r="C723" s="2" t="s">
        <v>1934</v>
      </c>
      <c r="D723" s="2" t="s">
        <v>1935</v>
      </c>
      <c r="E723" s="2" t="s">
        <v>2974</v>
      </c>
      <c r="F723" s="2" t="s">
        <v>2975</v>
      </c>
      <c r="G723" s="2">
        <v>11.6936</v>
      </c>
      <c r="H723" s="2">
        <v>0.80169999999999997</v>
      </c>
      <c r="I723" s="2">
        <v>0.497585</v>
      </c>
      <c r="J723" s="2">
        <v>0.77339999999999998</v>
      </c>
      <c r="K723" s="2">
        <v>3.09</v>
      </c>
      <c r="L723" s="2">
        <v>0.82456099999999999</v>
      </c>
      <c r="M723" s="2">
        <v>2.9871599999999998</v>
      </c>
      <c r="N723" s="2">
        <v>0.87392099999999995</v>
      </c>
      <c r="O723" s="2" t="s">
        <v>1034</v>
      </c>
      <c r="P723" s="2" t="s">
        <v>1934</v>
      </c>
      <c r="Q723" s="2" t="s">
        <v>1935</v>
      </c>
      <c r="R723" s="2" t="s">
        <v>2974</v>
      </c>
      <c r="S723" s="2" t="s">
        <v>2975</v>
      </c>
      <c r="T723" s="2">
        <v>13.364100000000001</v>
      </c>
      <c r="U723" s="2">
        <v>0.80169999999999997</v>
      </c>
      <c r="V723" s="2">
        <v>0.497585</v>
      </c>
      <c r="W723" s="2">
        <v>0.77339999999999998</v>
      </c>
      <c r="X723" s="2">
        <v>3.27</v>
      </c>
      <c r="Y723" s="2">
        <v>0.81951200000000002</v>
      </c>
      <c r="Z723" s="2">
        <v>2.9871599999999998</v>
      </c>
      <c r="AA723" s="2">
        <v>0.87392099999999995</v>
      </c>
    </row>
    <row r="724" spans="1:27">
      <c r="A724" s="2" t="s">
        <v>6174</v>
      </c>
      <c r="B724" s="2" t="s">
        <v>343</v>
      </c>
      <c r="C724" s="2" t="s">
        <v>6175</v>
      </c>
      <c r="D724" s="2" t="s">
        <v>6176</v>
      </c>
      <c r="E724" s="2" t="s">
        <v>6177</v>
      </c>
      <c r="F724" s="2" t="s">
        <v>6178</v>
      </c>
      <c r="G724" s="2">
        <v>8.5293399999999995</v>
      </c>
      <c r="H724" s="2">
        <v>0.22189999999999999</v>
      </c>
      <c r="I724" s="2">
        <v>0</v>
      </c>
      <c r="J724" s="2">
        <v>0.4304</v>
      </c>
      <c r="K724" s="2">
        <v>11.28</v>
      </c>
      <c r="L724" s="2">
        <v>0.112</v>
      </c>
      <c r="M724" s="2">
        <v>38.376399999999997</v>
      </c>
      <c r="N724" s="2">
        <v>0.45070399999999999</v>
      </c>
      <c r="O724" s="2" t="s">
        <v>1034</v>
      </c>
      <c r="P724" s="2" t="s">
        <v>6175</v>
      </c>
      <c r="Q724" s="2" t="s">
        <v>6176</v>
      </c>
      <c r="R724" s="2" t="s">
        <v>2976</v>
      </c>
      <c r="S724" s="2" t="s">
        <v>2977</v>
      </c>
      <c r="T724" s="2">
        <v>6.9405599999999996</v>
      </c>
      <c r="U724" s="2">
        <v>0.22470000000000001</v>
      </c>
      <c r="V724" s="2">
        <v>0</v>
      </c>
      <c r="W724" s="2">
        <v>0.43640000000000001</v>
      </c>
      <c r="X724" s="2">
        <v>11.48</v>
      </c>
      <c r="Y724" s="2">
        <v>0.135659</v>
      </c>
      <c r="Z724" s="2">
        <v>35.972200000000001</v>
      </c>
      <c r="AA724" s="2">
        <v>0.45852900000000002</v>
      </c>
    </row>
    <row r="725" spans="1:27">
      <c r="A725" s="2" t="s">
        <v>6179</v>
      </c>
      <c r="B725" s="2" t="s">
        <v>343</v>
      </c>
      <c r="C725" s="2" t="s">
        <v>6180</v>
      </c>
      <c r="D725" s="2" t="s">
        <v>6181</v>
      </c>
      <c r="E725" s="2" t="s">
        <v>6182</v>
      </c>
      <c r="F725" s="2" t="s">
        <v>6183</v>
      </c>
      <c r="G725" s="2">
        <v>14.414300000000001</v>
      </c>
      <c r="H725" s="2">
        <v>0.52249999999999996</v>
      </c>
      <c r="I725" s="2">
        <v>0.30593599999999999</v>
      </c>
      <c r="J725" s="2">
        <v>0.62519999999999998</v>
      </c>
      <c r="K725" s="2">
        <v>3.92</v>
      </c>
      <c r="L725" s="2">
        <v>0.88372099999999998</v>
      </c>
      <c r="M725" s="2">
        <v>5.9838899999999997</v>
      </c>
      <c r="N725" s="2">
        <v>0.89671400000000001</v>
      </c>
      <c r="O725" s="2" t="s">
        <v>1034</v>
      </c>
      <c r="P725" s="2" t="s">
        <v>6180</v>
      </c>
      <c r="Q725" s="2" t="s">
        <v>6181</v>
      </c>
      <c r="R725" s="2" t="s">
        <v>6182</v>
      </c>
      <c r="S725" s="2" t="s">
        <v>6183</v>
      </c>
      <c r="T725" s="2">
        <v>16.473500000000001</v>
      </c>
      <c r="U725" s="2">
        <v>0.52249999999999996</v>
      </c>
      <c r="V725" s="2">
        <v>0.30593599999999999</v>
      </c>
      <c r="W725" s="2">
        <v>0.62519999999999998</v>
      </c>
      <c r="X725" s="2">
        <v>4.0999999999999996</v>
      </c>
      <c r="Y725" s="2">
        <v>0.90977399999999997</v>
      </c>
      <c r="Z725" s="2">
        <v>5.9838899999999997</v>
      </c>
      <c r="AA725" s="2">
        <v>0.89671400000000001</v>
      </c>
    </row>
    <row r="726" spans="1:27">
      <c r="A726" s="2" t="s">
        <v>6184</v>
      </c>
      <c r="B726" s="2" t="s">
        <v>343</v>
      </c>
      <c r="C726" s="2" t="s">
        <v>6185</v>
      </c>
      <c r="D726" s="2" t="s">
        <v>6186</v>
      </c>
      <c r="E726" s="2" t="s">
        <v>6187</v>
      </c>
      <c r="F726" s="2" t="s">
        <v>6188</v>
      </c>
      <c r="G726" s="2">
        <v>15.5855</v>
      </c>
      <c r="H726" s="2">
        <v>0.87360000000000004</v>
      </c>
      <c r="I726" s="2">
        <v>0.79830100000000004</v>
      </c>
      <c r="J726" s="2">
        <v>0.86770000000000003</v>
      </c>
      <c r="K726" s="2">
        <v>1.82</v>
      </c>
      <c r="L726" s="2">
        <v>0.94505499999999998</v>
      </c>
      <c r="M726" s="2">
        <v>3.3178000000000001</v>
      </c>
      <c r="N726" s="2">
        <v>0.98841100000000004</v>
      </c>
      <c r="O726" s="2" t="s">
        <v>1034</v>
      </c>
      <c r="P726" s="2" t="s">
        <v>6185</v>
      </c>
      <c r="Q726" s="2" t="s">
        <v>6186</v>
      </c>
      <c r="R726" s="2" t="s">
        <v>6187</v>
      </c>
      <c r="S726" s="2" t="s">
        <v>6188</v>
      </c>
      <c r="T726" s="2">
        <v>17.812000000000001</v>
      </c>
      <c r="U726" s="2">
        <v>0.87360000000000004</v>
      </c>
      <c r="V726" s="2">
        <v>0.79830100000000004</v>
      </c>
      <c r="W726" s="2">
        <v>0.86770000000000003</v>
      </c>
      <c r="X726" s="2">
        <v>2.04</v>
      </c>
      <c r="Y726" s="2">
        <v>0.95364199999999999</v>
      </c>
      <c r="Z726" s="2">
        <v>3.3178000000000001</v>
      </c>
      <c r="AA726" s="2">
        <v>0.98841100000000004</v>
      </c>
    </row>
    <row r="727" spans="1:27">
      <c r="A727" s="2" t="s">
        <v>6189</v>
      </c>
      <c r="B727" s="2" t="s">
        <v>343</v>
      </c>
      <c r="C727" s="2" t="s">
        <v>6190</v>
      </c>
      <c r="D727" s="2" t="s">
        <v>6191</v>
      </c>
      <c r="E727" s="2" t="s">
        <v>2978</v>
      </c>
      <c r="F727" s="2" t="s">
        <v>2979</v>
      </c>
      <c r="G727" s="2">
        <v>12.182600000000001</v>
      </c>
      <c r="H727" s="2">
        <v>0.80840000000000001</v>
      </c>
      <c r="I727" s="2">
        <v>0.563025</v>
      </c>
      <c r="J727" s="2">
        <v>0.81479999999999997</v>
      </c>
      <c r="K727" s="2">
        <v>2.58</v>
      </c>
      <c r="L727" s="2">
        <v>0.95833299999999999</v>
      </c>
      <c r="M727" s="2">
        <v>4.2096200000000001</v>
      </c>
      <c r="N727" s="2">
        <v>0.995305</v>
      </c>
      <c r="O727" s="2" t="s">
        <v>1034</v>
      </c>
      <c r="P727" s="2" t="s">
        <v>6190</v>
      </c>
      <c r="Q727" s="2" t="s">
        <v>6191</v>
      </c>
      <c r="R727" s="2" t="s">
        <v>2978</v>
      </c>
      <c r="S727" s="2" t="s">
        <v>2979</v>
      </c>
      <c r="T727" s="2">
        <v>16.552700000000002</v>
      </c>
      <c r="U727" s="2">
        <v>0.55279999999999996</v>
      </c>
      <c r="V727" s="2">
        <v>0.43795600000000001</v>
      </c>
      <c r="W727" s="2">
        <v>0.55259999999999998</v>
      </c>
      <c r="X727" s="2">
        <v>2.76</v>
      </c>
      <c r="Y727" s="2">
        <v>0.96842099999999998</v>
      </c>
      <c r="Z727" s="2">
        <v>17.297499999999999</v>
      </c>
      <c r="AA727" s="2">
        <v>0.960094</v>
      </c>
    </row>
    <row r="728" spans="1:27">
      <c r="A728" s="2" t="s">
        <v>6192</v>
      </c>
      <c r="B728" s="2" t="s">
        <v>343</v>
      </c>
      <c r="C728" s="2" t="s">
        <v>6193</v>
      </c>
      <c r="D728" s="2" t="s">
        <v>6194</v>
      </c>
      <c r="E728" s="2" t="s">
        <v>6195</v>
      </c>
      <c r="F728" s="2" t="s">
        <v>6196</v>
      </c>
      <c r="G728" s="2">
        <v>14.110300000000001</v>
      </c>
      <c r="H728" s="2">
        <v>0.73780000000000001</v>
      </c>
      <c r="I728" s="2">
        <v>0.55706</v>
      </c>
      <c r="J728" s="2">
        <v>0.69940000000000002</v>
      </c>
      <c r="K728" s="2">
        <v>4.2699999999999996</v>
      </c>
      <c r="L728" s="2">
        <v>0.99065400000000003</v>
      </c>
      <c r="M728" s="2">
        <v>4.2386600000000003</v>
      </c>
      <c r="N728" s="2">
        <v>0.92700700000000003</v>
      </c>
      <c r="O728" s="2" t="s">
        <v>1034</v>
      </c>
      <c r="P728" s="2" t="s">
        <v>6193</v>
      </c>
      <c r="Q728" s="2" t="s">
        <v>6194</v>
      </c>
      <c r="R728" s="2" t="s">
        <v>6197</v>
      </c>
      <c r="S728" s="2" t="s">
        <v>6198</v>
      </c>
      <c r="T728" s="2">
        <v>19.661300000000001</v>
      </c>
      <c r="U728" s="2">
        <v>0.75449999999999995</v>
      </c>
      <c r="V728" s="2">
        <v>0.52941199999999999</v>
      </c>
      <c r="W728" s="2">
        <v>0.72719999999999996</v>
      </c>
      <c r="X728" s="2">
        <v>2.96</v>
      </c>
      <c r="Y728" s="2">
        <v>0.89610400000000001</v>
      </c>
      <c r="Z728" s="2">
        <v>3.79278</v>
      </c>
      <c r="AA728" s="2">
        <v>0.91240900000000003</v>
      </c>
    </row>
    <row r="729" spans="1:27">
      <c r="A729" s="2" t="s">
        <v>6199</v>
      </c>
      <c r="B729" s="2" t="s">
        <v>343</v>
      </c>
      <c r="C729" s="2" t="s">
        <v>6200</v>
      </c>
      <c r="D729" s="2" t="s">
        <v>6201</v>
      </c>
      <c r="E729" s="2" t="s">
        <v>6202</v>
      </c>
      <c r="F729" s="2" t="s">
        <v>6203</v>
      </c>
      <c r="G729" s="2">
        <v>25.2849</v>
      </c>
      <c r="H729" s="2">
        <v>0.30940000000000001</v>
      </c>
      <c r="I729" s="2">
        <v>1.7391299999999998E-2</v>
      </c>
      <c r="J729" s="2">
        <v>0.49180000000000001</v>
      </c>
      <c r="K729" s="2">
        <v>21.26</v>
      </c>
      <c r="L729" s="2">
        <v>0.94642899999999996</v>
      </c>
      <c r="M729" s="2">
        <v>22.886500000000002</v>
      </c>
      <c r="N729" s="2">
        <v>0.95064899999999997</v>
      </c>
      <c r="O729" s="2" t="s">
        <v>1034</v>
      </c>
      <c r="P729" s="2" t="s">
        <v>6200</v>
      </c>
      <c r="Q729" s="2" t="s">
        <v>6201</v>
      </c>
      <c r="R729" s="2" t="s">
        <v>6202</v>
      </c>
      <c r="S729" s="2" t="s">
        <v>6203</v>
      </c>
      <c r="T729" s="2">
        <v>28.896999999999998</v>
      </c>
      <c r="U729" s="2">
        <v>0.30940000000000001</v>
      </c>
      <c r="V729" s="2">
        <v>1.7391299999999998E-2</v>
      </c>
      <c r="W729" s="2">
        <v>0.49180000000000001</v>
      </c>
      <c r="X729" s="2">
        <v>21.4</v>
      </c>
      <c r="Y729" s="2">
        <v>0.96601899999999996</v>
      </c>
      <c r="Z729" s="2">
        <v>22.356300000000001</v>
      </c>
      <c r="AA729" s="2">
        <v>0.95064899999999997</v>
      </c>
    </row>
    <row r="730" spans="1:27">
      <c r="A730" s="2" t="s">
        <v>1172</v>
      </c>
      <c r="B730" s="2" t="s">
        <v>343</v>
      </c>
      <c r="C730" s="2" t="s">
        <v>1173</v>
      </c>
      <c r="D730" s="2" t="s">
        <v>1174</v>
      </c>
      <c r="E730" s="2" t="s">
        <v>3553</v>
      </c>
      <c r="F730" s="2" t="s">
        <v>3554</v>
      </c>
      <c r="G730" s="2">
        <v>20.202400000000001</v>
      </c>
      <c r="H730" s="2">
        <v>0.68830000000000002</v>
      </c>
      <c r="I730" s="2">
        <v>0.44580399999999998</v>
      </c>
      <c r="J730" s="2">
        <v>0.6613</v>
      </c>
      <c r="K730" s="2">
        <v>2.76</v>
      </c>
      <c r="L730" s="2">
        <v>0.622776</v>
      </c>
      <c r="M730" s="2">
        <v>3.69049</v>
      </c>
      <c r="N730" s="2">
        <v>0.76490100000000005</v>
      </c>
      <c r="O730" s="2" t="s">
        <v>1034</v>
      </c>
      <c r="P730" s="2" t="s">
        <v>1173</v>
      </c>
      <c r="Q730" s="2" t="s">
        <v>1174</v>
      </c>
      <c r="R730" s="2" t="s">
        <v>2651</v>
      </c>
      <c r="S730" s="2" t="s">
        <v>2652</v>
      </c>
      <c r="T730" s="2">
        <v>27.631399999999999</v>
      </c>
      <c r="U730" s="2">
        <v>0.7198</v>
      </c>
      <c r="V730" s="2">
        <v>0.51668099999999995</v>
      </c>
      <c r="W730" s="2">
        <v>0.69440000000000002</v>
      </c>
      <c r="X730" s="2">
        <v>2.95</v>
      </c>
      <c r="Y730" s="2">
        <v>0.70944300000000005</v>
      </c>
      <c r="Z730" s="2">
        <v>3.1774399999999998</v>
      </c>
      <c r="AA730" s="2">
        <v>0.78145699999999996</v>
      </c>
    </row>
    <row r="731" spans="1:27">
      <c r="A731" s="2" t="s">
        <v>1591</v>
      </c>
      <c r="B731" s="2" t="s">
        <v>343</v>
      </c>
      <c r="C731" s="2" t="s">
        <v>1592</v>
      </c>
      <c r="D731" s="2" t="s">
        <v>1593</v>
      </c>
      <c r="E731" s="2" t="s">
        <v>3555</v>
      </c>
      <c r="F731" s="2" t="s">
        <v>3556</v>
      </c>
      <c r="G731" s="2">
        <v>11.581099999999999</v>
      </c>
      <c r="H731" s="2">
        <v>0.1239</v>
      </c>
      <c r="I731" s="2">
        <v>0</v>
      </c>
      <c r="J731" s="2">
        <v>0.20519999999999999</v>
      </c>
      <c r="K731" s="2">
        <v>13.69</v>
      </c>
      <c r="L731" s="2">
        <v>0.13694300000000001</v>
      </c>
      <c r="M731" s="2">
        <v>15.460900000000001</v>
      </c>
      <c r="N731" s="2">
        <v>0.245033</v>
      </c>
      <c r="O731" s="2" t="s">
        <v>1034</v>
      </c>
      <c r="P731" s="2" t="s">
        <v>1592</v>
      </c>
      <c r="Q731" s="2" t="s">
        <v>1593</v>
      </c>
      <c r="R731" s="2" t="s">
        <v>2901</v>
      </c>
      <c r="S731" s="2" t="s">
        <v>2980</v>
      </c>
      <c r="T731" s="2">
        <v>13.5467</v>
      </c>
      <c r="U731" s="2">
        <v>0.1237</v>
      </c>
      <c r="V731" s="2">
        <v>0</v>
      </c>
      <c r="W731" s="2">
        <v>0.20630000000000001</v>
      </c>
      <c r="X731" s="2">
        <v>14.83</v>
      </c>
      <c r="Y731" s="2">
        <v>0.16835700000000001</v>
      </c>
      <c r="Z731" s="2">
        <v>15.191700000000001</v>
      </c>
      <c r="AA731" s="2">
        <v>0.24613699999999999</v>
      </c>
    </row>
    <row r="732" spans="1:27">
      <c r="A732" s="2" t="s">
        <v>1175</v>
      </c>
      <c r="B732" s="2" t="s">
        <v>343</v>
      </c>
      <c r="C732" s="2" t="s">
        <v>1176</v>
      </c>
      <c r="D732" s="2" t="s">
        <v>1177</v>
      </c>
      <c r="E732" s="2" t="s">
        <v>3553</v>
      </c>
      <c r="F732" s="2" t="s">
        <v>3554</v>
      </c>
      <c r="G732" s="2">
        <v>20.537700000000001</v>
      </c>
      <c r="H732" s="2">
        <v>0.88129999999999997</v>
      </c>
      <c r="I732" s="2">
        <v>0.77376199999999995</v>
      </c>
      <c r="J732" s="2">
        <v>0.86429999999999996</v>
      </c>
      <c r="K732" s="2">
        <v>3.43</v>
      </c>
      <c r="L732" s="2">
        <v>0.96899199999999996</v>
      </c>
      <c r="M732" s="2">
        <v>4.3843300000000003</v>
      </c>
      <c r="N732" s="2">
        <v>0.96923099999999995</v>
      </c>
      <c r="O732" s="2" t="s">
        <v>1034</v>
      </c>
      <c r="P732" s="2" t="s">
        <v>1176</v>
      </c>
      <c r="Q732" s="2" t="s">
        <v>1177</v>
      </c>
      <c r="R732" s="2" t="s">
        <v>2958</v>
      </c>
      <c r="S732" s="2" t="s">
        <v>2959</v>
      </c>
      <c r="T732" s="2">
        <v>23.732399999999998</v>
      </c>
      <c r="U732" s="2">
        <v>0.88880000000000003</v>
      </c>
      <c r="V732" s="2">
        <v>0.83355199999999996</v>
      </c>
      <c r="W732" s="2">
        <v>0.86429999999999996</v>
      </c>
      <c r="X732" s="2">
        <v>4.33</v>
      </c>
      <c r="Y732" s="2">
        <v>0.97014900000000004</v>
      </c>
      <c r="Z732" s="2">
        <v>4.1703299999999999</v>
      </c>
      <c r="AA732" s="2">
        <v>0.96923099999999995</v>
      </c>
    </row>
    <row r="733" spans="1:27">
      <c r="A733" s="2" t="s">
        <v>1594</v>
      </c>
      <c r="B733" s="2" t="s">
        <v>343</v>
      </c>
      <c r="C733" s="2" t="s">
        <v>1595</v>
      </c>
      <c r="D733" s="2" t="s">
        <v>1596</v>
      </c>
      <c r="E733" s="2" t="s">
        <v>4013</v>
      </c>
      <c r="F733" s="2" t="s">
        <v>4014</v>
      </c>
      <c r="G733" s="2">
        <v>-9.93764</v>
      </c>
      <c r="H733" s="2">
        <v>0.41789999999999999</v>
      </c>
      <c r="I733" s="2">
        <v>0</v>
      </c>
      <c r="J733" s="2">
        <v>0.79969999999999997</v>
      </c>
      <c r="K733" s="2">
        <v>47.87</v>
      </c>
      <c r="L733" s="2">
        <v>0.68421100000000001</v>
      </c>
      <c r="M733" s="2">
        <v>34.171999999999997</v>
      </c>
      <c r="N733" s="2">
        <v>0.88446999999999998</v>
      </c>
      <c r="O733" s="2" t="s">
        <v>1034</v>
      </c>
      <c r="P733" s="2" t="s">
        <v>1595</v>
      </c>
      <c r="Q733" s="2" t="s">
        <v>1596</v>
      </c>
      <c r="R733" s="2" t="s">
        <v>2983</v>
      </c>
      <c r="S733" s="2" t="s">
        <v>2984</v>
      </c>
      <c r="T733" s="2">
        <v>-9.2350499999999993</v>
      </c>
      <c r="U733" s="2">
        <v>0.42080000000000001</v>
      </c>
      <c r="V733" s="2">
        <v>0</v>
      </c>
      <c r="W733" s="2">
        <v>0.79969999999999997</v>
      </c>
      <c r="X733" s="2">
        <v>30.55</v>
      </c>
      <c r="Y733" s="2">
        <v>0.69902900000000001</v>
      </c>
      <c r="Z733" s="2">
        <v>28.745100000000001</v>
      </c>
      <c r="AA733" s="2">
        <v>0.88446999999999998</v>
      </c>
    </row>
    <row r="734" spans="1:27">
      <c r="A734" s="2" t="s">
        <v>1178</v>
      </c>
      <c r="B734" s="2" t="s">
        <v>343</v>
      </c>
      <c r="C734" s="2" t="s">
        <v>1179</v>
      </c>
      <c r="D734" s="2" t="s">
        <v>1180</v>
      </c>
      <c r="E734" s="2" t="s">
        <v>3678</v>
      </c>
      <c r="F734" s="2" t="s">
        <v>3679</v>
      </c>
      <c r="G734" s="2">
        <v>18.8475</v>
      </c>
      <c r="H734" s="2">
        <v>0.85970000000000002</v>
      </c>
      <c r="I734" s="2">
        <v>0.58165500000000003</v>
      </c>
      <c r="J734" s="2">
        <v>0.82640000000000002</v>
      </c>
      <c r="K734" s="2">
        <v>2.16</v>
      </c>
      <c r="L734" s="2">
        <v>1</v>
      </c>
      <c r="M734" s="2">
        <v>4.39236</v>
      </c>
      <c r="N734" s="2">
        <v>0.99372099999999997</v>
      </c>
      <c r="O734" s="2" t="s">
        <v>1034</v>
      </c>
      <c r="P734" s="2" t="s">
        <v>1179</v>
      </c>
      <c r="Q734" s="2" t="s">
        <v>1180</v>
      </c>
      <c r="R734" s="2" t="s">
        <v>2985</v>
      </c>
      <c r="S734" s="2" t="s">
        <v>2986</v>
      </c>
      <c r="T734" s="2">
        <v>19.4724</v>
      </c>
      <c r="U734" s="2">
        <v>0.84140000000000004</v>
      </c>
      <c r="V734" s="2">
        <v>0.52763800000000005</v>
      </c>
      <c r="W734" s="2">
        <v>0.80740000000000001</v>
      </c>
      <c r="X734" s="2">
        <v>3.46</v>
      </c>
      <c r="Y734" s="2">
        <v>0.96753199999999995</v>
      </c>
      <c r="Z734" s="2">
        <v>4.1286100000000001</v>
      </c>
      <c r="AA734" s="2">
        <v>0.963893</v>
      </c>
    </row>
    <row r="735" spans="1:27">
      <c r="A735" s="2" t="s">
        <v>1597</v>
      </c>
      <c r="B735" s="2" t="s">
        <v>343</v>
      </c>
      <c r="C735" s="2" t="s">
        <v>1598</v>
      </c>
      <c r="D735" s="2" t="s">
        <v>1599</v>
      </c>
      <c r="E735" s="2" t="s">
        <v>4015</v>
      </c>
      <c r="F735" s="2" t="s">
        <v>4016</v>
      </c>
      <c r="G735" s="2">
        <v>7.8668699999999996</v>
      </c>
      <c r="H735" s="2">
        <v>0.61319999999999997</v>
      </c>
      <c r="I735" s="2">
        <v>0</v>
      </c>
      <c r="J735" s="2">
        <v>0.79649999999999999</v>
      </c>
      <c r="K735" s="2">
        <v>20.51</v>
      </c>
      <c r="L735" s="2">
        <v>0.98</v>
      </c>
      <c r="M735" s="2">
        <v>18.327300000000001</v>
      </c>
      <c r="N735" s="2">
        <v>0.97831999999999997</v>
      </c>
      <c r="O735" s="2" t="s">
        <v>1034</v>
      </c>
      <c r="P735" s="2" t="s">
        <v>1598</v>
      </c>
      <c r="Q735" s="2" t="s">
        <v>1599</v>
      </c>
      <c r="R735" s="2" t="s">
        <v>2987</v>
      </c>
      <c r="S735" s="2" t="s">
        <v>2988</v>
      </c>
      <c r="T735" s="2">
        <v>12.496600000000001</v>
      </c>
      <c r="U735" s="2">
        <v>0.70469999999999999</v>
      </c>
      <c r="V735" s="2">
        <v>5.6265999999999997E-2</v>
      </c>
      <c r="W735" s="2">
        <v>0.81299999999999994</v>
      </c>
      <c r="X735" s="2">
        <v>8.9499999999999993</v>
      </c>
      <c r="Y735" s="2">
        <v>0.98802400000000001</v>
      </c>
      <c r="Z735" s="2">
        <v>7.4218799999999998</v>
      </c>
      <c r="AA735" s="2">
        <v>0.97831999999999997</v>
      </c>
    </row>
    <row r="736" spans="1:27">
      <c r="A736" s="2" t="s">
        <v>1181</v>
      </c>
      <c r="B736" s="2" t="s">
        <v>343</v>
      </c>
      <c r="C736" s="2" t="s">
        <v>524</v>
      </c>
      <c r="D736" s="2" t="s">
        <v>525</v>
      </c>
      <c r="E736" s="2" t="s">
        <v>4017</v>
      </c>
      <c r="F736" s="2" t="s">
        <v>4018</v>
      </c>
      <c r="G736" s="2">
        <v>13.1129</v>
      </c>
      <c r="H736" s="2">
        <v>0.7571</v>
      </c>
      <c r="I736" s="2">
        <v>0.81355900000000003</v>
      </c>
      <c r="J736" s="2">
        <v>0.7722</v>
      </c>
      <c r="K736" s="2">
        <v>1.46</v>
      </c>
      <c r="L736" s="2">
        <v>0.96470599999999995</v>
      </c>
      <c r="M736" s="2">
        <v>3.8472599999999999</v>
      </c>
      <c r="N736" s="2">
        <v>0.90648899999999999</v>
      </c>
      <c r="O736" s="2" t="s">
        <v>1034</v>
      </c>
      <c r="P736" s="2" t="s">
        <v>524</v>
      </c>
      <c r="Q736" s="2" t="s">
        <v>525</v>
      </c>
      <c r="R736" s="2" t="s">
        <v>2989</v>
      </c>
      <c r="S736" s="2" t="s">
        <v>2990</v>
      </c>
      <c r="T736" s="2">
        <v>13.3223</v>
      </c>
      <c r="U736" s="2">
        <v>0.42599999999999999</v>
      </c>
      <c r="V736" s="2">
        <v>0</v>
      </c>
      <c r="W736" s="2">
        <v>0.74309999999999998</v>
      </c>
      <c r="X736" s="2">
        <v>15.31</v>
      </c>
      <c r="Y736" s="2">
        <v>0.92481199999999997</v>
      </c>
      <c r="Z736" s="2">
        <v>18.854700000000001</v>
      </c>
      <c r="AA736" s="2">
        <v>0.94656499999999999</v>
      </c>
    </row>
    <row r="737" spans="1:27">
      <c r="A737" s="2" t="s">
        <v>6204</v>
      </c>
      <c r="B737" s="2" t="s">
        <v>343</v>
      </c>
      <c r="C737" s="2" t="s">
        <v>6205</v>
      </c>
      <c r="D737" s="2" t="s">
        <v>6206</v>
      </c>
      <c r="E737" s="2" t="s">
        <v>3553</v>
      </c>
      <c r="F737" s="2" t="s">
        <v>3554</v>
      </c>
      <c r="G737" s="2">
        <v>20.219899999999999</v>
      </c>
      <c r="H737" s="2">
        <v>0.90749999999999997</v>
      </c>
      <c r="I737" s="2">
        <v>0.74892400000000003</v>
      </c>
      <c r="J737" s="2">
        <v>0.90029999999999999</v>
      </c>
      <c r="K737" s="2">
        <v>1.46</v>
      </c>
      <c r="L737" s="2">
        <v>0.96296300000000001</v>
      </c>
      <c r="M737" s="2">
        <v>2.53796</v>
      </c>
      <c r="N737" s="2">
        <v>0.97609599999999996</v>
      </c>
      <c r="O737" s="2" t="s">
        <v>1034</v>
      </c>
      <c r="P737" s="2" t="s">
        <v>6205</v>
      </c>
      <c r="Q737" s="2" t="s">
        <v>6206</v>
      </c>
      <c r="R737" s="2" t="s">
        <v>6207</v>
      </c>
      <c r="S737" s="2" t="s">
        <v>6208</v>
      </c>
      <c r="T737" s="2">
        <v>28.054600000000001</v>
      </c>
      <c r="U737" s="2">
        <v>0.92859999999999998</v>
      </c>
      <c r="V737" s="2">
        <v>0.84857099999999996</v>
      </c>
      <c r="W737" s="2">
        <v>0.90869999999999995</v>
      </c>
      <c r="X737" s="2">
        <v>1.36</v>
      </c>
      <c r="Y737" s="2">
        <v>0.97927500000000001</v>
      </c>
      <c r="Z737" s="2">
        <v>2.0748500000000001</v>
      </c>
      <c r="AA737" s="2">
        <v>0.98007999999999995</v>
      </c>
    </row>
    <row r="738" spans="1:27">
      <c r="A738" s="2" t="s">
        <v>6209</v>
      </c>
      <c r="B738" s="2" t="s">
        <v>343</v>
      </c>
      <c r="C738" s="2" t="s">
        <v>6210</v>
      </c>
      <c r="D738" s="2" t="s">
        <v>6211</v>
      </c>
      <c r="E738" s="2" t="s">
        <v>6212</v>
      </c>
      <c r="F738" s="2" t="s">
        <v>6213</v>
      </c>
      <c r="G738" s="2">
        <v>13.621499999999999</v>
      </c>
      <c r="H738" s="2">
        <v>0.71450000000000002</v>
      </c>
      <c r="I738" s="2">
        <v>0.492201</v>
      </c>
      <c r="J738" s="2">
        <v>0.67300000000000004</v>
      </c>
      <c r="K738" s="2">
        <v>3.46</v>
      </c>
      <c r="L738" s="2">
        <v>0.93457900000000005</v>
      </c>
      <c r="M738" s="2">
        <v>4.7514099999999999</v>
      </c>
      <c r="N738" s="2">
        <v>0.97435899999999998</v>
      </c>
      <c r="O738" s="2" t="s">
        <v>1034</v>
      </c>
      <c r="P738" s="2" t="s">
        <v>6210</v>
      </c>
      <c r="Q738" s="2" t="s">
        <v>6211</v>
      </c>
      <c r="R738" s="2" t="s">
        <v>6214</v>
      </c>
      <c r="S738" s="2" t="s">
        <v>6215</v>
      </c>
      <c r="T738" s="2">
        <v>14.552099999999999</v>
      </c>
      <c r="U738" s="2">
        <v>0.73809999999999998</v>
      </c>
      <c r="V738" s="2">
        <v>0.60219</v>
      </c>
      <c r="W738" s="2">
        <v>0.67589999999999995</v>
      </c>
      <c r="X738" s="2">
        <v>4</v>
      </c>
      <c r="Y738" s="2">
        <v>0.95652199999999998</v>
      </c>
      <c r="Z738" s="2">
        <v>4.4672299999999998</v>
      </c>
      <c r="AA738" s="2">
        <v>0.97435899999999998</v>
      </c>
    </row>
    <row r="739" spans="1:27">
      <c r="A739" s="2" t="s">
        <v>6216</v>
      </c>
      <c r="B739" s="2" t="s">
        <v>343</v>
      </c>
      <c r="C739" s="2" t="s">
        <v>6217</v>
      </c>
      <c r="D739" s="2" t="s">
        <v>6218</v>
      </c>
      <c r="E739" s="2" t="s">
        <v>3382</v>
      </c>
      <c r="F739" s="2" t="s">
        <v>3383</v>
      </c>
      <c r="G739" s="2">
        <v>16.305</v>
      </c>
      <c r="H739" s="2">
        <v>0.61309999999999998</v>
      </c>
      <c r="I739" s="2">
        <v>0.39635500000000001</v>
      </c>
      <c r="J739" s="2">
        <v>0.69989999999999997</v>
      </c>
      <c r="K739" s="2">
        <v>3.61</v>
      </c>
      <c r="L739" s="2">
        <v>0.971831</v>
      </c>
      <c r="M739" s="2">
        <v>5.8010299999999999</v>
      </c>
      <c r="N739" s="2">
        <v>0.91948099999999999</v>
      </c>
      <c r="O739" s="2" t="s">
        <v>1034</v>
      </c>
      <c r="P739" s="2" t="s">
        <v>6217</v>
      </c>
      <c r="Q739" s="2" t="s">
        <v>6218</v>
      </c>
      <c r="R739" s="2" t="s">
        <v>6219</v>
      </c>
      <c r="S739" s="2" t="s">
        <v>6220</v>
      </c>
      <c r="T739" s="2">
        <v>18.794599999999999</v>
      </c>
      <c r="U739" s="2">
        <v>0.51959999999999995</v>
      </c>
      <c r="V739" s="2">
        <v>0.360153</v>
      </c>
      <c r="W739" s="2">
        <v>0.65890000000000004</v>
      </c>
      <c r="X739" s="2">
        <v>5.28</v>
      </c>
      <c r="Y739" s="2">
        <v>0.92241399999999996</v>
      </c>
      <c r="Z739" s="2">
        <v>8.3238099999999999</v>
      </c>
      <c r="AA739" s="2">
        <v>0.92727300000000001</v>
      </c>
    </row>
    <row r="740" spans="1:27">
      <c r="A740" s="2" t="s">
        <v>6221</v>
      </c>
      <c r="B740" s="2" t="s">
        <v>343</v>
      </c>
      <c r="C740" s="2" t="s">
        <v>6222</v>
      </c>
      <c r="D740" s="2" t="s">
        <v>6223</v>
      </c>
      <c r="E740" s="2" t="s">
        <v>3535</v>
      </c>
      <c r="F740" s="2" t="s">
        <v>6224</v>
      </c>
      <c r="G740" s="2">
        <v>24.207999999999998</v>
      </c>
      <c r="H740" s="2">
        <v>0.87560000000000004</v>
      </c>
      <c r="I740" s="2">
        <v>0.714646</v>
      </c>
      <c r="J740" s="2">
        <v>0.85099999999999998</v>
      </c>
      <c r="K740" s="2">
        <v>2.4</v>
      </c>
      <c r="L740" s="2">
        <v>1</v>
      </c>
      <c r="M740" s="2">
        <v>3.6578499999999998</v>
      </c>
      <c r="N740" s="2">
        <v>0.97703499999999999</v>
      </c>
      <c r="O740" s="2" t="s">
        <v>1034</v>
      </c>
      <c r="P740" s="2" t="s">
        <v>6222</v>
      </c>
      <c r="Q740" s="2" t="s">
        <v>6223</v>
      </c>
      <c r="R740" s="2" t="s">
        <v>6225</v>
      </c>
      <c r="S740" s="2" t="s">
        <v>6226</v>
      </c>
      <c r="T740" s="2">
        <v>26.794</v>
      </c>
      <c r="U740" s="2">
        <v>0.86329999999999996</v>
      </c>
      <c r="V740" s="2">
        <v>0.71186400000000005</v>
      </c>
      <c r="W740" s="2">
        <v>0.84470000000000001</v>
      </c>
      <c r="X740" s="2">
        <v>2.46</v>
      </c>
      <c r="Y740" s="2">
        <v>0.98069499999999998</v>
      </c>
      <c r="Z740" s="2">
        <v>3.4357899999999999</v>
      </c>
      <c r="AA740" s="2">
        <v>0.97494800000000004</v>
      </c>
    </row>
    <row r="741" spans="1:27">
      <c r="A741" s="2" t="s">
        <v>6227</v>
      </c>
      <c r="B741" s="2" t="s">
        <v>343</v>
      </c>
      <c r="C741" s="2" t="s">
        <v>6228</v>
      </c>
      <c r="D741" s="2" t="s">
        <v>6229</v>
      </c>
      <c r="E741" s="2" t="s">
        <v>2360</v>
      </c>
      <c r="F741" s="2" t="s">
        <v>2361</v>
      </c>
      <c r="G741" s="2">
        <v>13.1967</v>
      </c>
      <c r="H741" s="2">
        <v>0.85470000000000002</v>
      </c>
      <c r="I741" s="2">
        <v>0.52256499999999995</v>
      </c>
      <c r="J741" s="2">
        <v>0.84719999999999995</v>
      </c>
      <c r="K741" s="2">
        <v>2.16</v>
      </c>
      <c r="L741" s="2">
        <v>0.95744700000000005</v>
      </c>
      <c r="M741" s="2">
        <v>3.0440200000000002</v>
      </c>
      <c r="N741" s="2">
        <v>0.95935000000000004</v>
      </c>
      <c r="O741" s="2" t="s">
        <v>1034</v>
      </c>
      <c r="P741" s="2" t="s">
        <v>6228</v>
      </c>
      <c r="Q741" s="2" t="s">
        <v>6229</v>
      </c>
      <c r="R741" s="2" t="s">
        <v>2360</v>
      </c>
      <c r="S741" s="2" t="s">
        <v>2361</v>
      </c>
      <c r="T741" s="2">
        <v>15.081899999999999</v>
      </c>
      <c r="U741" s="2">
        <v>0.85470000000000002</v>
      </c>
      <c r="V741" s="2">
        <v>0.52256499999999995</v>
      </c>
      <c r="W741" s="2">
        <v>0.84719999999999995</v>
      </c>
      <c r="X741" s="2">
        <v>2.92</v>
      </c>
      <c r="Y741" s="2">
        <v>0.95294100000000004</v>
      </c>
      <c r="Z741" s="2">
        <v>3.0440200000000002</v>
      </c>
      <c r="AA741" s="2">
        <v>0.95935000000000004</v>
      </c>
    </row>
    <row r="742" spans="1:27">
      <c r="A742" s="2" t="s">
        <v>6230</v>
      </c>
      <c r="B742" s="2" t="s">
        <v>343</v>
      </c>
      <c r="C742" s="2" t="s">
        <v>6231</v>
      </c>
      <c r="D742" s="2" t="s">
        <v>6232</v>
      </c>
      <c r="E742" s="2" t="s">
        <v>6233</v>
      </c>
      <c r="F742" s="2" t="s">
        <v>6234</v>
      </c>
      <c r="G742" s="2">
        <v>6.7874499999999998</v>
      </c>
      <c r="H742" s="2">
        <v>0.37640000000000001</v>
      </c>
      <c r="I742" s="2">
        <v>0</v>
      </c>
      <c r="J742" s="2">
        <v>0.71299999999999997</v>
      </c>
      <c r="K742" s="2">
        <v>18.62</v>
      </c>
      <c r="L742" s="2">
        <v>0.84</v>
      </c>
      <c r="M742" s="2">
        <v>16.927</v>
      </c>
      <c r="N742" s="2">
        <v>0.75912400000000002</v>
      </c>
      <c r="O742" s="2" t="s">
        <v>1034</v>
      </c>
      <c r="P742" s="2" t="s">
        <v>6231</v>
      </c>
      <c r="Q742" s="2" t="s">
        <v>6232</v>
      </c>
      <c r="R742" s="2" t="s">
        <v>6235</v>
      </c>
      <c r="S742" s="2" t="s">
        <v>6236</v>
      </c>
      <c r="T742" s="2">
        <v>9.3430400000000002</v>
      </c>
      <c r="U742" s="2">
        <v>0.37690000000000001</v>
      </c>
      <c r="V742" s="2">
        <v>0</v>
      </c>
      <c r="W742" s="2">
        <v>0.71299999999999997</v>
      </c>
      <c r="X742" s="2">
        <v>18.149999999999999</v>
      </c>
      <c r="Y742" s="2">
        <v>0.74257399999999996</v>
      </c>
      <c r="Z742" s="2">
        <v>19.569400000000002</v>
      </c>
      <c r="AA742" s="2">
        <v>0.75912400000000002</v>
      </c>
    </row>
    <row r="743" spans="1:27">
      <c r="A743" s="2" t="s">
        <v>6237</v>
      </c>
      <c r="B743" s="2" t="s">
        <v>343</v>
      </c>
      <c r="C743" s="2" t="s">
        <v>6238</v>
      </c>
      <c r="D743" s="2" t="s">
        <v>6239</v>
      </c>
      <c r="E743" s="2" t="s">
        <v>2362</v>
      </c>
      <c r="F743" s="2" t="s">
        <v>2363</v>
      </c>
      <c r="G743" s="2">
        <v>34.135800000000003</v>
      </c>
      <c r="H743" s="2">
        <v>0.88780000000000003</v>
      </c>
      <c r="I743" s="2">
        <v>0.560886</v>
      </c>
      <c r="J743" s="2">
        <v>0.86599999999999999</v>
      </c>
      <c r="K743" s="2">
        <v>2.4900000000000002</v>
      </c>
      <c r="L743" s="2">
        <v>0.89682499999999998</v>
      </c>
      <c r="M743" s="2">
        <v>2.6314500000000001</v>
      </c>
      <c r="N743" s="2">
        <v>0.93538100000000002</v>
      </c>
      <c r="O743" s="2" t="s">
        <v>1034</v>
      </c>
      <c r="P743" s="2" t="s">
        <v>6238</v>
      </c>
      <c r="Q743" s="2" t="s">
        <v>6239</v>
      </c>
      <c r="R743" s="2" t="s">
        <v>2362</v>
      </c>
      <c r="S743" s="2" t="s">
        <v>2363</v>
      </c>
      <c r="T743" s="2">
        <v>39.0124</v>
      </c>
      <c r="U743" s="2">
        <v>0.88780000000000003</v>
      </c>
      <c r="V743" s="2">
        <v>0.560886</v>
      </c>
      <c r="W743" s="2">
        <v>0.86599999999999999</v>
      </c>
      <c r="X743" s="2">
        <v>2.3199999999999998</v>
      </c>
      <c r="Y743" s="2">
        <v>0.92307700000000004</v>
      </c>
      <c r="Z743" s="2">
        <v>2.6314500000000001</v>
      </c>
      <c r="AA743" s="2">
        <v>0.93538100000000002</v>
      </c>
    </row>
    <row r="744" spans="1:27">
      <c r="A744" s="2" t="s">
        <v>6240</v>
      </c>
      <c r="B744" s="2" t="s">
        <v>343</v>
      </c>
      <c r="C744" s="2" t="s">
        <v>6241</v>
      </c>
      <c r="D744" s="2" t="s">
        <v>6242</v>
      </c>
      <c r="E744" s="2" t="s">
        <v>3553</v>
      </c>
      <c r="F744" s="2" t="s">
        <v>3554</v>
      </c>
      <c r="G744" s="2">
        <v>20.6356</v>
      </c>
      <c r="H744" s="2">
        <v>0.45319999999999999</v>
      </c>
      <c r="I744" s="2">
        <v>0</v>
      </c>
      <c r="J744" s="2">
        <v>0.81620000000000004</v>
      </c>
      <c r="K744" s="2">
        <v>13.62</v>
      </c>
      <c r="L744" s="2">
        <v>0.98290599999999995</v>
      </c>
      <c r="M744" s="2">
        <v>19.2606</v>
      </c>
      <c r="N744" s="2">
        <v>0.95884800000000003</v>
      </c>
      <c r="O744" s="2" t="s">
        <v>1034</v>
      </c>
      <c r="P744" s="2" t="s">
        <v>6241</v>
      </c>
      <c r="Q744" s="2" t="s">
        <v>6242</v>
      </c>
      <c r="R744" s="2" t="s">
        <v>2671</v>
      </c>
      <c r="S744" s="2" t="s">
        <v>2672</v>
      </c>
      <c r="T744" s="2">
        <v>23.373200000000001</v>
      </c>
      <c r="U744" s="2">
        <v>0.45800000000000002</v>
      </c>
      <c r="V744" s="2">
        <v>0</v>
      </c>
      <c r="W744" s="2">
        <v>0.81620000000000004</v>
      </c>
      <c r="X744" s="2">
        <v>13.24</v>
      </c>
      <c r="Y744" s="2">
        <v>0.98823499999999997</v>
      </c>
      <c r="Z744" s="2">
        <v>17.582999999999998</v>
      </c>
      <c r="AA744" s="2">
        <v>0.95884800000000003</v>
      </c>
    </row>
    <row r="745" spans="1:27">
      <c r="A745" s="2" t="s">
        <v>6243</v>
      </c>
      <c r="B745" s="2" t="s">
        <v>343</v>
      </c>
      <c r="C745" s="2" t="s">
        <v>6244</v>
      </c>
      <c r="D745" s="2" t="s">
        <v>6245</v>
      </c>
      <c r="E745" s="2" t="s">
        <v>6246</v>
      </c>
      <c r="F745" s="2" t="s">
        <v>6247</v>
      </c>
      <c r="G745" s="2">
        <v>15.7987</v>
      </c>
      <c r="H745" s="2">
        <v>0.79190000000000005</v>
      </c>
      <c r="I745" s="2">
        <v>0.51804700000000004</v>
      </c>
      <c r="J745" s="2">
        <v>0.78559999999999997</v>
      </c>
      <c r="K745" s="2">
        <v>5.5</v>
      </c>
      <c r="L745" s="2">
        <v>1</v>
      </c>
      <c r="M745" s="2">
        <v>4.1342800000000004</v>
      </c>
      <c r="N745" s="2">
        <v>0.96089400000000003</v>
      </c>
      <c r="O745" s="2" t="s">
        <v>1034</v>
      </c>
      <c r="P745" s="2" t="s">
        <v>6244</v>
      </c>
      <c r="Q745" s="2" t="s">
        <v>6245</v>
      </c>
      <c r="R745" s="2" t="s">
        <v>6248</v>
      </c>
      <c r="S745" s="2" t="s">
        <v>6249</v>
      </c>
      <c r="T745" s="2">
        <v>19.1951</v>
      </c>
      <c r="U745" s="2">
        <v>0.81620000000000004</v>
      </c>
      <c r="V745" s="2">
        <v>0.49576300000000001</v>
      </c>
      <c r="W745" s="2">
        <v>0.80779999999999996</v>
      </c>
      <c r="X745" s="2">
        <v>4.12</v>
      </c>
      <c r="Y745" s="2">
        <v>0.97814199999999996</v>
      </c>
      <c r="Z745" s="2">
        <v>3.58995</v>
      </c>
      <c r="AA745" s="2">
        <v>0.96089400000000003</v>
      </c>
    </row>
    <row r="746" spans="1:27">
      <c r="A746" s="2" t="s">
        <v>6250</v>
      </c>
      <c r="B746" s="2" t="s">
        <v>343</v>
      </c>
      <c r="C746" s="2" t="s">
        <v>6251</v>
      </c>
      <c r="D746" s="2" t="s">
        <v>6252</v>
      </c>
      <c r="E746" s="2" t="s">
        <v>6253</v>
      </c>
      <c r="F746" s="2" t="s">
        <v>6254</v>
      </c>
      <c r="G746" s="2">
        <v>13.301600000000001</v>
      </c>
      <c r="H746" s="2">
        <v>0.89019999999999999</v>
      </c>
      <c r="I746" s="2">
        <v>0.73611099999999996</v>
      </c>
      <c r="J746" s="2">
        <v>0.84730000000000005</v>
      </c>
      <c r="K746" s="2">
        <v>3.48</v>
      </c>
      <c r="L746" s="2">
        <v>0.95</v>
      </c>
      <c r="M746" s="2">
        <v>3.0238700000000001</v>
      </c>
      <c r="N746" s="2">
        <v>0.98387100000000005</v>
      </c>
      <c r="O746" s="2" t="s">
        <v>1034</v>
      </c>
      <c r="P746" s="2" t="s">
        <v>6251</v>
      </c>
      <c r="Q746" s="2" t="s">
        <v>6252</v>
      </c>
      <c r="R746" s="2" t="s">
        <v>6253</v>
      </c>
      <c r="S746" s="2" t="s">
        <v>6254</v>
      </c>
      <c r="T746" s="2">
        <v>15.307700000000001</v>
      </c>
      <c r="U746" s="2">
        <v>0.88429999999999997</v>
      </c>
      <c r="V746" s="2">
        <v>0.71710499999999999</v>
      </c>
      <c r="W746" s="2">
        <v>0.85299999999999998</v>
      </c>
      <c r="X746" s="2">
        <v>1.3</v>
      </c>
      <c r="Y746" s="2">
        <v>0.87943300000000002</v>
      </c>
      <c r="Z746" s="2">
        <v>1.4296199999999999</v>
      </c>
      <c r="AA746" s="2">
        <v>0.92741899999999999</v>
      </c>
    </row>
    <row r="747" spans="1:27">
      <c r="A747" s="2" t="s">
        <v>6255</v>
      </c>
      <c r="B747" s="2" t="s">
        <v>343</v>
      </c>
      <c r="C747" s="2" t="s">
        <v>6256</v>
      </c>
      <c r="D747" s="2" t="s">
        <v>6257</v>
      </c>
      <c r="E747" s="2" t="s">
        <v>6258</v>
      </c>
      <c r="F747" s="2" t="s">
        <v>6259</v>
      </c>
      <c r="G747" s="2">
        <v>20.262</v>
      </c>
      <c r="H747" s="2">
        <v>0.82830000000000004</v>
      </c>
      <c r="I747" s="2">
        <v>0.71322399999999997</v>
      </c>
      <c r="J747" s="2">
        <v>0.79869999999999997</v>
      </c>
      <c r="K747" s="2">
        <v>2.64</v>
      </c>
      <c r="L747" s="2">
        <v>1</v>
      </c>
      <c r="M747" s="2">
        <v>4.3616999999999999</v>
      </c>
      <c r="N747" s="2">
        <v>0.956349</v>
      </c>
      <c r="O747" s="2" t="s">
        <v>1034</v>
      </c>
      <c r="P747" s="2" t="s">
        <v>6256</v>
      </c>
      <c r="Q747" s="2" t="s">
        <v>6257</v>
      </c>
      <c r="R747" s="2" t="s">
        <v>2651</v>
      </c>
      <c r="S747" s="2" t="s">
        <v>2652</v>
      </c>
      <c r="T747" s="2">
        <v>26.249700000000001</v>
      </c>
      <c r="U747" s="2">
        <v>0.83689999999999998</v>
      </c>
      <c r="V747" s="2">
        <v>0.75141199999999997</v>
      </c>
      <c r="W747" s="2">
        <v>0.79869999999999997</v>
      </c>
      <c r="X747" s="2">
        <v>2.42</v>
      </c>
      <c r="Y747" s="2">
        <v>1</v>
      </c>
      <c r="Z747" s="2">
        <v>4.1620400000000002</v>
      </c>
      <c r="AA747" s="2">
        <v>0.956349</v>
      </c>
    </row>
    <row r="748" spans="1:27">
      <c r="A748" s="2" t="s">
        <v>1912</v>
      </c>
      <c r="B748" s="2" t="s">
        <v>343</v>
      </c>
      <c r="C748" s="2" t="s">
        <v>1913</v>
      </c>
      <c r="D748" s="2" t="s">
        <v>1914</v>
      </c>
      <c r="E748" s="2" t="s">
        <v>3557</v>
      </c>
      <c r="F748" s="2" t="s">
        <v>3558</v>
      </c>
      <c r="G748" s="2">
        <v>6.6739600000000001</v>
      </c>
      <c r="H748" s="2">
        <v>0.4274</v>
      </c>
      <c r="I748" s="2">
        <v>0</v>
      </c>
      <c r="J748" s="2">
        <v>0.79849999999999999</v>
      </c>
      <c r="K748" s="2">
        <v>25.31</v>
      </c>
      <c r="L748" s="2">
        <v>0.84</v>
      </c>
      <c r="M748" s="2">
        <v>20.930199999999999</v>
      </c>
      <c r="N748" s="2">
        <v>0.93989100000000003</v>
      </c>
      <c r="O748" s="2" t="s">
        <v>1034</v>
      </c>
      <c r="P748" s="2" t="s">
        <v>1913</v>
      </c>
      <c r="Q748" s="2" t="s">
        <v>1914</v>
      </c>
      <c r="R748" s="2" t="s">
        <v>2828</v>
      </c>
      <c r="S748" s="2" t="s">
        <v>2829</v>
      </c>
      <c r="T748" s="2">
        <v>10.7096</v>
      </c>
      <c r="U748" s="2">
        <v>0.42809999999999998</v>
      </c>
      <c r="V748" s="2">
        <v>0</v>
      </c>
      <c r="W748" s="2">
        <v>0.79849999999999999</v>
      </c>
      <c r="X748" s="2">
        <v>18.09</v>
      </c>
      <c r="Y748" s="2">
        <v>0.895652</v>
      </c>
      <c r="Z748" s="2">
        <v>22.340599999999998</v>
      </c>
      <c r="AA748" s="2">
        <v>0.93989100000000003</v>
      </c>
    </row>
    <row r="749" spans="1:27">
      <c r="A749" s="2" t="s">
        <v>214</v>
      </c>
      <c r="B749" s="2" t="s">
        <v>343</v>
      </c>
      <c r="C749" s="2" t="s">
        <v>558</v>
      </c>
      <c r="D749" s="2" t="s">
        <v>559</v>
      </c>
      <c r="E749" s="2" t="s">
        <v>3559</v>
      </c>
      <c r="F749" s="2" t="s">
        <v>3560</v>
      </c>
      <c r="G749" s="2">
        <v>16.582599999999999</v>
      </c>
      <c r="H749" s="2">
        <v>0.4869</v>
      </c>
      <c r="I749" s="2">
        <v>0.18832399999999999</v>
      </c>
      <c r="J749" s="2">
        <v>0.76219999999999999</v>
      </c>
      <c r="K749" s="2">
        <v>13.14</v>
      </c>
      <c r="L749" s="2">
        <v>0.90082600000000002</v>
      </c>
      <c r="M749" s="2">
        <v>13.397500000000001</v>
      </c>
      <c r="N749" s="2">
        <v>0.94782599999999995</v>
      </c>
      <c r="O749" s="2" t="s">
        <v>1034</v>
      </c>
      <c r="P749" s="2" t="s">
        <v>558</v>
      </c>
      <c r="Q749" s="2" t="s">
        <v>559</v>
      </c>
      <c r="R749" s="2" t="s">
        <v>2100</v>
      </c>
      <c r="S749" s="2" t="s">
        <v>2101</v>
      </c>
      <c r="T749" s="2">
        <v>18.667200000000001</v>
      </c>
      <c r="U749" s="2">
        <v>0.48649999999999999</v>
      </c>
      <c r="V749" s="2">
        <v>0.18737999999999999</v>
      </c>
      <c r="W749" s="2">
        <v>0.76280000000000003</v>
      </c>
      <c r="X749" s="2">
        <v>13.88</v>
      </c>
      <c r="Y749" s="2">
        <v>0.922705</v>
      </c>
      <c r="Z749" s="2">
        <v>13.3942</v>
      </c>
      <c r="AA749" s="2">
        <v>0.94782599999999995</v>
      </c>
    </row>
    <row r="750" spans="1:27">
      <c r="A750" s="2" t="s">
        <v>6260</v>
      </c>
      <c r="B750" s="2" t="s">
        <v>343</v>
      </c>
      <c r="C750" s="2" t="s">
        <v>6261</v>
      </c>
      <c r="D750" s="2" t="s">
        <v>6262</v>
      </c>
      <c r="E750" s="2" t="s">
        <v>6263</v>
      </c>
      <c r="F750" s="2" t="s">
        <v>6264</v>
      </c>
      <c r="G750" s="2">
        <v>38.667099999999998</v>
      </c>
      <c r="H750" s="2">
        <v>0.92659999999999998</v>
      </c>
      <c r="I750" s="2">
        <v>0.79586999999999997</v>
      </c>
      <c r="J750" s="2">
        <v>0.90859999999999996</v>
      </c>
      <c r="K750" s="2">
        <v>1.18</v>
      </c>
      <c r="L750" s="2">
        <v>0.91275200000000001</v>
      </c>
      <c r="M750" s="2">
        <v>2.6625299999999998</v>
      </c>
      <c r="N750" s="2">
        <v>0.96814199999999995</v>
      </c>
      <c r="O750" s="2" t="s">
        <v>1034</v>
      </c>
      <c r="P750" s="2" t="s">
        <v>6261</v>
      </c>
      <c r="Q750" s="2" t="s">
        <v>6262</v>
      </c>
      <c r="R750" s="2" t="s">
        <v>6263</v>
      </c>
      <c r="S750" s="2" t="s">
        <v>6264</v>
      </c>
      <c r="T750" s="2">
        <v>44.191000000000003</v>
      </c>
      <c r="U750" s="2">
        <v>0.92659999999999998</v>
      </c>
      <c r="V750" s="2">
        <v>0.79586999999999997</v>
      </c>
      <c r="W750" s="2">
        <v>0.90859999999999996</v>
      </c>
      <c r="X750" s="2">
        <v>1.46</v>
      </c>
      <c r="Y750" s="2">
        <v>0.93684199999999995</v>
      </c>
      <c r="Z750" s="2">
        <v>2.6625299999999998</v>
      </c>
      <c r="AA750" s="2">
        <v>0.96814199999999995</v>
      </c>
    </row>
    <row r="751" spans="1:27">
      <c r="A751" s="2" t="s">
        <v>6265</v>
      </c>
      <c r="B751" s="2" t="s">
        <v>343</v>
      </c>
      <c r="C751" s="2" t="s">
        <v>6266</v>
      </c>
      <c r="D751" s="2" t="s">
        <v>6267</v>
      </c>
      <c r="E751" s="2" t="s">
        <v>6268</v>
      </c>
      <c r="F751" s="2" t="s">
        <v>6269</v>
      </c>
      <c r="G751" s="2">
        <v>27.412099999999999</v>
      </c>
      <c r="H751" s="2">
        <v>0.67269999999999996</v>
      </c>
      <c r="I751" s="2">
        <v>0.66872100000000001</v>
      </c>
      <c r="J751" s="2">
        <v>0.65200000000000002</v>
      </c>
      <c r="K751" s="2">
        <v>5.21</v>
      </c>
      <c r="L751" s="2">
        <v>0.86904800000000004</v>
      </c>
      <c r="M751" s="2">
        <v>6.1218700000000004</v>
      </c>
      <c r="N751" s="2">
        <v>0.728132</v>
      </c>
      <c r="O751" s="2" t="s">
        <v>1034</v>
      </c>
      <c r="P751" s="2" t="s">
        <v>6266</v>
      </c>
      <c r="Q751" s="2" t="s">
        <v>6267</v>
      </c>
      <c r="R751" s="2" t="s">
        <v>2292</v>
      </c>
      <c r="S751" s="2" t="s">
        <v>2293</v>
      </c>
      <c r="T751" s="2">
        <v>32.027999999999999</v>
      </c>
      <c r="U751" s="2">
        <v>0.65080000000000005</v>
      </c>
      <c r="V751" s="2">
        <v>0.72131100000000004</v>
      </c>
      <c r="W751" s="2">
        <v>0.62760000000000005</v>
      </c>
      <c r="X751" s="2">
        <v>4.17</v>
      </c>
      <c r="Y751" s="2">
        <v>0.856209</v>
      </c>
      <c r="Z751" s="2">
        <v>6.4738600000000002</v>
      </c>
      <c r="AA751" s="2">
        <v>0.72104000000000001</v>
      </c>
    </row>
    <row r="752" spans="1:27">
      <c r="A752" s="2" t="s">
        <v>6270</v>
      </c>
      <c r="B752" s="2" t="s">
        <v>343</v>
      </c>
      <c r="C752" s="2" t="s">
        <v>6271</v>
      </c>
      <c r="D752" s="2" t="s">
        <v>6272</v>
      </c>
      <c r="E752" s="2" t="s">
        <v>6273</v>
      </c>
      <c r="F752" s="2" t="s">
        <v>6274</v>
      </c>
      <c r="G752" s="2">
        <v>12.312799999999999</v>
      </c>
      <c r="H752" s="2">
        <v>0.36409999999999998</v>
      </c>
      <c r="I752" s="2">
        <v>0.48288999999999999</v>
      </c>
      <c r="J752" s="2">
        <v>0.35570000000000002</v>
      </c>
      <c r="K752" s="2">
        <v>12.54</v>
      </c>
      <c r="L752" s="2">
        <v>0.52517999999999998</v>
      </c>
      <c r="M752" s="2">
        <v>11.481199999999999</v>
      </c>
      <c r="N752" s="2">
        <v>0.43960399999999999</v>
      </c>
      <c r="O752" s="2" t="s">
        <v>1034</v>
      </c>
      <c r="P752" s="2" t="s">
        <v>6271</v>
      </c>
      <c r="Q752" s="2" t="s">
        <v>6272</v>
      </c>
      <c r="R752" s="2" t="s">
        <v>6275</v>
      </c>
      <c r="S752" s="2" t="s">
        <v>6276</v>
      </c>
      <c r="T752" s="2">
        <v>13.0869</v>
      </c>
      <c r="U752" s="2">
        <v>0.3644</v>
      </c>
      <c r="V752" s="2">
        <v>0.477495</v>
      </c>
      <c r="W752" s="2">
        <v>0.35510000000000003</v>
      </c>
      <c r="X752" s="2">
        <v>11.88</v>
      </c>
      <c r="Y752" s="2">
        <v>0.50446400000000002</v>
      </c>
      <c r="Z752" s="2">
        <v>11.1149</v>
      </c>
      <c r="AA752" s="2">
        <v>0.43564399999999998</v>
      </c>
    </row>
    <row r="753" spans="1:27">
      <c r="A753" s="2" t="s">
        <v>6277</v>
      </c>
      <c r="B753" s="2" t="s">
        <v>343</v>
      </c>
      <c r="C753" s="2" t="s">
        <v>6278</v>
      </c>
      <c r="D753" s="2" t="s">
        <v>6279</v>
      </c>
      <c r="E753" s="2" t="s">
        <v>6280</v>
      </c>
      <c r="F753" s="2" t="s">
        <v>6281</v>
      </c>
      <c r="G753" s="2">
        <v>8.2920999999999996</v>
      </c>
      <c r="H753" s="2">
        <v>0.35730000000000001</v>
      </c>
      <c r="I753" s="2">
        <v>0</v>
      </c>
      <c r="J753" s="2">
        <v>0.64590000000000003</v>
      </c>
      <c r="K753" s="2">
        <v>24.47</v>
      </c>
      <c r="L753" s="2">
        <v>0.80952400000000002</v>
      </c>
      <c r="M753" s="2">
        <v>20.328800000000001</v>
      </c>
      <c r="N753" s="2">
        <v>0.86682800000000004</v>
      </c>
      <c r="O753" s="2" t="s">
        <v>1034</v>
      </c>
      <c r="P753" s="2" t="s">
        <v>6278</v>
      </c>
      <c r="Q753" s="2" t="s">
        <v>6279</v>
      </c>
      <c r="R753" s="2" t="s">
        <v>6282</v>
      </c>
      <c r="S753" s="2" t="s">
        <v>6283</v>
      </c>
      <c r="T753" s="2">
        <v>8.9204600000000003</v>
      </c>
      <c r="U753" s="2">
        <v>0.35730000000000001</v>
      </c>
      <c r="V753" s="2">
        <v>0</v>
      </c>
      <c r="W753" s="2">
        <v>0.64590000000000003</v>
      </c>
      <c r="X753" s="2">
        <v>20.18</v>
      </c>
      <c r="Y753" s="2">
        <v>0.86982199999999998</v>
      </c>
      <c r="Z753" s="2">
        <v>20.177199999999999</v>
      </c>
      <c r="AA753" s="2">
        <v>0.86682800000000004</v>
      </c>
    </row>
    <row r="754" spans="1:27">
      <c r="A754" s="2" t="s">
        <v>6284</v>
      </c>
      <c r="B754" s="2" t="s">
        <v>343</v>
      </c>
      <c r="C754" s="2" t="s">
        <v>6285</v>
      </c>
      <c r="D754" s="2" t="s">
        <v>6286</v>
      </c>
      <c r="E754" s="2" t="s">
        <v>6287</v>
      </c>
      <c r="F754" s="2" t="s">
        <v>6288</v>
      </c>
      <c r="G754" s="2">
        <v>8.3293999999999997</v>
      </c>
      <c r="H754" s="2">
        <v>0.39219999999999999</v>
      </c>
      <c r="I754" s="2">
        <v>0</v>
      </c>
      <c r="J754" s="2">
        <v>0.68969999999999998</v>
      </c>
      <c r="K754" s="2">
        <v>14.74</v>
      </c>
      <c r="L754" s="2">
        <v>1</v>
      </c>
      <c r="M754" s="2">
        <v>14.157500000000001</v>
      </c>
      <c r="N754" s="2">
        <v>0.98989899999999997</v>
      </c>
      <c r="O754" s="2" t="s">
        <v>1034</v>
      </c>
      <c r="P754" s="2" t="s">
        <v>6285</v>
      </c>
      <c r="Q754" s="2" t="s">
        <v>6286</v>
      </c>
      <c r="R754" s="2" t="s">
        <v>6289</v>
      </c>
      <c r="S754" s="2" t="s">
        <v>6290</v>
      </c>
      <c r="T754" s="2">
        <v>7.7189800000000002</v>
      </c>
      <c r="U754" s="2">
        <v>0.43140000000000001</v>
      </c>
      <c r="V754" s="2">
        <v>0.12621399999999999</v>
      </c>
      <c r="W754" s="2">
        <v>0.67849999999999999</v>
      </c>
      <c r="X754" s="2">
        <v>13.52</v>
      </c>
      <c r="Y754" s="2">
        <v>0.98620699999999994</v>
      </c>
      <c r="Z754" s="2">
        <v>13.000400000000001</v>
      </c>
      <c r="AA754" s="2">
        <v>0.97979799999999995</v>
      </c>
    </row>
    <row r="755" spans="1:27">
      <c r="A755" s="2" t="s">
        <v>6291</v>
      </c>
      <c r="B755" s="2" t="s">
        <v>343</v>
      </c>
      <c r="C755" s="2" t="s">
        <v>6292</v>
      </c>
      <c r="D755" s="2" t="s">
        <v>6293</v>
      </c>
      <c r="E755" s="2" t="s">
        <v>6294</v>
      </c>
      <c r="F755" s="2" t="s">
        <v>6295</v>
      </c>
      <c r="G755" s="2">
        <v>7.6698399999999998</v>
      </c>
      <c r="H755" s="2">
        <v>0.43059999999999998</v>
      </c>
      <c r="I755" s="2">
        <v>2.8169E-2</v>
      </c>
      <c r="J755" s="2">
        <v>0.74370000000000003</v>
      </c>
      <c r="K755" s="2">
        <v>11.51</v>
      </c>
      <c r="L755" s="2">
        <v>0.75555600000000001</v>
      </c>
      <c r="M755" s="2">
        <v>10.782400000000001</v>
      </c>
      <c r="N755" s="2">
        <v>0.84856399999999998</v>
      </c>
      <c r="O755" s="2" t="s">
        <v>1034</v>
      </c>
      <c r="P755" s="2" t="s">
        <v>6292</v>
      </c>
      <c r="Q755" s="2" t="s">
        <v>6293</v>
      </c>
      <c r="R755" s="2" t="s">
        <v>6296</v>
      </c>
      <c r="S755" s="2" t="s">
        <v>6297</v>
      </c>
      <c r="T755" s="2">
        <v>7.5431900000000001</v>
      </c>
      <c r="U755" s="2">
        <v>0.38169999999999998</v>
      </c>
      <c r="V755" s="2">
        <v>0</v>
      </c>
      <c r="W755" s="2">
        <v>0.73219999999999996</v>
      </c>
      <c r="X755" s="2">
        <v>23.23</v>
      </c>
      <c r="Y755" s="2">
        <v>0.80341899999999999</v>
      </c>
      <c r="Z755" s="2">
        <v>18.767900000000001</v>
      </c>
      <c r="AA755" s="2">
        <v>0.80156700000000003</v>
      </c>
    </row>
    <row r="756" spans="1:27">
      <c r="A756" s="2" t="s">
        <v>6298</v>
      </c>
      <c r="B756" s="2" t="s">
        <v>343</v>
      </c>
      <c r="C756" s="2" t="s">
        <v>6299</v>
      </c>
      <c r="D756" s="2" t="s">
        <v>6300</v>
      </c>
      <c r="E756" s="2" t="s">
        <v>6301</v>
      </c>
      <c r="F756" s="2" t="s">
        <v>6302</v>
      </c>
      <c r="G756" s="2">
        <v>9.7008500000000009</v>
      </c>
      <c r="H756" s="2">
        <v>0.42009999999999997</v>
      </c>
      <c r="I756" s="2">
        <v>0</v>
      </c>
      <c r="J756" s="2">
        <v>0.74509999999999998</v>
      </c>
      <c r="K756" s="2">
        <v>27.43</v>
      </c>
      <c r="L756" s="2">
        <v>0.85393300000000005</v>
      </c>
      <c r="M756" s="2">
        <v>25.888100000000001</v>
      </c>
      <c r="N756" s="2">
        <v>0.942639</v>
      </c>
      <c r="O756" s="2" t="s">
        <v>1034</v>
      </c>
      <c r="P756" s="2" t="s">
        <v>6299</v>
      </c>
      <c r="Q756" s="2" t="s">
        <v>6300</v>
      </c>
      <c r="R756" s="2" t="s">
        <v>6303</v>
      </c>
      <c r="S756" s="2" t="s">
        <v>6304</v>
      </c>
      <c r="T756" s="2">
        <v>8.1791800000000006</v>
      </c>
      <c r="U756" s="2">
        <v>0.41710000000000003</v>
      </c>
      <c r="V756" s="2">
        <v>0</v>
      </c>
      <c r="W756" s="2">
        <v>0.74509999999999998</v>
      </c>
      <c r="X756" s="2">
        <v>33.82</v>
      </c>
      <c r="Y756" s="2">
        <v>0.90066199999999996</v>
      </c>
      <c r="Z756" s="2">
        <v>29.879000000000001</v>
      </c>
      <c r="AA756" s="2">
        <v>0.942639</v>
      </c>
    </row>
    <row r="757" spans="1:27">
      <c r="A757" s="2" t="s">
        <v>6305</v>
      </c>
      <c r="B757" s="2" t="s">
        <v>343</v>
      </c>
      <c r="C757" s="2" t="s">
        <v>6306</v>
      </c>
      <c r="D757" s="2" t="s">
        <v>6307</v>
      </c>
      <c r="E757" s="2" t="s">
        <v>6308</v>
      </c>
      <c r="F757" s="2" t="s">
        <v>6309</v>
      </c>
      <c r="G757" s="2">
        <v>11.006600000000001</v>
      </c>
      <c r="H757" s="2">
        <v>0.80730000000000002</v>
      </c>
      <c r="I757" s="2">
        <v>0.23694799999999999</v>
      </c>
      <c r="J757" s="2">
        <v>0.54059999999999997</v>
      </c>
      <c r="K757" s="2">
        <v>15.37</v>
      </c>
      <c r="L757" s="2">
        <v>0.93006999999999995</v>
      </c>
      <c r="M757" s="2">
        <v>8.3878400000000006</v>
      </c>
      <c r="N757" s="2">
        <v>0.931751</v>
      </c>
      <c r="O757" s="2" t="s">
        <v>1034</v>
      </c>
      <c r="P757" s="2" t="s">
        <v>6306</v>
      </c>
      <c r="Q757" s="2" t="s">
        <v>6307</v>
      </c>
      <c r="R757" s="2" t="s">
        <v>6310</v>
      </c>
      <c r="S757" s="2" t="s">
        <v>6311</v>
      </c>
      <c r="T757" s="2">
        <v>11.8611</v>
      </c>
      <c r="U757" s="2">
        <v>0.6744</v>
      </c>
      <c r="V757" s="2">
        <v>0.23357700000000001</v>
      </c>
      <c r="W757" s="2">
        <v>0.54059999999999997</v>
      </c>
      <c r="X757" s="2">
        <v>16.079999999999998</v>
      </c>
      <c r="Y757" s="2">
        <v>0.83396199999999998</v>
      </c>
      <c r="Z757" s="2">
        <v>11.3626</v>
      </c>
      <c r="AA757" s="2">
        <v>0.84569700000000003</v>
      </c>
    </row>
    <row r="758" spans="1:27">
      <c r="A758" s="2" t="s">
        <v>6312</v>
      </c>
      <c r="B758" s="2" t="s">
        <v>343</v>
      </c>
      <c r="C758" s="2" t="s">
        <v>6313</v>
      </c>
      <c r="D758" s="2" t="s">
        <v>6314</v>
      </c>
      <c r="E758" s="2" t="s">
        <v>6315</v>
      </c>
      <c r="F758" s="2" t="s">
        <v>6316</v>
      </c>
      <c r="G758" s="2">
        <v>4.5038900000000002</v>
      </c>
      <c r="H758" s="2">
        <v>0.50080000000000002</v>
      </c>
      <c r="I758" s="2">
        <v>0</v>
      </c>
      <c r="J758" s="2">
        <v>0.55789999999999995</v>
      </c>
      <c r="K758" s="2">
        <v>29.57</v>
      </c>
      <c r="L758" s="2">
        <v>0.78125</v>
      </c>
      <c r="M758" s="2">
        <v>25.179500000000001</v>
      </c>
      <c r="N758" s="2">
        <v>0.79086999999999996</v>
      </c>
      <c r="O758" s="2" t="s">
        <v>1034</v>
      </c>
      <c r="P758" s="2" t="s">
        <v>6313</v>
      </c>
      <c r="Q758" s="2" t="s">
        <v>6314</v>
      </c>
      <c r="R758" s="2" t="s">
        <v>6315</v>
      </c>
      <c r="S758" s="2" t="s">
        <v>6316</v>
      </c>
      <c r="T758" s="2">
        <v>5.1473000000000004</v>
      </c>
      <c r="U758" s="2">
        <v>0.4425</v>
      </c>
      <c r="V758" s="2">
        <v>0</v>
      </c>
      <c r="W758" s="2">
        <v>0.49330000000000002</v>
      </c>
      <c r="X758" s="2">
        <v>28.88</v>
      </c>
      <c r="Y758" s="2">
        <v>0.83152199999999998</v>
      </c>
      <c r="Z758" s="2">
        <v>24.8018</v>
      </c>
      <c r="AA758" s="2">
        <v>0.68291199999999996</v>
      </c>
    </row>
    <row r="759" spans="1:27">
      <c r="A759" s="2" t="s">
        <v>6317</v>
      </c>
      <c r="B759" s="2" t="s">
        <v>343</v>
      </c>
      <c r="C759" s="2" t="s">
        <v>6318</v>
      </c>
      <c r="D759" s="2" t="s">
        <v>6319</v>
      </c>
      <c r="E759" s="2" t="s">
        <v>6320</v>
      </c>
      <c r="F759" s="2" t="s">
        <v>6321</v>
      </c>
      <c r="G759" s="2">
        <v>15.9056</v>
      </c>
      <c r="H759" s="2">
        <v>0.43790000000000001</v>
      </c>
      <c r="I759" s="2">
        <v>0</v>
      </c>
      <c r="J759" s="2">
        <v>0.78549999999999998</v>
      </c>
      <c r="K759" s="2">
        <v>15.33</v>
      </c>
      <c r="L759" s="2">
        <v>0.94</v>
      </c>
      <c r="M759" s="2">
        <v>17.696999999999999</v>
      </c>
      <c r="N759" s="2">
        <v>0.95431500000000002</v>
      </c>
      <c r="O759" s="2" t="s">
        <v>1034</v>
      </c>
      <c r="P759" s="2" t="s">
        <v>6318</v>
      </c>
      <c r="Q759" s="2" t="s">
        <v>6319</v>
      </c>
      <c r="R759" s="2" t="s">
        <v>6321</v>
      </c>
      <c r="S759" s="2" t="s">
        <v>6320</v>
      </c>
      <c r="T759" s="2">
        <v>18.177800000000001</v>
      </c>
      <c r="U759" s="2">
        <v>0.43790000000000001</v>
      </c>
      <c r="V759" s="2">
        <v>0</v>
      </c>
      <c r="W759" s="2">
        <v>0.78549999999999998</v>
      </c>
      <c r="X759" s="2">
        <v>14.65</v>
      </c>
      <c r="Y759" s="2">
        <v>0.96799999999999997</v>
      </c>
      <c r="Z759" s="2">
        <v>17.696999999999999</v>
      </c>
      <c r="AA759" s="2">
        <v>0.95431500000000002</v>
      </c>
    </row>
    <row r="760" spans="1:27">
      <c r="A760" s="2" t="s">
        <v>6322</v>
      </c>
      <c r="B760" s="2" t="s">
        <v>343</v>
      </c>
      <c r="C760" s="2" t="s">
        <v>6323</v>
      </c>
      <c r="D760" s="2" t="s">
        <v>6324</v>
      </c>
      <c r="E760" s="2" t="s">
        <v>6325</v>
      </c>
      <c r="F760" s="2" t="s">
        <v>6326</v>
      </c>
      <c r="G760" s="2">
        <v>10.9412</v>
      </c>
      <c r="H760" s="2">
        <v>0.66390000000000005</v>
      </c>
      <c r="I760" s="2">
        <v>0.59740300000000002</v>
      </c>
      <c r="J760" s="2">
        <v>0.64570000000000005</v>
      </c>
      <c r="K760" s="2">
        <v>1.46</v>
      </c>
      <c r="L760" s="2">
        <v>0.59523800000000004</v>
      </c>
      <c r="M760" s="2">
        <v>3.7064400000000002</v>
      </c>
      <c r="N760" s="2">
        <v>0.76687099999999997</v>
      </c>
      <c r="O760" s="2" t="s">
        <v>1034</v>
      </c>
      <c r="P760" s="2" t="s">
        <v>6323</v>
      </c>
      <c r="Q760" s="2" t="s">
        <v>6324</v>
      </c>
      <c r="R760" s="2" t="s">
        <v>6327</v>
      </c>
      <c r="S760" s="2" t="s">
        <v>6328</v>
      </c>
      <c r="T760" s="2">
        <v>9.88429</v>
      </c>
      <c r="U760" s="2">
        <v>0.3342</v>
      </c>
      <c r="V760" s="2">
        <v>6.1162100000000004E-3</v>
      </c>
      <c r="W760" s="2">
        <v>0.60870000000000002</v>
      </c>
      <c r="X760" s="2">
        <v>15.18</v>
      </c>
      <c r="Y760" s="2">
        <v>0.63492099999999996</v>
      </c>
      <c r="Z760" s="2">
        <v>16.286899999999999</v>
      </c>
      <c r="AA760" s="2">
        <v>0.69938699999999998</v>
      </c>
    </row>
    <row r="761" spans="1:27">
      <c r="A761" s="2" t="s">
        <v>326</v>
      </c>
      <c r="B761" s="2" t="s">
        <v>343</v>
      </c>
      <c r="C761" s="2" t="s">
        <v>1190</v>
      </c>
      <c r="D761" s="2" t="s">
        <v>1191</v>
      </c>
      <c r="E761" s="2" t="s">
        <v>3561</v>
      </c>
      <c r="F761" s="2" t="s">
        <v>3562</v>
      </c>
      <c r="G761" s="2">
        <v>44.2273</v>
      </c>
      <c r="H761" s="2">
        <v>0.68269999999999997</v>
      </c>
      <c r="I761" s="2">
        <v>0.42983399999999999</v>
      </c>
      <c r="J761" s="2">
        <v>0.64049999999999996</v>
      </c>
      <c r="K761" s="2">
        <v>12.93</v>
      </c>
      <c r="L761" s="2">
        <v>0.90858700000000003</v>
      </c>
      <c r="M761" s="2">
        <v>11.6248</v>
      </c>
      <c r="N761" s="2">
        <v>0.875</v>
      </c>
      <c r="O761" s="2" t="s">
        <v>1034</v>
      </c>
      <c r="P761" s="2" t="s">
        <v>1190</v>
      </c>
      <c r="Q761" s="2" t="s">
        <v>1191</v>
      </c>
      <c r="R761" s="2" t="s">
        <v>2366</v>
      </c>
      <c r="S761" s="2" t="s">
        <v>2367</v>
      </c>
      <c r="T761" s="2">
        <v>48.9358</v>
      </c>
      <c r="U761" s="2">
        <v>0.68340000000000001</v>
      </c>
      <c r="V761" s="2">
        <v>0.43329699999999999</v>
      </c>
      <c r="W761" s="2">
        <v>0.64149999999999996</v>
      </c>
      <c r="X761" s="2">
        <v>13.14</v>
      </c>
      <c r="Y761" s="2">
        <v>0.88867200000000002</v>
      </c>
      <c r="Z761" s="2">
        <v>11.6334</v>
      </c>
      <c r="AA761" s="2">
        <v>0.875</v>
      </c>
    </row>
    <row r="762" spans="1:27">
      <c r="A762" s="2" t="s">
        <v>1703</v>
      </c>
      <c r="B762" s="2" t="s">
        <v>343</v>
      </c>
      <c r="C762" s="2" t="s">
        <v>1704</v>
      </c>
      <c r="D762" s="2" t="s">
        <v>1705</v>
      </c>
      <c r="E762" s="2" t="s">
        <v>3563</v>
      </c>
      <c r="F762" s="2" t="s">
        <v>3564</v>
      </c>
      <c r="G762" s="2">
        <v>6.2139800000000003</v>
      </c>
      <c r="H762" s="2">
        <v>0.33069999999999999</v>
      </c>
      <c r="I762" s="2">
        <v>5.9880200000000001E-3</v>
      </c>
      <c r="J762" s="2">
        <v>0.55520000000000003</v>
      </c>
      <c r="K762" s="2">
        <v>9.5500000000000007</v>
      </c>
      <c r="L762" s="2">
        <v>0.62637399999999999</v>
      </c>
      <c r="M762" s="2">
        <v>8.7236899999999995</v>
      </c>
      <c r="N762" s="2">
        <v>0.71774199999999999</v>
      </c>
      <c r="O762" s="2" t="s">
        <v>1034</v>
      </c>
      <c r="P762" s="2" t="s">
        <v>1704</v>
      </c>
      <c r="Q762" s="2" t="s">
        <v>1705</v>
      </c>
      <c r="R762" s="2" t="s">
        <v>2991</v>
      </c>
      <c r="S762" s="2" t="s">
        <v>2992</v>
      </c>
      <c r="T762" s="2">
        <v>11.209300000000001</v>
      </c>
      <c r="U762" s="2">
        <v>0.58040000000000003</v>
      </c>
      <c r="V762" s="2">
        <v>0.40414499999999998</v>
      </c>
      <c r="W762" s="2">
        <v>0.55030000000000001</v>
      </c>
      <c r="X762" s="2">
        <v>5.2</v>
      </c>
      <c r="Y762" s="2">
        <v>0.62820500000000001</v>
      </c>
      <c r="Z762" s="2">
        <v>4.4790000000000001</v>
      </c>
      <c r="AA762" s="2">
        <v>0.69354800000000005</v>
      </c>
    </row>
    <row r="763" spans="1:27">
      <c r="A763" s="2" t="s">
        <v>327</v>
      </c>
      <c r="B763" s="2" t="s">
        <v>343</v>
      </c>
      <c r="C763" s="2" t="s">
        <v>516</v>
      </c>
      <c r="D763" s="2" t="s">
        <v>517</v>
      </c>
      <c r="E763" s="2" t="s">
        <v>3565</v>
      </c>
      <c r="F763" s="2" t="s">
        <v>3566</v>
      </c>
      <c r="G763" s="2">
        <v>14.0015</v>
      </c>
      <c r="H763" s="2">
        <v>0.63129999999999997</v>
      </c>
      <c r="I763" s="2">
        <v>0.64272200000000002</v>
      </c>
      <c r="J763" s="2">
        <v>0.59930000000000005</v>
      </c>
      <c r="K763" s="2">
        <v>2.62</v>
      </c>
      <c r="L763" s="2">
        <v>0.73880599999999996</v>
      </c>
      <c r="M763" s="2">
        <v>3.9432100000000001</v>
      </c>
      <c r="N763" s="2">
        <v>0.717391</v>
      </c>
      <c r="O763" s="2" t="s">
        <v>1034</v>
      </c>
      <c r="P763" s="2" t="s">
        <v>516</v>
      </c>
      <c r="Q763" s="2" t="s">
        <v>517</v>
      </c>
      <c r="R763" s="2" t="s">
        <v>2094</v>
      </c>
      <c r="S763" s="2" t="s">
        <v>2095</v>
      </c>
      <c r="T763" s="2">
        <v>15.8499</v>
      </c>
      <c r="U763" s="2">
        <v>0.62119999999999997</v>
      </c>
      <c r="V763" s="2">
        <v>0.62525900000000001</v>
      </c>
      <c r="W763" s="2">
        <v>0.58740000000000003</v>
      </c>
      <c r="X763" s="2">
        <v>4.0199999999999996</v>
      </c>
      <c r="Y763" s="2">
        <v>0.72935799999999995</v>
      </c>
      <c r="Z763" s="2">
        <v>8.8795099999999998</v>
      </c>
      <c r="AA763" s="2">
        <v>0.75652200000000003</v>
      </c>
    </row>
    <row r="764" spans="1:27">
      <c r="A764" s="2" t="s">
        <v>328</v>
      </c>
      <c r="B764" s="2" t="s">
        <v>343</v>
      </c>
      <c r="C764" s="2" t="s">
        <v>690</v>
      </c>
      <c r="D764" s="2" t="s">
        <v>691</v>
      </c>
      <c r="E764" s="2" t="s">
        <v>3567</v>
      </c>
      <c r="F764" s="2" t="s">
        <v>3568</v>
      </c>
      <c r="G764" s="2">
        <v>18.215900000000001</v>
      </c>
      <c r="H764" s="2">
        <v>0.71299999999999997</v>
      </c>
      <c r="I764" s="2">
        <v>0.34482800000000002</v>
      </c>
      <c r="J764" s="2">
        <v>0.66359999999999997</v>
      </c>
      <c r="K764" s="2">
        <v>5.37</v>
      </c>
      <c r="L764" s="2">
        <v>0.91176500000000005</v>
      </c>
      <c r="M764" s="2">
        <v>5.0787199999999997</v>
      </c>
      <c r="N764" s="2">
        <v>0.87265899999999996</v>
      </c>
      <c r="O764" s="2" t="s">
        <v>1034</v>
      </c>
      <c r="P764" s="2" t="s">
        <v>690</v>
      </c>
      <c r="Q764" s="2" t="s">
        <v>691</v>
      </c>
      <c r="R764" s="2" t="s">
        <v>2441</v>
      </c>
      <c r="S764" s="2" t="s">
        <v>2442</v>
      </c>
      <c r="T764" s="2">
        <v>22.6067</v>
      </c>
      <c r="U764" s="2">
        <v>0.62490000000000001</v>
      </c>
      <c r="V764" s="2">
        <v>0.45193899999999998</v>
      </c>
      <c r="W764" s="2">
        <v>0.58579999999999999</v>
      </c>
      <c r="X764" s="2">
        <v>4.6100000000000003</v>
      </c>
      <c r="Y764" s="2">
        <v>0.88209599999999999</v>
      </c>
      <c r="Z764" s="2">
        <v>4.8883000000000001</v>
      </c>
      <c r="AA764" s="2">
        <v>0.76029999999999998</v>
      </c>
    </row>
    <row r="765" spans="1:27">
      <c r="A765" s="2" t="s">
        <v>329</v>
      </c>
      <c r="B765" s="2" t="s">
        <v>343</v>
      </c>
      <c r="C765" s="2" t="s">
        <v>964</v>
      </c>
      <c r="D765" s="2" t="s">
        <v>965</v>
      </c>
      <c r="E765" s="2" t="s">
        <v>4019</v>
      </c>
      <c r="F765" s="2" t="s">
        <v>4020</v>
      </c>
      <c r="G765" s="2">
        <v>53.721299999999999</v>
      </c>
      <c r="H765" s="2">
        <v>0.9163</v>
      </c>
      <c r="I765" s="2">
        <v>0.76261299999999999</v>
      </c>
      <c r="J765" s="2">
        <v>0.88280000000000003</v>
      </c>
      <c r="K765" s="2">
        <v>2.09</v>
      </c>
      <c r="L765" s="2">
        <v>0.98124999999999996</v>
      </c>
      <c r="M765" s="2">
        <v>2.8603100000000001</v>
      </c>
      <c r="N765" s="2">
        <v>0.97435899999999998</v>
      </c>
      <c r="O765" s="2" t="s">
        <v>1034</v>
      </c>
      <c r="P765" s="2" t="s">
        <v>964</v>
      </c>
      <c r="Q765" s="2" t="s">
        <v>965</v>
      </c>
      <c r="R765" s="2" t="s">
        <v>2370</v>
      </c>
      <c r="S765" s="2" t="s">
        <v>2371</v>
      </c>
      <c r="T765" s="2">
        <v>59.809800000000003</v>
      </c>
      <c r="U765" s="2">
        <v>0.91249999999999998</v>
      </c>
      <c r="V765" s="2">
        <v>0.73120600000000002</v>
      </c>
      <c r="W765" s="2">
        <v>0.88449999999999995</v>
      </c>
      <c r="X765" s="2">
        <v>2.33</v>
      </c>
      <c r="Y765" s="2">
        <v>0.96687400000000001</v>
      </c>
      <c r="Z765" s="2">
        <v>2.7179199999999999</v>
      </c>
      <c r="AA765" s="2">
        <v>0.96503499999999998</v>
      </c>
    </row>
    <row r="766" spans="1:27">
      <c r="A766" s="2" t="s">
        <v>330</v>
      </c>
      <c r="B766" s="2" t="s">
        <v>343</v>
      </c>
      <c r="C766" s="2" t="s">
        <v>389</v>
      </c>
      <c r="D766" s="2" t="s">
        <v>390</v>
      </c>
      <c r="E766" s="2" t="s">
        <v>4021</v>
      </c>
      <c r="F766" s="2" t="s">
        <v>4022</v>
      </c>
      <c r="G766" s="2">
        <v>21.367899999999999</v>
      </c>
      <c r="H766" s="2">
        <v>0.4829</v>
      </c>
      <c r="I766" s="2">
        <v>2.9268300000000001E-2</v>
      </c>
      <c r="J766" s="2">
        <v>0.85019999999999996</v>
      </c>
      <c r="K766" s="2">
        <v>19.190000000000001</v>
      </c>
      <c r="L766" s="2">
        <v>1</v>
      </c>
      <c r="M766" s="2">
        <v>17.383299999999998</v>
      </c>
      <c r="N766" s="2">
        <v>0.98265899999999995</v>
      </c>
      <c r="O766" s="2" t="s">
        <v>1034</v>
      </c>
      <c r="P766" s="2" t="s">
        <v>389</v>
      </c>
      <c r="Q766" s="2" t="s">
        <v>390</v>
      </c>
      <c r="R766" s="2" t="s">
        <v>2993</v>
      </c>
      <c r="S766" s="2" t="s">
        <v>2994</v>
      </c>
      <c r="T766" s="2">
        <v>23.584599999999998</v>
      </c>
      <c r="U766" s="2">
        <v>0.88529999999999998</v>
      </c>
      <c r="V766" s="2">
        <v>0.67321200000000003</v>
      </c>
      <c r="W766" s="2">
        <v>0.86819999999999997</v>
      </c>
      <c r="X766" s="2">
        <v>2.14</v>
      </c>
      <c r="Y766" s="2">
        <v>0.96860999999999997</v>
      </c>
      <c r="Z766" s="2">
        <v>2.5663999999999998</v>
      </c>
      <c r="AA766" s="2">
        <v>0.963391</v>
      </c>
    </row>
    <row r="767" spans="1:27">
      <c r="A767" s="2" t="s">
        <v>331</v>
      </c>
      <c r="B767" s="2" t="s">
        <v>343</v>
      </c>
      <c r="C767" s="2" t="s">
        <v>958</v>
      </c>
      <c r="D767" s="2" t="s">
        <v>959</v>
      </c>
      <c r="E767" s="2" t="s">
        <v>4023</v>
      </c>
      <c r="F767" s="2" t="s">
        <v>4024</v>
      </c>
      <c r="G767" s="2">
        <v>14.9605</v>
      </c>
      <c r="H767" s="2">
        <v>0.78600000000000003</v>
      </c>
      <c r="I767" s="2">
        <v>0.81794199999999995</v>
      </c>
      <c r="J767" s="2">
        <v>0.76839999999999997</v>
      </c>
      <c r="K767" s="2">
        <v>1.75</v>
      </c>
      <c r="L767" s="2">
        <v>0.97894700000000001</v>
      </c>
      <c r="M767" s="2">
        <v>2.5406900000000001</v>
      </c>
      <c r="N767" s="2">
        <v>0.85470100000000004</v>
      </c>
      <c r="O767" s="2" t="s">
        <v>1034</v>
      </c>
      <c r="P767" s="2" t="s">
        <v>958</v>
      </c>
      <c r="Q767" s="2" t="s">
        <v>959</v>
      </c>
      <c r="R767" s="2" t="s">
        <v>2995</v>
      </c>
      <c r="S767" s="2" t="s">
        <v>2996</v>
      </c>
      <c r="T767" s="2">
        <v>19.338100000000001</v>
      </c>
      <c r="U767" s="2">
        <v>0.65510000000000002</v>
      </c>
      <c r="V767" s="2">
        <v>0.54088099999999995</v>
      </c>
      <c r="W767" s="2">
        <v>0.76700000000000002</v>
      </c>
      <c r="X767" s="2">
        <v>4.5</v>
      </c>
      <c r="Y767" s="2">
        <v>0.94680900000000001</v>
      </c>
      <c r="Z767" s="2">
        <v>4.8331900000000001</v>
      </c>
      <c r="AA767" s="2">
        <v>0.85470100000000004</v>
      </c>
    </row>
    <row r="768" spans="1:27">
      <c r="A768" s="2" t="s">
        <v>6329</v>
      </c>
      <c r="B768" s="2" t="s">
        <v>343</v>
      </c>
      <c r="C768" s="2" t="s">
        <v>6330</v>
      </c>
      <c r="D768" s="2" t="s">
        <v>6331</v>
      </c>
      <c r="E768" s="2" t="s">
        <v>6332</v>
      </c>
      <c r="F768" s="2" t="s">
        <v>6333</v>
      </c>
      <c r="G768" s="2">
        <v>13.714399999999999</v>
      </c>
      <c r="H768" s="2">
        <v>0.4511</v>
      </c>
      <c r="I768" s="2">
        <v>5.4945100000000002E-3</v>
      </c>
      <c r="J768" s="2">
        <v>0.80149999999999999</v>
      </c>
      <c r="K768" s="2">
        <v>11.04</v>
      </c>
      <c r="L768" s="2">
        <v>0.87654299999999996</v>
      </c>
      <c r="M768" s="2">
        <v>15.6738</v>
      </c>
      <c r="N768" s="2">
        <v>0.89189200000000002</v>
      </c>
      <c r="O768" s="2" t="s">
        <v>1034</v>
      </c>
      <c r="P768" s="2" t="s">
        <v>6330</v>
      </c>
      <c r="Q768" s="2" t="s">
        <v>6331</v>
      </c>
      <c r="R768" s="2" t="s">
        <v>6334</v>
      </c>
      <c r="S768" s="2" t="s">
        <v>6335</v>
      </c>
      <c r="T768" s="2">
        <v>14.797700000000001</v>
      </c>
      <c r="U768" s="2">
        <v>0.79479999999999995</v>
      </c>
      <c r="V768" s="2">
        <v>0.63716799999999996</v>
      </c>
      <c r="W768" s="2">
        <v>0.77510000000000001</v>
      </c>
      <c r="X768" s="2">
        <v>2.98</v>
      </c>
      <c r="Y768" s="2">
        <v>0.91925500000000004</v>
      </c>
      <c r="Z768" s="2">
        <v>3.7322600000000001</v>
      </c>
      <c r="AA768" s="2">
        <v>0.89189200000000002</v>
      </c>
    </row>
    <row r="769" spans="1:27">
      <c r="A769" s="2" t="s">
        <v>6336</v>
      </c>
      <c r="B769" s="2" t="s">
        <v>343</v>
      </c>
      <c r="C769" s="2" t="s">
        <v>6337</v>
      </c>
      <c r="D769" s="2" t="s">
        <v>6338</v>
      </c>
      <c r="E769" s="2" t="s">
        <v>2498</v>
      </c>
      <c r="F769" s="2" t="s">
        <v>2499</v>
      </c>
      <c r="G769" s="2">
        <v>13.875299999999999</v>
      </c>
      <c r="H769" s="2">
        <v>0.5756</v>
      </c>
      <c r="I769" s="2">
        <v>0.56862699999999999</v>
      </c>
      <c r="J769" s="2">
        <v>0.61799999999999999</v>
      </c>
      <c r="K769" s="2">
        <v>5.01</v>
      </c>
      <c r="L769" s="2">
        <v>0.97142899999999999</v>
      </c>
      <c r="M769" s="2">
        <v>7.1573399999999996</v>
      </c>
      <c r="N769" s="2">
        <v>0.94219699999999995</v>
      </c>
      <c r="O769" s="2" t="s">
        <v>1034</v>
      </c>
      <c r="P769" s="2" t="s">
        <v>6337</v>
      </c>
      <c r="Q769" s="2" t="s">
        <v>6338</v>
      </c>
      <c r="R769" s="2" t="s">
        <v>2498</v>
      </c>
      <c r="S769" s="2" t="s">
        <v>2499</v>
      </c>
      <c r="T769" s="2">
        <v>16.0718</v>
      </c>
      <c r="U769" s="2">
        <v>0.60389999999999999</v>
      </c>
      <c r="V769" s="2">
        <v>0.60804000000000002</v>
      </c>
      <c r="W769" s="2">
        <v>0.62419999999999998</v>
      </c>
      <c r="X769" s="2">
        <v>5.75</v>
      </c>
      <c r="Y769" s="2">
        <v>0.96078399999999997</v>
      </c>
      <c r="Z769" s="2">
        <v>6.6059400000000004</v>
      </c>
      <c r="AA769" s="2">
        <v>0.93641600000000003</v>
      </c>
    </row>
    <row r="770" spans="1:27">
      <c r="A770" s="2" t="s">
        <v>6339</v>
      </c>
      <c r="B770" s="2" t="s">
        <v>343</v>
      </c>
      <c r="C770" s="2" t="s">
        <v>6340</v>
      </c>
      <c r="D770" s="2" t="s">
        <v>6341</v>
      </c>
      <c r="E770" s="2" t="s">
        <v>6342</v>
      </c>
      <c r="F770" s="2" t="s">
        <v>6343</v>
      </c>
      <c r="G770" s="2">
        <v>16.275500000000001</v>
      </c>
      <c r="H770" s="2">
        <v>0.87909999999999999</v>
      </c>
      <c r="I770" s="2">
        <v>0.74193500000000001</v>
      </c>
      <c r="J770" s="2">
        <v>0.84140000000000004</v>
      </c>
      <c r="K770" s="2">
        <v>1.45</v>
      </c>
      <c r="L770" s="2">
        <v>1</v>
      </c>
      <c r="M770" s="2">
        <v>3.2232599999999998</v>
      </c>
      <c r="N770" s="2">
        <v>0.96015899999999998</v>
      </c>
      <c r="O770" s="2" t="s">
        <v>1034</v>
      </c>
      <c r="P770" s="2" t="s">
        <v>6340</v>
      </c>
      <c r="Q770" s="2" t="s">
        <v>6341</v>
      </c>
      <c r="R770" s="2" t="s">
        <v>6344</v>
      </c>
      <c r="S770" s="2" t="s">
        <v>6345</v>
      </c>
      <c r="T770" s="2">
        <v>18.6006</v>
      </c>
      <c r="U770" s="2">
        <v>0.87919999999999998</v>
      </c>
      <c r="V770" s="2">
        <v>0.74193500000000001</v>
      </c>
      <c r="W770" s="2">
        <v>0.84140000000000004</v>
      </c>
      <c r="X770" s="2">
        <v>1.8</v>
      </c>
      <c r="Y770" s="2">
        <v>0.98765400000000003</v>
      </c>
      <c r="Z770" s="2">
        <v>3.2230099999999999</v>
      </c>
      <c r="AA770" s="2">
        <v>0.96015899999999998</v>
      </c>
    </row>
    <row r="771" spans="1:27">
      <c r="A771" s="2" t="s">
        <v>6346</v>
      </c>
      <c r="B771" s="2" t="s">
        <v>343</v>
      </c>
      <c r="C771" s="2" t="s">
        <v>6347</v>
      </c>
      <c r="D771" s="2" t="s">
        <v>6348</v>
      </c>
      <c r="E771" s="2" t="s">
        <v>4168</v>
      </c>
      <c r="F771" s="2" t="s">
        <v>4169</v>
      </c>
      <c r="G771" s="2">
        <v>12.103300000000001</v>
      </c>
      <c r="H771" s="2">
        <v>0.43109999999999998</v>
      </c>
      <c r="I771" s="2">
        <v>0</v>
      </c>
      <c r="J771" s="2">
        <v>0.78439999999999999</v>
      </c>
      <c r="K771" s="2">
        <v>21.31</v>
      </c>
      <c r="L771" s="2">
        <v>0.93150699999999997</v>
      </c>
      <c r="M771" s="2">
        <v>25.2943</v>
      </c>
      <c r="N771" s="2">
        <v>0.89805800000000002</v>
      </c>
      <c r="O771" s="2" t="s">
        <v>1034</v>
      </c>
      <c r="P771" s="2" t="s">
        <v>6347</v>
      </c>
      <c r="Q771" s="2" t="s">
        <v>6348</v>
      </c>
      <c r="R771" s="2" t="s">
        <v>2997</v>
      </c>
      <c r="S771" s="2" t="s">
        <v>2998</v>
      </c>
      <c r="T771" s="2">
        <v>13.1066</v>
      </c>
      <c r="U771" s="2">
        <v>0.4355</v>
      </c>
      <c r="V771" s="2">
        <v>0</v>
      </c>
      <c r="W771" s="2">
        <v>0.81089999999999995</v>
      </c>
      <c r="X771" s="2">
        <v>20.7</v>
      </c>
      <c r="Y771" s="2">
        <v>0.96748000000000001</v>
      </c>
      <c r="Z771" s="2">
        <v>24.992999999999999</v>
      </c>
      <c r="AA771" s="2">
        <v>0.89805800000000002</v>
      </c>
    </row>
    <row r="772" spans="1:27">
      <c r="A772" s="2" t="s">
        <v>6349</v>
      </c>
      <c r="B772" s="2" t="s">
        <v>343</v>
      </c>
      <c r="C772" s="2" t="s">
        <v>6350</v>
      </c>
      <c r="D772" s="2" t="s">
        <v>6351</v>
      </c>
      <c r="E772" s="2" t="s">
        <v>6352</v>
      </c>
      <c r="F772" s="2" t="s">
        <v>6353</v>
      </c>
      <c r="G772" s="2">
        <v>6.8243900000000002</v>
      </c>
      <c r="H772" s="2">
        <v>0.76180000000000003</v>
      </c>
      <c r="I772" s="2">
        <v>0.8</v>
      </c>
      <c r="J772" s="2">
        <v>0.72199999999999998</v>
      </c>
      <c r="K772" s="2">
        <v>2.62</v>
      </c>
      <c r="L772" s="2">
        <v>0.93939399999999995</v>
      </c>
      <c r="M772" s="2">
        <v>2.7434599999999998</v>
      </c>
      <c r="N772" s="2">
        <v>0.86666699999999997</v>
      </c>
      <c r="O772" s="2" t="s">
        <v>1034</v>
      </c>
      <c r="P772" s="2" t="s">
        <v>6350</v>
      </c>
      <c r="Q772" s="2" t="s">
        <v>6351</v>
      </c>
      <c r="R772" s="2" t="s">
        <v>6354</v>
      </c>
      <c r="S772" s="2" t="s">
        <v>6355</v>
      </c>
      <c r="T772" s="2">
        <v>7.72119</v>
      </c>
      <c r="U772" s="2">
        <v>0.75780000000000003</v>
      </c>
      <c r="V772" s="2">
        <v>0.66129000000000004</v>
      </c>
      <c r="W772" s="2">
        <v>0.72199999999999998</v>
      </c>
      <c r="X772" s="2">
        <v>2.97</v>
      </c>
      <c r="Y772" s="2">
        <v>0.875</v>
      </c>
      <c r="Z772" s="2">
        <v>2.7692700000000001</v>
      </c>
      <c r="AA772" s="2">
        <v>0.86666699999999997</v>
      </c>
    </row>
    <row r="773" spans="1:27">
      <c r="A773" s="2" t="s">
        <v>6356</v>
      </c>
      <c r="B773" s="2" t="s">
        <v>343</v>
      </c>
      <c r="C773" s="2" t="s">
        <v>6357</v>
      </c>
      <c r="D773" s="2" t="s">
        <v>6358</v>
      </c>
      <c r="E773" s="2" t="s">
        <v>6359</v>
      </c>
      <c r="F773" s="2" t="s">
        <v>6360</v>
      </c>
      <c r="G773" s="2">
        <v>13.659000000000001</v>
      </c>
      <c r="H773" s="2">
        <v>0.80779999999999996</v>
      </c>
      <c r="I773" s="2">
        <v>0.31767299999999998</v>
      </c>
      <c r="J773" s="2">
        <v>0.77529999999999999</v>
      </c>
      <c r="K773" s="2">
        <v>4.3899999999999997</v>
      </c>
      <c r="L773" s="2">
        <v>0.9</v>
      </c>
      <c r="M773" s="2">
        <v>3.90632</v>
      </c>
      <c r="N773" s="2">
        <v>0.93055600000000005</v>
      </c>
      <c r="O773" s="2" t="s">
        <v>1034</v>
      </c>
      <c r="P773" s="2" t="s">
        <v>6357</v>
      </c>
      <c r="Q773" s="2" t="s">
        <v>6358</v>
      </c>
      <c r="R773" s="2" t="s">
        <v>6359</v>
      </c>
      <c r="S773" s="2" t="s">
        <v>6361</v>
      </c>
      <c r="T773" s="2">
        <v>11.880800000000001</v>
      </c>
      <c r="U773" s="2">
        <v>0.41880000000000001</v>
      </c>
      <c r="V773" s="2">
        <v>0</v>
      </c>
      <c r="W773" s="2">
        <v>0.75960000000000005</v>
      </c>
      <c r="X773" s="2">
        <v>25.36</v>
      </c>
      <c r="Y773" s="2">
        <v>0.93162400000000001</v>
      </c>
      <c r="Z773" s="2">
        <v>24.707899999999999</v>
      </c>
      <c r="AA773" s="2">
        <v>0.93402799999999997</v>
      </c>
    </row>
    <row r="774" spans="1:27">
      <c r="A774" s="2" t="s">
        <v>6362</v>
      </c>
      <c r="B774" s="2" t="s">
        <v>343</v>
      </c>
      <c r="C774" s="2" t="s">
        <v>6363</v>
      </c>
      <c r="D774" s="2" t="s">
        <v>6364</v>
      </c>
      <c r="E774" s="2" t="s">
        <v>6365</v>
      </c>
      <c r="F774" s="2" t="s">
        <v>6366</v>
      </c>
      <c r="G774" s="2">
        <v>20.204499999999999</v>
      </c>
      <c r="H774" s="2">
        <v>0.63859999999999995</v>
      </c>
      <c r="I774" s="2">
        <v>0.303977</v>
      </c>
      <c r="J774" s="2">
        <v>0.59570000000000001</v>
      </c>
      <c r="K774" s="2">
        <v>8.5399999999999991</v>
      </c>
      <c r="L774" s="2">
        <v>0.74666699999999997</v>
      </c>
      <c r="M774" s="2">
        <v>8.4202100000000009</v>
      </c>
      <c r="N774" s="2">
        <v>0.80511200000000005</v>
      </c>
      <c r="O774" s="2" t="s">
        <v>1034</v>
      </c>
      <c r="P774" s="2" t="s">
        <v>6363</v>
      </c>
      <c r="Q774" s="2" t="s">
        <v>6364</v>
      </c>
      <c r="R774" s="2" t="s">
        <v>6367</v>
      </c>
      <c r="S774" s="2" t="s">
        <v>6368</v>
      </c>
      <c r="T774" s="2">
        <v>21.7699</v>
      </c>
      <c r="U774" s="2">
        <v>0.61990000000000001</v>
      </c>
      <c r="V774" s="2">
        <v>0.29446099999999997</v>
      </c>
      <c r="W774" s="2">
        <v>0.58499999999999996</v>
      </c>
      <c r="X774" s="2">
        <v>10.01</v>
      </c>
      <c r="Y774" s="2">
        <v>0.75862099999999999</v>
      </c>
      <c r="Z774" s="2">
        <v>8.7398299999999995</v>
      </c>
      <c r="AA774" s="2">
        <v>0.80511200000000005</v>
      </c>
    </row>
    <row r="775" spans="1:27">
      <c r="A775" s="2" t="s">
        <v>6369</v>
      </c>
      <c r="B775" s="2" t="s">
        <v>343</v>
      </c>
      <c r="C775" s="2" t="s">
        <v>6370</v>
      </c>
      <c r="D775" s="2" t="s">
        <v>6371</v>
      </c>
      <c r="E775" s="2" t="s">
        <v>6372</v>
      </c>
      <c r="F775" s="2" t="s">
        <v>6373</v>
      </c>
      <c r="G775" s="2">
        <v>32.296199999999999</v>
      </c>
      <c r="H775" s="2">
        <v>0.63329999999999997</v>
      </c>
      <c r="I775" s="2">
        <v>0.41186299999999998</v>
      </c>
      <c r="J775" s="2">
        <v>0.46760000000000002</v>
      </c>
      <c r="K775" s="2">
        <v>8.1199999999999992</v>
      </c>
      <c r="L775" s="2">
        <v>0.70562800000000003</v>
      </c>
      <c r="M775" s="2">
        <v>7.3292999999999999</v>
      </c>
      <c r="N775" s="2">
        <v>0.76772600000000002</v>
      </c>
      <c r="O775" s="2" t="s">
        <v>1034</v>
      </c>
      <c r="P775" s="2" t="s">
        <v>6370</v>
      </c>
      <c r="Q775" s="2" t="s">
        <v>6371</v>
      </c>
      <c r="R775" s="2" t="s">
        <v>6374</v>
      </c>
      <c r="S775" s="2" t="s">
        <v>6375</v>
      </c>
      <c r="T775" s="2">
        <v>4.3947900000000004</v>
      </c>
      <c r="U775" s="2">
        <v>0.48930000000000001</v>
      </c>
      <c r="V775" s="2">
        <v>0</v>
      </c>
      <c r="W775" s="2">
        <v>0.43930000000000002</v>
      </c>
      <c r="X775" s="2">
        <v>29.2</v>
      </c>
      <c r="Y775" s="2">
        <v>0.75562700000000005</v>
      </c>
      <c r="Z775" s="2">
        <v>27.3659</v>
      </c>
      <c r="AA775" s="2">
        <v>0.77750600000000003</v>
      </c>
    </row>
    <row r="776" spans="1:27">
      <c r="A776" s="2" t="s">
        <v>6376</v>
      </c>
      <c r="B776" s="2" t="s">
        <v>343</v>
      </c>
      <c r="C776" s="2" t="s">
        <v>6377</v>
      </c>
      <c r="D776" s="2" t="s">
        <v>6378</v>
      </c>
      <c r="E776" s="2" t="s">
        <v>3859</v>
      </c>
      <c r="F776" s="2" t="s">
        <v>3860</v>
      </c>
      <c r="G776" s="2">
        <v>11.7545</v>
      </c>
      <c r="H776" s="2">
        <v>0.70440000000000003</v>
      </c>
      <c r="I776" s="2">
        <v>0.58333299999999999</v>
      </c>
      <c r="J776" s="2">
        <v>0.76090000000000002</v>
      </c>
      <c r="K776" s="2">
        <v>3.34</v>
      </c>
      <c r="L776" s="2">
        <v>0.97222200000000003</v>
      </c>
      <c r="M776" s="2">
        <v>4.1085900000000004</v>
      </c>
      <c r="N776" s="2">
        <v>0.94163399999999997</v>
      </c>
      <c r="O776" s="2" t="s">
        <v>1034</v>
      </c>
      <c r="P776" s="2" t="s">
        <v>6377</v>
      </c>
      <c r="Q776" s="2" t="s">
        <v>6378</v>
      </c>
      <c r="R776" s="2" t="s">
        <v>6379</v>
      </c>
      <c r="S776" s="2" t="s">
        <v>6380</v>
      </c>
      <c r="T776" s="2">
        <v>14.021100000000001</v>
      </c>
      <c r="U776" s="2">
        <v>0.51029999999999998</v>
      </c>
      <c r="V776" s="2">
        <v>0.29460599999999998</v>
      </c>
      <c r="W776" s="2">
        <v>0.77280000000000004</v>
      </c>
      <c r="X776" s="2">
        <v>6.49</v>
      </c>
      <c r="Y776" s="2">
        <v>0.95833299999999999</v>
      </c>
      <c r="Z776" s="2">
        <v>8.0519800000000004</v>
      </c>
      <c r="AA776" s="2">
        <v>0.93774299999999999</v>
      </c>
    </row>
    <row r="777" spans="1:27">
      <c r="A777" s="2" t="s">
        <v>6381</v>
      </c>
      <c r="B777" s="2" t="s">
        <v>343</v>
      </c>
      <c r="C777" s="2" t="s">
        <v>6382</v>
      </c>
      <c r="D777" s="2" t="s">
        <v>6383</v>
      </c>
      <c r="E777" s="2" t="s">
        <v>6384</v>
      </c>
      <c r="F777" s="2" t="s">
        <v>6385</v>
      </c>
      <c r="G777" s="2">
        <v>28.6416</v>
      </c>
      <c r="H777" s="2">
        <v>0.92479999999999996</v>
      </c>
      <c r="I777" s="2">
        <v>0.74541800000000003</v>
      </c>
      <c r="J777" s="2">
        <v>0.89939999999999998</v>
      </c>
      <c r="K777" s="2">
        <v>3.12</v>
      </c>
      <c r="L777" s="2">
        <v>0.99024400000000001</v>
      </c>
      <c r="M777" s="2">
        <v>2.5597699999999999</v>
      </c>
      <c r="N777" s="2">
        <v>0.97201000000000004</v>
      </c>
      <c r="O777" s="2" t="s">
        <v>1034</v>
      </c>
      <c r="P777" s="2" t="s">
        <v>6382</v>
      </c>
      <c r="Q777" s="2" t="s">
        <v>6383</v>
      </c>
      <c r="R777" s="2" t="s">
        <v>6386</v>
      </c>
      <c r="S777" s="2" t="s">
        <v>6387</v>
      </c>
      <c r="T777" s="2">
        <v>30.090900000000001</v>
      </c>
      <c r="U777" s="2">
        <v>0.92320000000000002</v>
      </c>
      <c r="V777" s="2">
        <v>0.73594899999999996</v>
      </c>
      <c r="W777" s="2">
        <v>0.89970000000000006</v>
      </c>
      <c r="X777" s="2">
        <v>3.02</v>
      </c>
      <c r="Y777" s="2">
        <v>0.98753899999999994</v>
      </c>
      <c r="Z777" s="2">
        <v>2.60669</v>
      </c>
      <c r="AA777" s="2">
        <v>0.97201000000000004</v>
      </c>
    </row>
    <row r="778" spans="1:27">
      <c r="A778" s="2" t="s">
        <v>6388</v>
      </c>
      <c r="B778" s="2" t="s">
        <v>343</v>
      </c>
      <c r="C778" s="2" t="s">
        <v>6389</v>
      </c>
      <c r="D778" s="2" t="s">
        <v>6390</v>
      </c>
      <c r="E778" s="2" t="s">
        <v>6391</v>
      </c>
      <c r="F778" s="2" t="s">
        <v>6392</v>
      </c>
      <c r="G778" s="2">
        <v>20.691199999999998</v>
      </c>
      <c r="H778" s="2">
        <v>0.8881</v>
      </c>
      <c r="I778" s="2">
        <v>0.75784200000000002</v>
      </c>
      <c r="J778" s="2">
        <v>0.86280000000000001</v>
      </c>
      <c r="K778" s="2">
        <v>2.0499999999999998</v>
      </c>
      <c r="L778" s="2">
        <v>0.92700700000000003</v>
      </c>
      <c r="M778" s="2">
        <v>2.5523899999999999</v>
      </c>
      <c r="N778" s="2">
        <v>0.94377500000000003</v>
      </c>
      <c r="O778" s="2" t="s">
        <v>1034</v>
      </c>
      <c r="P778" s="2" t="s">
        <v>6389</v>
      </c>
      <c r="Q778" s="2" t="s">
        <v>6390</v>
      </c>
      <c r="R778" s="2" t="s">
        <v>2671</v>
      </c>
      <c r="S778" s="2" t="s">
        <v>2672</v>
      </c>
      <c r="T778" s="2">
        <v>23.312799999999999</v>
      </c>
      <c r="U778" s="2">
        <v>0.86939999999999995</v>
      </c>
      <c r="V778" s="2">
        <v>0.77135699999999996</v>
      </c>
      <c r="W778" s="2">
        <v>0.85340000000000005</v>
      </c>
      <c r="X778" s="2">
        <v>2.2200000000000002</v>
      </c>
      <c r="Y778" s="2">
        <v>0.90740699999999996</v>
      </c>
      <c r="Z778" s="2">
        <v>2.7764899999999999</v>
      </c>
      <c r="AA778" s="2">
        <v>0.93975900000000001</v>
      </c>
    </row>
    <row r="779" spans="1:27">
      <c r="A779" s="2" t="s">
        <v>6393</v>
      </c>
      <c r="B779" s="2" t="s">
        <v>343</v>
      </c>
      <c r="C779" s="2" t="s">
        <v>6394</v>
      </c>
      <c r="D779" s="2" t="s">
        <v>6395</v>
      </c>
      <c r="E779" s="2" t="s">
        <v>6396</v>
      </c>
      <c r="F779" s="2" t="s">
        <v>6397</v>
      </c>
      <c r="G779" s="2">
        <v>12.484999999999999</v>
      </c>
      <c r="H779" s="2">
        <v>0.2727</v>
      </c>
      <c r="I779" s="2">
        <v>0.28301900000000002</v>
      </c>
      <c r="J779" s="2">
        <v>0.3175</v>
      </c>
      <c r="K779" s="2">
        <v>4.3</v>
      </c>
      <c r="L779" s="2">
        <v>0.51704499999999998</v>
      </c>
      <c r="M779" s="2">
        <v>7.1459999999999999</v>
      </c>
      <c r="N779" s="2">
        <v>0.45859899999999998</v>
      </c>
      <c r="O779" s="2" t="s">
        <v>1034</v>
      </c>
      <c r="P779" s="2" t="s">
        <v>6394</v>
      </c>
      <c r="Q779" s="2" t="s">
        <v>6395</v>
      </c>
      <c r="R779" s="2" t="s">
        <v>6398</v>
      </c>
      <c r="S779" s="2" t="s">
        <v>6399</v>
      </c>
      <c r="T779" s="2">
        <v>14.222</v>
      </c>
      <c r="U779" s="2">
        <v>0.27289999999999998</v>
      </c>
      <c r="V779" s="2">
        <v>0.28436</v>
      </c>
      <c r="W779" s="2">
        <v>0.31840000000000002</v>
      </c>
      <c r="X779" s="2">
        <v>5.65</v>
      </c>
      <c r="Y779" s="2">
        <v>0.50617299999999998</v>
      </c>
      <c r="Z779" s="2">
        <v>7.1412699999999996</v>
      </c>
      <c r="AA779" s="2">
        <v>0.45859899999999998</v>
      </c>
    </row>
    <row r="780" spans="1:27">
      <c r="A780" s="2" t="s">
        <v>6400</v>
      </c>
      <c r="B780" s="2" t="s">
        <v>343</v>
      </c>
      <c r="C780" s="2" t="s">
        <v>6401</v>
      </c>
      <c r="D780" s="2" t="s">
        <v>6402</v>
      </c>
      <c r="E780" s="2" t="s">
        <v>6403</v>
      </c>
      <c r="F780" s="2" t="s">
        <v>6404</v>
      </c>
      <c r="G780" s="2">
        <v>6.96896</v>
      </c>
      <c r="H780" s="2">
        <v>0.22650000000000001</v>
      </c>
      <c r="I780" s="2">
        <v>0</v>
      </c>
      <c r="J780" s="2">
        <v>0.4219</v>
      </c>
      <c r="K780" s="2">
        <v>12.73</v>
      </c>
      <c r="L780" s="2">
        <v>0.44274799999999997</v>
      </c>
      <c r="M780" s="2">
        <v>16.6935</v>
      </c>
      <c r="N780" s="2">
        <v>0.457592</v>
      </c>
      <c r="O780" s="2" t="s">
        <v>1034</v>
      </c>
      <c r="P780" s="2" t="s">
        <v>6401</v>
      </c>
      <c r="Q780" s="2" t="s">
        <v>6402</v>
      </c>
      <c r="R780" s="2" t="s">
        <v>2812</v>
      </c>
      <c r="S780" s="2" t="s">
        <v>6405</v>
      </c>
      <c r="T780" s="2">
        <v>5.2136100000000001</v>
      </c>
      <c r="U780" s="2">
        <v>0.23719999999999999</v>
      </c>
      <c r="V780" s="2">
        <v>0</v>
      </c>
      <c r="W780" s="2">
        <v>0.42620000000000002</v>
      </c>
      <c r="X780" s="2">
        <v>10.08</v>
      </c>
      <c r="Y780" s="2">
        <v>0.41608400000000001</v>
      </c>
      <c r="Z780" s="2">
        <v>20.6875</v>
      </c>
      <c r="AA780" s="2">
        <v>0.460733</v>
      </c>
    </row>
    <row r="781" spans="1:27">
      <c r="A781" s="2" t="s">
        <v>1954</v>
      </c>
      <c r="B781" s="2" t="s">
        <v>343</v>
      </c>
      <c r="C781" s="2" t="s">
        <v>1955</v>
      </c>
      <c r="D781" s="2" t="s">
        <v>1956</v>
      </c>
      <c r="E781" s="2" t="s">
        <v>3569</v>
      </c>
      <c r="F781" s="2" t="s">
        <v>3570</v>
      </c>
      <c r="G781" s="2">
        <v>8.3515999999999995</v>
      </c>
      <c r="H781" s="2">
        <v>0.71750000000000003</v>
      </c>
      <c r="I781" s="2">
        <v>0.52205900000000005</v>
      </c>
      <c r="J781" s="2">
        <v>0.68600000000000005</v>
      </c>
      <c r="K781" s="2">
        <v>3.01</v>
      </c>
      <c r="L781" s="2">
        <v>0.87654299999999996</v>
      </c>
      <c r="M781" s="2">
        <v>3.0122499999999999</v>
      </c>
      <c r="N781" s="2">
        <v>0.836538</v>
      </c>
      <c r="O781" s="2" t="s">
        <v>1034</v>
      </c>
      <c r="P781" s="2" t="s">
        <v>1955</v>
      </c>
      <c r="Q781" s="2" t="s">
        <v>1956</v>
      </c>
      <c r="R781" s="2" t="s">
        <v>2999</v>
      </c>
      <c r="S781" s="2" t="s">
        <v>3000</v>
      </c>
      <c r="T781" s="2">
        <v>8.8079400000000003</v>
      </c>
      <c r="U781" s="2">
        <v>0.72040000000000004</v>
      </c>
      <c r="V781" s="2">
        <v>0.50187300000000001</v>
      </c>
      <c r="W781" s="2">
        <v>0.68989999999999996</v>
      </c>
      <c r="X781" s="2">
        <v>2.91</v>
      </c>
      <c r="Y781" s="2">
        <v>0.86885199999999996</v>
      </c>
      <c r="Z781" s="2">
        <v>2.90204</v>
      </c>
      <c r="AA781" s="2">
        <v>0.836538</v>
      </c>
    </row>
    <row r="782" spans="1:27">
      <c r="A782" s="2" t="s">
        <v>1957</v>
      </c>
      <c r="B782" s="2" t="s">
        <v>343</v>
      </c>
      <c r="C782" s="2" t="s">
        <v>1958</v>
      </c>
      <c r="D782" s="2" t="s">
        <v>1959</v>
      </c>
      <c r="E782" s="2" t="s">
        <v>3571</v>
      </c>
      <c r="F782" s="2" t="s">
        <v>3572</v>
      </c>
      <c r="G782" s="2">
        <v>5.7282200000000003</v>
      </c>
      <c r="H782" s="2">
        <v>0.46879999999999999</v>
      </c>
      <c r="I782" s="2">
        <v>0</v>
      </c>
      <c r="J782" s="2">
        <v>0.74080000000000001</v>
      </c>
      <c r="K782" s="2">
        <v>19.170000000000002</v>
      </c>
      <c r="L782" s="2">
        <v>0.96875</v>
      </c>
      <c r="M782" s="2">
        <v>23.744800000000001</v>
      </c>
      <c r="N782" s="2">
        <v>0.92274699999999998</v>
      </c>
      <c r="O782" s="2" t="s">
        <v>1034</v>
      </c>
      <c r="P782" s="2" t="s">
        <v>1958</v>
      </c>
      <c r="Q782" s="2" t="s">
        <v>1959</v>
      </c>
      <c r="R782" s="2" t="s">
        <v>3001</v>
      </c>
      <c r="S782" s="2" t="s">
        <v>3002</v>
      </c>
      <c r="T782" s="2">
        <v>11.0708</v>
      </c>
      <c r="U782" s="2">
        <v>0.52729999999999999</v>
      </c>
      <c r="V782" s="2">
        <v>2.7397299999999999E-2</v>
      </c>
      <c r="W782" s="2">
        <v>0.76619999999999999</v>
      </c>
      <c r="X782" s="2">
        <v>11.81</v>
      </c>
      <c r="Y782" s="2">
        <v>0.95</v>
      </c>
      <c r="Z782" s="2">
        <v>13.4208</v>
      </c>
      <c r="AA782" s="2">
        <v>0.91845500000000002</v>
      </c>
    </row>
    <row r="783" spans="1:27">
      <c r="A783" s="2" t="s">
        <v>286</v>
      </c>
      <c r="B783" s="2" t="s">
        <v>343</v>
      </c>
      <c r="C783" s="2" t="s">
        <v>368</v>
      </c>
      <c r="D783" s="2" t="s">
        <v>369</v>
      </c>
      <c r="E783" s="2" t="s">
        <v>3573</v>
      </c>
      <c r="F783" s="2" t="s">
        <v>3574</v>
      </c>
      <c r="G783" s="2">
        <v>15.257899999999999</v>
      </c>
      <c r="H783" s="2">
        <v>0.48149999999999998</v>
      </c>
      <c r="I783" s="2">
        <v>0.140845</v>
      </c>
      <c r="J783" s="2">
        <v>0.747</v>
      </c>
      <c r="K783" s="2">
        <v>9.34</v>
      </c>
      <c r="L783" s="2">
        <v>0.75510200000000005</v>
      </c>
      <c r="M783" s="2">
        <v>10.4194</v>
      </c>
      <c r="N783" s="2">
        <v>0.88793100000000003</v>
      </c>
      <c r="O783" s="2" t="s">
        <v>1034</v>
      </c>
      <c r="P783" s="2" t="s">
        <v>368</v>
      </c>
      <c r="Q783" s="2" t="s">
        <v>369</v>
      </c>
      <c r="R783" s="2" t="s">
        <v>3003</v>
      </c>
      <c r="S783" s="2" t="s">
        <v>3004</v>
      </c>
      <c r="T783" s="2">
        <v>16.974299999999999</v>
      </c>
      <c r="U783" s="2">
        <v>0.4904</v>
      </c>
      <c r="V783" s="2">
        <v>0.168269</v>
      </c>
      <c r="W783" s="2">
        <v>0.73599999999999999</v>
      </c>
      <c r="X783" s="2">
        <v>9.0500000000000007</v>
      </c>
      <c r="Y783" s="2">
        <v>0.78616399999999997</v>
      </c>
      <c r="Z783" s="2">
        <v>10.238</v>
      </c>
      <c r="AA783" s="2">
        <v>0.88793100000000003</v>
      </c>
    </row>
    <row r="784" spans="1:27">
      <c r="A784" s="2" t="s">
        <v>287</v>
      </c>
      <c r="B784" s="2" t="s">
        <v>343</v>
      </c>
      <c r="C784" s="2" t="s">
        <v>664</v>
      </c>
      <c r="D784" s="2" t="s">
        <v>665</v>
      </c>
      <c r="E784" s="2" t="s">
        <v>2294</v>
      </c>
      <c r="F784" s="2" t="s">
        <v>2295</v>
      </c>
      <c r="G784" s="2">
        <v>25.275400000000001</v>
      </c>
      <c r="H784" s="2">
        <v>0.73480000000000001</v>
      </c>
      <c r="I784" s="2">
        <v>0.68286800000000003</v>
      </c>
      <c r="J784" s="2">
        <v>0.70389999999999997</v>
      </c>
      <c r="K784" s="2">
        <v>2.11</v>
      </c>
      <c r="L784" s="2">
        <v>0.89873400000000003</v>
      </c>
      <c r="M784" s="2">
        <v>3.7087300000000001</v>
      </c>
      <c r="N784" s="2">
        <v>0.80716299999999996</v>
      </c>
      <c r="O784" s="2" t="s">
        <v>1034</v>
      </c>
      <c r="P784" s="2" t="s">
        <v>664</v>
      </c>
      <c r="Q784" s="2" t="s">
        <v>665</v>
      </c>
      <c r="R784" s="2" t="s">
        <v>3005</v>
      </c>
      <c r="S784" s="2" t="s">
        <v>3006</v>
      </c>
      <c r="T784" s="2">
        <v>28.8889</v>
      </c>
      <c r="U784" s="2">
        <v>0.73499999999999999</v>
      </c>
      <c r="V784" s="2">
        <v>0.67956499999999997</v>
      </c>
      <c r="W784" s="2">
        <v>0.70350000000000001</v>
      </c>
      <c r="X784" s="2">
        <v>2.4300000000000002</v>
      </c>
      <c r="Y784" s="2">
        <v>0.86956500000000003</v>
      </c>
      <c r="Z784" s="2">
        <v>3.69801</v>
      </c>
      <c r="AA784" s="2">
        <v>0.80716299999999996</v>
      </c>
    </row>
    <row r="785" spans="1:27">
      <c r="A785" s="2" t="s">
        <v>1960</v>
      </c>
      <c r="B785" s="2" t="s">
        <v>343</v>
      </c>
      <c r="C785" s="2" t="s">
        <v>1961</v>
      </c>
      <c r="D785" s="2" t="s">
        <v>1962</v>
      </c>
      <c r="E785" s="2" t="s">
        <v>3575</v>
      </c>
      <c r="F785" s="2" t="s">
        <v>3576</v>
      </c>
      <c r="G785" s="2">
        <v>18.5624</v>
      </c>
      <c r="H785" s="2">
        <v>0.67169999999999996</v>
      </c>
      <c r="I785" s="2">
        <v>0.53151999999999999</v>
      </c>
      <c r="J785" s="2">
        <v>0.49120000000000003</v>
      </c>
      <c r="K785" s="2">
        <v>3.71</v>
      </c>
      <c r="L785" s="2">
        <v>0.68181800000000004</v>
      </c>
      <c r="M785" s="2">
        <v>3.24878</v>
      </c>
      <c r="N785" s="2">
        <v>0.730159</v>
      </c>
      <c r="O785" s="2" t="s">
        <v>1034</v>
      </c>
      <c r="P785" s="2" t="s">
        <v>1961</v>
      </c>
      <c r="Q785" s="2" t="s">
        <v>1962</v>
      </c>
      <c r="R785" s="2" t="s">
        <v>3007</v>
      </c>
      <c r="S785" s="2" t="s">
        <v>3008</v>
      </c>
      <c r="T785" s="2">
        <v>6.2005299999999997</v>
      </c>
      <c r="U785" s="2">
        <v>0.61360000000000003</v>
      </c>
      <c r="V785" s="2">
        <v>0.29608099999999998</v>
      </c>
      <c r="W785" s="2">
        <v>0.49059999999999998</v>
      </c>
      <c r="X785" s="2">
        <v>4.62</v>
      </c>
      <c r="Y785" s="2">
        <v>0.63988100000000003</v>
      </c>
      <c r="Z785" s="2">
        <v>4.4669800000000004</v>
      </c>
      <c r="AA785" s="2">
        <v>0.72839500000000001</v>
      </c>
    </row>
    <row r="786" spans="1:27">
      <c r="A786" s="2" t="s">
        <v>288</v>
      </c>
      <c r="B786" s="2" t="s">
        <v>343</v>
      </c>
      <c r="C786" s="2" t="s">
        <v>550</v>
      </c>
      <c r="D786" s="2" t="s">
        <v>551</v>
      </c>
      <c r="E786" s="2" t="s">
        <v>3577</v>
      </c>
      <c r="F786" s="2" t="s">
        <v>3578</v>
      </c>
      <c r="G786" s="2">
        <v>22.835000000000001</v>
      </c>
      <c r="H786" s="2">
        <v>0.86140000000000005</v>
      </c>
      <c r="I786" s="2">
        <v>0.74092000000000002</v>
      </c>
      <c r="J786" s="2">
        <v>0.83399999999999996</v>
      </c>
      <c r="K786" s="2">
        <v>1.99</v>
      </c>
      <c r="L786" s="2">
        <v>0.94594599999999995</v>
      </c>
      <c r="M786" s="2">
        <v>2.27841</v>
      </c>
      <c r="N786" s="2">
        <v>0.93069299999999999</v>
      </c>
      <c r="O786" s="2" t="s">
        <v>1034</v>
      </c>
      <c r="P786" s="2" t="s">
        <v>550</v>
      </c>
      <c r="Q786" s="2" t="s">
        <v>551</v>
      </c>
      <c r="R786" s="2" t="s">
        <v>3009</v>
      </c>
      <c r="S786" s="2" t="s">
        <v>3010</v>
      </c>
      <c r="T786" s="2">
        <v>26.139299999999999</v>
      </c>
      <c r="U786" s="2">
        <v>0.86309999999999998</v>
      </c>
      <c r="V786" s="2">
        <v>0.730769</v>
      </c>
      <c r="W786" s="2">
        <v>0.83360000000000001</v>
      </c>
      <c r="X786" s="2">
        <v>1.99</v>
      </c>
      <c r="Y786" s="2">
        <v>0.94181800000000004</v>
      </c>
      <c r="Z786" s="2">
        <v>2.5026299999999999</v>
      </c>
      <c r="AA786" s="2">
        <v>0.93564400000000003</v>
      </c>
    </row>
    <row r="787" spans="1:27">
      <c r="A787" s="2" t="s">
        <v>1963</v>
      </c>
      <c r="B787" s="2" t="s">
        <v>343</v>
      </c>
      <c r="C787" s="2" t="s">
        <v>1964</v>
      </c>
      <c r="D787" s="2" t="s">
        <v>1965</v>
      </c>
      <c r="E787" s="2" t="s">
        <v>2378</v>
      </c>
      <c r="F787" s="2" t="s">
        <v>2379</v>
      </c>
      <c r="G787" s="2">
        <v>16.017800000000001</v>
      </c>
      <c r="H787" s="2">
        <v>0.9032</v>
      </c>
      <c r="I787" s="2">
        <v>0.79212300000000002</v>
      </c>
      <c r="J787" s="2">
        <v>0.89059999999999995</v>
      </c>
      <c r="K787" s="2">
        <v>1.47</v>
      </c>
      <c r="L787" s="2">
        <v>0.981132</v>
      </c>
      <c r="M787" s="2">
        <v>1.9191100000000001</v>
      </c>
      <c r="N787" s="2">
        <v>0.96470599999999995</v>
      </c>
      <c r="O787" s="2" t="s">
        <v>1034</v>
      </c>
      <c r="P787" s="2" t="s">
        <v>1964</v>
      </c>
      <c r="Q787" s="2" t="s">
        <v>1965</v>
      </c>
      <c r="R787" s="2" t="s">
        <v>2378</v>
      </c>
      <c r="S787" s="2" t="s">
        <v>2379</v>
      </c>
      <c r="T787" s="2">
        <v>18.306000000000001</v>
      </c>
      <c r="U787" s="2">
        <v>0.9032</v>
      </c>
      <c r="V787" s="2">
        <v>0.79212300000000002</v>
      </c>
      <c r="W787" s="2">
        <v>0.89059999999999995</v>
      </c>
      <c r="X787" s="2">
        <v>1.61</v>
      </c>
      <c r="Y787" s="2">
        <v>0.98888900000000002</v>
      </c>
      <c r="Z787" s="2">
        <v>1.9191100000000001</v>
      </c>
      <c r="AA787" s="2">
        <v>0.96470599999999995</v>
      </c>
    </row>
    <row r="788" spans="1:27">
      <c r="A788" s="2" t="s">
        <v>289</v>
      </c>
      <c r="B788" s="2" t="s">
        <v>343</v>
      </c>
      <c r="C788" s="2" t="s">
        <v>423</v>
      </c>
      <c r="D788" s="2" t="s">
        <v>424</v>
      </c>
      <c r="E788" s="2" t="s">
        <v>4025</v>
      </c>
      <c r="F788" s="2" t="s">
        <v>4026</v>
      </c>
      <c r="G788" s="2">
        <v>17.474799999999998</v>
      </c>
      <c r="H788" s="2">
        <v>0.84130000000000005</v>
      </c>
      <c r="I788" s="2">
        <v>0.72</v>
      </c>
      <c r="J788" s="2">
        <v>0.82630000000000003</v>
      </c>
      <c r="K788" s="2">
        <v>2.2599999999999998</v>
      </c>
      <c r="L788" s="2">
        <v>0.96226400000000001</v>
      </c>
      <c r="M788" s="2">
        <v>4.2607200000000001</v>
      </c>
      <c r="N788" s="2">
        <v>0.98860999999999999</v>
      </c>
      <c r="O788" s="2" t="s">
        <v>1034</v>
      </c>
      <c r="P788" s="2" t="s">
        <v>423</v>
      </c>
      <c r="Q788" s="2" t="s">
        <v>424</v>
      </c>
      <c r="R788" s="2" t="s">
        <v>3011</v>
      </c>
      <c r="S788" s="2" t="s">
        <v>3012</v>
      </c>
      <c r="T788" s="2">
        <v>17.901800000000001</v>
      </c>
      <c r="U788" s="2">
        <v>0.85929999999999995</v>
      </c>
      <c r="V788" s="2">
        <v>0.75959600000000005</v>
      </c>
      <c r="W788" s="2">
        <v>0.81710000000000005</v>
      </c>
      <c r="X788" s="2">
        <v>4.0999999999999996</v>
      </c>
      <c r="Y788" s="2">
        <v>0.97191000000000005</v>
      </c>
      <c r="Z788" s="2">
        <v>4.0398500000000004</v>
      </c>
      <c r="AA788" s="2">
        <v>0.98405500000000001</v>
      </c>
    </row>
    <row r="789" spans="1:27">
      <c r="A789" s="2" t="s">
        <v>1966</v>
      </c>
      <c r="B789" s="2" t="s">
        <v>343</v>
      </c>
      <c r="C789" s="2" t="s">
        <v>1967</v>
      </c>
      <c r="D789" s="2" t="s">
        <v>1968</v>
      </c>
      <c r="E789" s="2" t="s">
        <v>4027</v>
      </c>
      <c r="F789" s="2" t="s">
        <v>4028</v>
      </c>
      <c r="G789" s="2">
        <v>3.6726299999999998</v>
      </c>
      <c r="H789" s="2">
        <v>0.25650000000000001</v>
      </c>
      <c r="I789" s="2">
        <v>2.7548199999999998E-3</v>
      </c>
      <c r="J789" s="2">
        <v>0.40100000000000002</v>
      </c>
      <c r="K789" s="2">
        <v>23.62</v>
      </c>
      <c r="L789" s="2">
        <v>0.75</v>
      </c>
      <c r="M789" s="2">
        <v>24.025200000000002</v>
      </c>
      <c r="N789" s="2">
        <v>0.60024900000000003</v>
      </c>
      <c r="O789" s="2" t="s">
        <v>1034</v>
      </c>
      <c r="P789" s="2" t="s">
        <v>1967</v>
      </c>
      <c r="Q789" s="2" t="s">
        <v>1968</v>
      </c>
      <c r="R789" s="2" t="s">
        <v>2637</v>
      </c>
      <c r="S789" s="2" t="s">
        <v>2638</v>
      </c>
      <c r="T789" s="2">
        <v>8.2540300000000002</v>
      </c>
      <c r="U789" s="2">
        <v>0.22020000000000001</v>
      </c>
      <c r="V789" s="2">
        <v>0</v>
      </c>
      <c r="W789" s="2">
        <v>0.38819999999999999</v>
      </c>
      <c r="X789" s="2">
        <v>29.69</v>
      </c>
      <c r="Y789" s="2">
        <v>0.70506899999999995</v>
      </c>
      <c r="Z789" s="2">
        <v>27.502600000000001</v>
      </c>
      <c r="AA789" s="2">
        <v>0.592777</v>
      </c>
    </row>
    <row r="790" spans="1:27">
      <c r="A790" s="2" t="s">
        <v>290</v>
      </c>
      <c r="B790" s="2" t="s">
        <v>343</v>
      </c>
      <c r="C790" s="2" t="s">
        <v>470</v>
      </c>
      <c r="D790" s="2" t="s">
        <v>471</v>
      </c>
      <c r="E790" s="2" t="s">
        <v>2299</v>
      </c>
      <c r="F790" s="2" t="s">
        <v>2300</v>
      </c>
      <c r="G790" s="2">
        <v>34.2986</v>
      </c>
      <c r="H790" s="2">
        <v>0.7581</v>
      </c>
      <c r="I790" s="2">
        <v>0.72318300000000002</v>
      </c>
      <c r="J790" s="2">
        <v>0.72640000000000005</v>
      </c>
      <c r="K790" s="2">
        <v>6.03</v>
      </c>
      <c r="L790" s="2">
        <v>0.98907100000000003</v>
      </c>
      <c r="M790" s="2">
        <v>9.2896099999999997</v>
      </c>
      <c r="N790" s="2">
        <v>0.91428600000000004</v>
      </c>
      <c r="O790" s="2" t="s">
        <v>1034</v>
      </c>
      <c r="P790" s="2" t="s">
        <v>470</v>
      </c>
      <c r="Q790" s="2" t="s">
        <v>471</v>
      </c>
      <c r="R790" s="2" t="s">
        <v>3013</v>
      </c>
      <c r="S790" s="2" t="s">
        <v>3014</v>
      </c>
      <c r="T790" s="2">
        <v>40.846299999999999</v>
      </c>
      <c r="U790" s="2">
        <v>0.75370000000000004</v>
      </c>
      <c r="V790" s="2">
        <v>0.71714500000000003</v>
      </c>
      <c r="W790" s="2">
        <v>0.72370000000000001</v>
      </c>
      <c r="X790" s="2">
        <v>7.82</v>
      </c>
      <c r="Y790" s="2">
        <v>0.944882</v>
      </c>
      <c r="Z790" s="2">
        <v>12.124000000000001</v>
      </c>
      <c r="AA790" s="2">
        <v>0.92381000000000002</v>
      </c>
    </row>
    <row r="791" spans="1:27">
      <c r="A791" s="2" t="s">
        <v>1969</v>
      </c>
      <c r="B791" s="2" t="s">
        <v>343</v>
      </c>
      <c r="C791" s="2" t="s">
        <v>1970</v>
      </c>
      <c r="D791" s="2" t="s">
        <v>1971</v>
      </c>
      <c r="E791" s="2" t="s">
        <v>4029</v>
      </c>
      <c r="F791" s="2" t="s">
        <v>4030</v>
      </c>
      <c r="G791" s="2">
        <v>-281.53899999999999</v>
      </c>
      <c r="H791" s="2">
        <v>0.30080000000000001</v>
      </c>
      <c r="I791" s="2">
        <v>0</v>
      </c>
      <c r="J791" s="2">
        <v>0.44640000000000002</v>
      </c>
      <c r="K791" s="2">
        <v>29.62</v>
      </c>
      <c r="L791" s="2">
        <v>0.87826099999999996</v>
      </c>
      <c r="M791" s="2">
        <v>30.520499999999998</v>
      </c>
      <c r="N791" s="2">
        <v>0.868421</v>
      </c>
      <c r="O791" s="2" t="s">
        <v>1034</v>
      </c>
      <c r="P791" s="2" t="s">
        <v>1970</v>
      </c>
      <c r="Q791" s="2" t="s">
        <v>1971</v>
      </c>
      <c r="R791" s="2" t="s">
        <v>2380</v>
      </c>
      <c r="S791" s="2" t="s">
        <v>3015</v>
      </c>
      <c r="T791" s="2">
        <v>7.4335500000000003</v>
      </c>
      <c r="U791" s="2">
        <v>0.28029999999999999</v>
      </c>
      <c r="V791" s="2">
        <v>0</v>
      </c>
      <c r="W791" s="2">
        <v>0.44850000000000001</v>
      </c>
      <c r="X791" s="2">
        <v>31.38</v>
      </c>
      <c r="Y791" s="2">
        <v>0.890625</v>
      </c>
      <c r="Z791" s="2">
        <v>30.752600000000001</v>
      </c>
      <c r="AA791" s="2">
        <v>0.86270000000000002</v>
      </c>
    </row>
    <row r="792" spans="1:27">
      <c r="A792" s="2" t="s">
        <v>291</v>
      </c>
      <c r="B792" s="2" t="s">
        <v>343</v>
      </c>
      <c r="C792" s="2" t="s">
        <v>586</v>
      </c>
      <c r="D792" s="2" t="s">
        <v>587</v>
      </c>
      <c r="E792" s="2" t="s">
        <v>2428</v>
      </c>
      <c r="F792" s="2" t="s">
        <v>2429</v>
      </c>
      <c r="G792" s="2">
        <v>24.333300000000001</v>
      </c>
      <c r="H792" s="2">
        <v>0.58289999999999997</v>
      </c>
      <c r="I792" s="2">
        <v>0.50722699999999998</v>
      </c>
      <c r="J792" s="2">
        <v>0.55000000000000004</v>
      </c>
      <c r="K792" s="2">
        <v>6.52</v>
      </c>
      <c r="L792" s="2">
        <v>0.96710499999999999</v>
      </c>
      <c r="M792" s="2">
        <v>6.6548299999999996</v>
      </c>
      <c r="N792" s="2">
        <v>0.98207900000000004</v>
      </c>
      <c r="O792" s="2" t="s">
        <v>1034</v>
      </c>
      <c r="P792" s="2" t="s">
        <v>586</v>
      </c>
      <c r="Q792" s="2" t="s">
        <v>587</v>
      </c>
      <c r="R792" s="2" t="s">
        <v>2428</v>
      </c>
      <c r="S792" s="2" t="s">
        <v>2429</v>
      </c>
      <c r="T792" s="2">
        <v>24.047899999999998</v>
      </c>
      <c r="U792" s="2">
        <v>0.61829999999999996</v>
      </c>
      <c r="V792" s="2">
        <v>0.52734899999999996</v>
      </c>
      <c r="W792" s="2">
        <v>0.55910000000000004</v>
      </c>
      <c r="X792" s="2">
        <v>5.54</v>
      </c>
      <c r="Y792" s="2">
        <v>0.96078399999999997</v>
      </c>
      <c r="Z792" s="2">
        <v>5.5519999999999996</v>
      </c>
      <c r="AA792" s="2">
        <v>0.97132600000000002</v>
      </c>
    </row>
    <row r="793" spans="1:27">
      <c r="A793" s="2" t="s">
        <v>292</v>
      </c>
      <c r="B793" s="2" t="s">
        <v>343</v>
      </c>
      <c r="C793" s="2" t="s">
        <v>770</v>
      </c>
      <c r="D793" s="2" t="s">
        <v>771</v>
      </c>
      <c r="E793" s="2" t="s">
        <v>4031</v>
      </c>
      <c r="F793" s="2" t="s">
        <v>4032</v>
      </c>
      <c r="G793" s="2">
        <v>9.7624899999999997</v>
      </c>
      <c r="H793" s="2">
        <v>0.74719999999999998</v>
      </c>
      <c r="I793" s="2">
        <v>0.53333299999999995</v>
      </c>
      <c r="J793" s="2">
        <v>0.82950000000000002</v>
      </c>
      <c r="K793" s="2">
        <v>2.94</v>
      </c>
      <c r="L793" s="2">
        <v>0.9</v>
      </c>
      <c r="M793" s="2">
        <v>4.1736300000000002</v>
      </c>
      <c r="N793" s="2">
        <v>0.96341500000000002</v>
      </c>
      <c r="O793" s="2" t="s">
        <v>1034</v>
      </c>
      <c r="P793" s="2" t="s">
        <v>770</v>
      </c>
      <c r="Q793" s="2" t="s">
        <v>771</v>
      </c>
      <c r="R793" s="2" t="s">
        <v>3016</v>
      </c>
      <c r="S793" s="2" t="s">
        <v>3017</v>
      </c>
      <c r="T793" s="2">
        <v>11.088100000000001</v>
      </c>
      <c r="U793" s="2">
        <v>0.75139999999999996</v>
      </c>
      <c r="V793" s="2">
        <v>0.51111099999999998</v>
      </c>
      <c r="W793" s="2">
        <v>0.8296</v>
      </c>
      <c r="X793" s="2">
        <v>3.46</v>
      </c>
      <c r="Y793" s="2">
        <v>0.89830500000000002</v>
      </c>
      <c r="Z793" s="2">
        <v>4.1341400000000004</v>
      </c>
      <c r="AA793" s="2">
        <v>0.96341500000000002</v>
      </c>
    </row>
    <row r="794" spans="1:27">
      <c r="A794" s="2" t="s">
        <v>1972</v>
      </c>
      <c r="B794" s="2" t="s">
        <v>343</v>
      </c>
      <c r="C794" s="2" t="s">
        <v>1973</v>
      </c>
      <c r="D794" s="2" t="s">
        <v>1974</v>
      </c>
      <c r="E794" s="2" t="s">
        <v>4033</v>
      </c>
      <c r="F794" s="2" t="s">
        <v>4034</v>
      </c>
      <c r="G794" s="2">
        <v>13.0037</v>
      </c>
      <c r="H794" s="2">
        <v>0.43359999999999999</v>
      </c>
      <c r="I794" s="2">
        <v>0</v>
      </c>
      <c r="J794" s="2">
        <v>0.7268</v>
      </c>
      <c r="K794" s="2">
        <v>22.95</v>
      </c>
      <c r="L794" s="2">
        <v>1</v>
      </c>
      <c r="M794" s="2">
        <v>20.549499999999998</v>
      </c>
      <c r="N794" s="2">
        <v>0.94694999999999996</v>
      </c>
      <c r="O794" s="2" t="s">
        <v>1034</v>
      </c>
      <c r="P794" s="2" t="s">
        <v>1973</v>
      </c>
      <c r="Q794" s="2" t="s">
        <v>1974</v>
      </c>
      <c r="R794" s="2" t="s">
        <v>2381</v>
      </c>
      <c r="S794" s="2" t="s">
        <v>2382</v>
      </c>
      <c r="T794" s="2">
        <v>14.370699999999999</v>
      </c>
      <c r="U794" s="2">
        <v>0.43880000000000002</v>
      </c>
      <c r="V794" s="2">
        <v>0</v>
      </c>
      <c r="W794" s="2">
        <v>0.73950000000000005</v>
      </c>
      <c r="X794" s="2">
        <v>21.45</v>
      </c>
      <c r="Y794" s="2">
        <v>0.99290800000000001</v>
      </c>
      <c r="Z794" s="2">
        <v>19.9101</v>
      </c>
      <c r="AA794" s="2">
        <v>0.94694999999999996</v>
      </c>
    </row>
    <row r="795" spans="1:27">
      <c r="A795" s="2" t="s">
        <v>1975</v>
      </c>
      <c r="B795" s="2" t="s">
        <v>343</v>
      </c>
      <c r="C795" s="2" t="s">
        <v>1377</v>
      </c>
      <c r="D795" s="2" t="s">
        <v>1378</v>
      </c>
      <c r="E795" s="2" t="s">
        <v>2383</v>
      </c>
      <c r="F795" s="2" t="s">
        <v>2384</v>
      </c>
      <c r="G795" s="2">
        <v>8.5227900000000005</v>
      </c>
      <c r="H795" s="2">
        <v>0.3145</v>
      </c>
      <c r="I795" s="2">
        <v>0</v>
      </c>
      <c r="J795" s="2">
        <v>0.57320000000000004</v>
      </c>
      <c r="K795" s="2">
        <v>26.34</v>
      </c>
      <c r="L795" s="2">
        <v>0.93333299999999997</v>
      </c>
      <c r="M795" s="2">
        <v>26.3887</v>
      </c>
      <c r="N795" s="2">
        <v>0.91729300000000003</v>
      </c>
      <c r="O795" s="2" t="s">
        <v>1034</v>
      </c>
      <c r="P795" s="2" t="s">
        <v>1377</v>
      </c>
      <c r="Q795" s="2" t="s">
        <v>1378</v>
      </c>
      <c r="R795" s="2" t="s">
        <v>3018</v>
      </c>
      <c r="S795" s="2" t="s">
        <v>3019</v>
      </c>
      <c r="T795" s="2">
        <v>7.04887</v>
      </c>
      <c r="U795" s="2">
        <v>0.32219999999999999</v>
      </c>
      <c r="V795" s="2">
        <v>0</v>
      </c>
      <c r="W795" s="2">
        <v>0.56989999999999996</v>
      </c>
      <c r="X795" s="2">
        <v>26.25</v>
      </c>
      <c r="Y795" s="2">
        <v>0.96850400000000003</v>
      </c>
      <c r="Z795" s="2">
        <v>26.121700000000001</v>
      </c>
      <c r="AA795" s="2">
        <v>0.95488700000000004</v>
      </c>
    </row>
    <row r="796" spans="1:27">
      <c r="A796" s="2" t="s">
        <v>1976</v>
      </c>
      <c r="B796" s="2" t="s">
        <v>343</v>
      </c>
      <c r="C796" s="2" t="s">
        <v>1977</v>
      </c>
      <c r="D796" s="2" t="s">
        <v>1978</v>
      </c>
      <c r="E796" s="2" t="s">
        <v>4035</v>
      </c>
      <c r="F796" s="2" t="s">
        <v>4036</v>
      </c>
      <c r="G796" s="2">
        <v>-25.652200000000001</v>
      </c>
      <c r="H796" s="2">
        <v>0.66700000000000004</v>
      </c>
      <c r="I796" s="2">
        <v>0</v>
      </c>
      <c r="J796" s="2">
        <v>0.78439999999999999</v>
      </c>
      <c r="K796" s="2">
        <v>27.78</v>
      </c>
      <c r="L796" s="2">
        <v>0.96531800000000001</v>
      </c>
      <c r="M796" s="2">
        <v>23.240300000000001</v>
      </c>
      <c r="N796" s="2">
        <v>0.94736799999999999</v>
      </c>
      <c r="O796" s="2" t="s">
        <v>1034</v>
      </c>
      <c r="P796" s="2" t="s">
        <v>1977</v>
      </c>
      <c r="Q796" s="2" t="s">
        <v>1978</v>
      </c>
      <c r="R796" s="2" t="s">
        <v>3020</v>
      </c>
      <c r="S796" s="2" t="s">
        <v>3021</v>
      </c>
      <c r="T796" s="2">
        <v>5.4354300000000002</v>
      </c>
      <c r="U796" s="2">
        <v>0.66180000000000005</v>
      </c>
      <c r="V796" s="2">
        <v>0</v>
      </c>
      <c r="W796" s="2">
        <v>0.78439999999999999</v>
      </c>
      <c r="X796" s="2">
        <v>29.93</v>
      </c>
      <c r="Y796" s="2">
        <v>0.96629200000000004</v>
      </c>
      <c r="Z796" s="2">
        <v>21.203800000000001</v>
      </c>
      <c r="AA796" s="2">
        <v>0.96940000000000004</v>
      </c>
    </row>
    <row r="797" spans="1:27">
      <c r="A797" s="2" t="s">
        <v>293</v>
      </c>
      <c r="B797" s="2" t="s">
        <v>343</v>
      </c>
      <c r="C797" s="2" t="s">
        <v>938</v>
      </c>
      <c r="D797" s="2" t="s">
        <v>939</v>
      </c>
      <c r="E797" s="2" t="s">
        <v>4037</v>
      </c>
      <c r="F797" s="2" t="s">
        <v>4038</v>
      </c>
      <c r="G797" s="2">
        <v>17.364699999999999</v>
      </c>
      <c r="H797" s="2">
        <v>0.80669999999999997</v>
      </c>
      <c r="I797" s="2">
        <v>0.71221500000000004</v>
      </c>
      <c r="J797" s="2">
        <v>0.7641</v>
      </c>
      <c r="K797" s="2">
        <v>2.0299999999999998</v>
      </c>
      <c r="L797" s="2">
        <v>0.92592600000000003</v>
      </c>
      <c r="M797" s="2">
        <v>2.4816400000000001</v>
      </c>
      <c r="N797" s="2">
        <v>0.94318199999999996</v>
      </c>
      <c r="O797" s="2" t="s">
        <v>1034</v>
      </c>
      <c r="P797" s="2" t="s">
        <v>938</v>
      </c>
      <c r="Q797" s="2" t="s">
        <v>939</v>
      </c>
      <c r="R797" s="2" t="s">
        <v>2385</v>
      </c>
      <c r="S797" s="2" t="s">
        <v>2386</v>
      </c>
      <c r="T797" s="2">
        <v>19.8492</v>
      </c>
      <c r="U797" s="2">
        <v>0.80620000000000003</v>
      </c>
      <c r="V797" s="2">
        <v>0.71428599999999998</v>
      </c>
      <c r="W797" s="2">
        <v>0.76290000000000002</v>
      </c>
      <c r="X797" s="2">
        <v>1.96</v>
      </c>
      <c r="Y797" s="2">
        <v>0.93506500000000004</v>
      </c>
      <c r="Z797" s="2">
        <v>2.4874000000000001</v>
      </c>
      <c r="AA797" s="2">
        <v>0.94318199999999996</v>
      </c>
    </row>
    <row r="798" spans="1:27">
      <c r="A798" s="2" t="s">
        <v>6406</v>
      </c>
      <c r="B798" s="2" t="s">
        <v>343</v>
      </c>
      <c r="C798" s="2" t="s">
        <v>6407</v>
      </c>
      <c r="D798" s="2" t="s">
        <v>6408</v>
      </c>
      <c r="E798" s="2" t="s">
        <v>6409</v>
      </c>
      <c r="F798" s="2" t="s">
        <v>6410</v>
      </c>
      <c r="G798" s="2">
        <v>14.7377</v>
      </c>
      <c r="H798" s="2">
        <v>0.76300000000000001</v>
      </c>
      <c r="I798" s="2">
        <v>0.63708399999999998</v>
      </c>
      <c r="J798" s="2">
        <v>0.63239999999999996</v>
      </c>
      <c r="K798" s="2">
        <v>6.19</v>
      </c>
      <c r="L798" s="2">
        <v>0.94267500000000004</v>
      </c>
      <c r="M798" s="2">
        <v>6.5758000000000001</v>
      </c>
      <c r="N798" s="2">
        <v>0.94489500000000004</v>
      </c>
      <c r="O798" s="2" t="s">
        <v>1034</v>
      </c>
      <c r="P798" s="2" t="s">
        <v>6407</v>
      </c>
      <c r="Q798" s="2" t="s">
        <v>6408</v>
      </c>
      <c r="R798" s="2" t="s">
        <v>6411</v>
      </c>
      <c r="S798" s="2" t="s">
        <v>6412</v>
      </c>
      <c r="T798" s="2">
        <v>16.4375</v>
      </c>
      <c r="U798" s="2">
        <v>0.61939999999999995</v>
      </c>
      <c r="V798" s="2">
        <v>0.64285700000000001</v>
      </c>
      <c r="W798" s="2">
        <v>0.52649999999999997</v>
      </c>
      <c r="X798" s="2">
        <v>14.42</v>
      </c>
      <c r="Y798" s="2">
        <v>0.94945800000000002</v>
      </c>
      <c r="Z798" s="2">
        <v>14.3071</v>
      </c>
      <c r="AA798" s="2">
        <v>0.962723</v>
      </c>
    </row>
    <row r="799" spans="1:27">
      <c r="A799" s="2" t="s">
        <v>6413</v>
      </c>
      <c r="B799" s="2" t="s">
        <v>343</v>
      </c>
      <c r="C799" s="2" t="s">
        <v>6414</v>
      </c>
      <c r="D799" s="2" t="s">
        <v>6415</v>
      </c>
      <c r="E799" s="2" t="s">
        <v>6416</v>
      </c>
      <c r="F799" s="2" t="s">
        <v>6417</v>
      </c>
      <c r="G799" s="2">
        <v>33.763500000000001</v>
      </c>
      <c r="H799" s="2">
        <v>0.80840000000000001</v>
      </c>
      <c r="I799" s="2">
        <v>0.71275599999999995</v>
      </c>
      <c r="J799" s="2">
        <v>0.77370000000000005</v>
      </c>
      <c r="K799" s="2">
        <v>2.2599999999999998</v>
      </c>
      <c r="L799" s="2">
        <v>1</v>
      </c>
      <c r="M799" s="2">
        <v>2.5010699999999999</v>
      </c>
      <c r="N799" s="2">
        <v>0.87557600000000002</v>
      </c>
      <c r="O799" s="2" t="s">
        <v>1034</v>
      </c>
      <c r="P799" s="2" t="s">
        <v>6414</v>
      </c>
      <c r="Q799" s="2" t="s">
        <v>6415</v>
      </c>
      <c r="R799" s="2" t="s">
        <v>3013</v>
      </c>
      <c r="S799" s="2" t="s">
        <v>3014</v>
      </c>
      <c r="T799" s="2">
        <v>39.655299999999997</v>
      </c>
      <c r="U799" s="2">
        <v>0.79620000000000002</v>
      </c>
      <c r="V799" s="2">
        <v>0.69383899999999998</v>
      </c>
      <c r="W799" s="2">
        <v>0.75139999999999996</v>
      </c>
      <c r="X799" s="2">
        <v>2.71</v>
      </c>
      <c r="Y799" s="2">
        <v>0.98653199999999996</v>
      </c>
      <c r="Z799" s="2">
        <v>2.6994699999999998</v>
      </c>
      <c r="AA799" s="2">
        <v>0.87557600000000002</v>
      </c>
    </row>
    <row r="800" spans="1:27">
      <c r="A800" s="2" t="s">
        <v>6418</v>
      </c>
      <c r="B800" s="2" t="s">
        <v>343</v>
      </c>
      <c r="C800" s="2" t="s">
        <v>6419</v>
      </c>
      <c r="D800" s="2" t="s">
        <v>6420</v>
      </c>
      <c r="E800" s="2" t="s">
        <v>6421</v>
      </c>
      <c r="F800" s="2" t="s">
        <v>6422</v>
      </c>
      <c r="G800" s="2">
        <v>20.101600000000001</v>
      </c>
      <c r="H800" s="2">
        <v>0.78310000000000002</v>
      </c>
      <c r="I800" s="2">
        <v>0.58646600000000004</v>
      </c>
      <c r="J800" s="2">
        <v>0.78190000000000004</v>
      </c>
      <c r="K800" s="2">
        <v>2.59</v>
      </c>
      <c r="L800" s="2">
        <v>0.79824600000000001</v>
      </c>
      <c r="M800" s="2">
        <v>2.86686</v>
      </c>
      <c r="N800" s="2">
        <v>0.84269700000000003</v>
      </c>
      <c r="O800" s="2" t="s">
        <v>1034</v>
      </c>
      <c r="P800" s="2" t="s">
        <v>6419</v>
      </c>
      <c r="Q800" s="2" t="s">
        <v>6420</v>
      </c>
      <c r="R800" s="2" t="s">
        <v>6423</v>
      </c>
      <c r="S800" s="2" t="s">
        <v>6424</v>
      </c>
      <c r="T800" s="2">
        <v>22.935199999999998</v>
      </c>
      <c r="U800" s="2">
        <v>0.77939999999999998</v>
      </c>
      <c r="V800" s="2">
        <v>0.59962000000000004</v>
      </c>
      <c r="W800" s="2">
        <v>0.77700000000000002</v>
      </c>
      <c r="X800" s="2">
        <v>2.36</v>
      </c>
      <c r="Y800" s="2">
        <v>0.83070900000000003</v>
      </c>
      <c r="Z800" s="2">
        <v>3.0458400000000001</v>
      </c>
      <c r="AA800" s="2">
        <v>0.84109100000000003</v>
      </c>
    </row>
    <row r="801" spans="1:27">
      <c r="A801" s="2" t="s">
        <v>294</v>
      </c>
      <c r="B801" s="2" t="s">
        <v>343</v>
      </c>
      <c r="C801" s="2" t="s">
        <v>720</v>
      </c>
      <c r="D801" s="2" t="s">
        <v>721</v>
      </c>
      <c r="E801" s="2" t="s">
        <v>3579</v>
      </c>
      <c r="F801" s="2" t="s">
        <v>3580</v>
      </c>
      <c r="G801" s="2">
        <v>12.0221</v>
      </c>
      <c r="H801" s="2">
        <v>0.43259999999999998</v>
      </c>
      <c r="I801" s="2">
        <v>5.6122400000000003E-2</v>
      </c>
      <c r="J801" s="2">
        <v>0.76049999999999995</v>
      </c>
      <c r="K801" s="2">
        <v>12.88</v>
      </c>
      <c r="L801" s="2">
        <v>0.91397799999999996</v>
      </c>
      <c r="M801" s="2">
        <v>14.0604</v>
      </c>
      <c r="N801" s="2">
        <v>0.893536</v>
      </c>
      <c r="O801" s="2" t="s">
        <v>1034</v>
      </c>
      <c r="P801" s="2" t="s">
        <v>720</v>
      </c>
      <c r="Q801" s="2" t="s">
        <v>721</v>
      </c>
      <c r="R801" s="2" t="s">
        <v>2031</v>
      </c>
      <c r="S801" s="2" t="s">
        <v>2032</v>
      </c>
      <c r="T801" s="2">
        <v>13.5921</v>
      </c>
      <c r="U801" s="2">
        <v>0.43319999999999997</v>
      </c>
      <c r="V801" s="2">
        <v>5.5137800000000001E-2</v>
      </c>
      <c r="W801" s="2">
        <v>0.76259999999999994</v>
      </c>
      <c r="X801" s="2">
        <v>11.83</v>
      </c>
      <c r="Y801" s="2">
        <v>0.90714300000000003</v>
      </c>
      <c r="Z801" s="2">
        <v>14.086399999999999</v>
      </c>
      <c r="AA801" s="2">
        <v>0.89733799999999997</v>
      </c>
    </row>
    <row r="802" spans="1:27">
      <c r="A802" s="2" t="s">
        <v>1654</v>
      </c>
      <c r="B802" s="2" t="s">
        <v>343</v>
      </c>
      <c r="C802" s="2" t="s">
        <v>1655</v>
      </c>
      <c r="D802" s="2" t="s">
        <v>1656</v>
      </c>
      <c r="E802" s="2" t="s">
        <v>3581</v>
      </c>
      <c r="F802" s="2" t="s">
        <v>3582</v>
      </c>
      <c r="G802" s="2">
        <v>5.11022</v>
      </c>
      <c r="H802" s="2">
        <v>0.3357</v>
      </c>
      <c r="I802" s="2">
        <v>0</v>
      </c>
      <c r="J802" s="2">
        <v>0.54500000000000004</v>
      </c>
      <c r="K802" s="2">
        <v>18.829999999999998</v>
      </c>
      <c r="L802" s="2">
        <v>0.91262100000000002</v>
      </c>
      <c r="M802" s="2">
        <v>18.761199999999999</v>
      </c>
      <c r="N802" s="2">
        <v>0.868726</v>
      </c>
      <c r="O802" s="2" t="s">
        <v>1034</v>
      </c>
      <c r="P802" s="2" t="s">
        <v>1655</v>
      </c>
      <c r="Q802" s="2" t="s">
        <v>1656</v>
      </c>
      <c r="R802" s="2" t="s">
        <v>3022</v>
      </c>
      <c r="S802" s="2" t="s">
        <v>3023</v>
      </c>
      <c r="T802" s="2">
        <v>8.4128000000000007</v>
      </c>
      <c r="U802" s="2">
        <v>0.34150000000000003</v>
      </c>
      <c r="V802" s="2">
        <v>0</v>
      </c>
      <c r="W802" s="2">
        <v>0.54500000000000004</v>
      </c>
      <c r="X802" s="2">
        <v>18.829999999999998</v>
      </c>
      <c r="Y802" s="2">
        <v>0.92500000000000004</v>
      </c>
      <c r="Z802" s="2">
        <v>19.714200000000002</v>
      </c>
      <c r="AA802" s="2">
        <v>0.868726</v>
      </c>
    </row>
    <row r="803" spans="1:27">
      <c r="A803" s="2" t="s">
        <v>295</v>
      </c>
      <c r="B803" s="2" t="s">
        <v>343</v>
      </c>
      <c r="C803" s="2" t="s">
        <v>1018</v>
      </c>
      <c r="D803" s="2" t="s">
        <v>1019</v>
      </c>
      <c r="E803" s="2" t="s">
        <v>2197</v>
      </c>
      <c r="F803" s="2" t="s">
        <v>2198</v>
      </c>
      <c r="G803" s="2">
        <v>24.102599999999999</v>
      </c>
      <c r="H803" s="2">
        <v>0.92210000000000003</v>
      </c>
      <c r="I803" s="2">
        <v>0.76216200000000001</v>
      </c>
      <c r="J803" s="2">
        <v>0.9022</v>
      </c>
      <c r="K803" s="2">
        <v>1.67</v>
      </c>
      <c r="L803" s="2">
        <v>1</v>
      </c>
      <c r="M803" s="2">
        <v>2.5814499999999998</v>
      </c>
      <c r="N803" s="2">
        <v>0.97770699999999999</v>
      </c>
      <c r="O803" s="2" t="s">
        <v>1034</v>
      </c>
      <c r="P803" s="2" t="s">
        <v>1018</v>
      </c>
      <c r="Q803" s="2" t="s">
        <v>1019</v>
      </c>
      <c r="R803" s="2" t="s">
        <v>2197</v>
      </c>
      <c r="S803" s="2" t="s">
        <v>2198</v>
      </c>
      <c r="T803" s="2">
        <v>27.534400000000002</v>
      </c>
      <c r="U803" s="2">
        <v>0.92330000000000001</v>
      </c>
      <c r="V803" s="2">
        <v>0.75632500000000003</v>
      </c>
      <c r="W803" s="2">
        <v>0.90790000000000004</v>
      </c>
      <c r="X803" s="2">
        <v>1.9</v>
      </c>
      <c r="Y803" s="2">
        <v>0.99134199999999995</v>
      </c>
      <c r="Z803" s="2">
        <v>2.35466</v>
      </c>
      <c r="AA803" s="2">
        <v>0.974522</v>
      </c>
    </row>
    <row r="804" spans="1:27">
      <c r="A804" s="2" t="s">
        <v>1657</v>
      </c>
      <c r="B804" s="2" t="s">
        <v>343</v>
      </c>
      <c r="C804" s="2" t="s">
        <v>544</v>
      </c>
      <c r="D804" s="2" t="s">
        <v>545</v>
      </c>
      <c r="E804" s="2" t="s">
        <v>3887</v>
      </c>
      <c r="F804" s="2" t="s">
        <v>3886</v>
      </c>
      <c r="G804" s="2">
        <v>20.125800000000002</v>
      </c>
      <c r="H804" s="2">
        <v>0.87839999999999996</v>
      </c>
      <c r="I804" s="2">
        <v>0.64664299999999997</v>
      </c>
      <c r="J804" s="2">
        <v>0.83630000000000004</v>
      </c>
      <c r="K804" s="2">
        <v>3.56</v>
      </c>
      <c r="L804" s="2">
        <v>1</v>
      </c>
      <c r="M804" s="2">
        <v>3.37276</v>
      </c>
      <c r="N804" s="2">
        <v>0.98269899999999999</v>
      </c>
      <c r="O804" s="2" t="s">
        <v>1034</v>
      </c>
      <c r="P804" s="2" t="s">
        <v>544</v>
      </c>
      <c r="Q804" s="2" t="s">
        <v>545</v>
      </c>
      <c r="R804" s="2" t="s">
        <v>3024</v>
      </c>
      <c r="S804" s="2" t="s">
        <v>3025</v>
      </c>
      <c r="T804" s="2">
        <v>20.869900000000001</v>
      </c>
      <c r="U804" s="2">
        <v>0.88219999999999998</v>
      </c>
      <c r="V804" s="2">
        <v>0.69691499999999995</v>
      </c>
      <c r="W804" s="2">
        <v>0.83630000000000004</v>
      </c>
      <c r="X804" s="2">
        <v>3.41</v>
      </c>
      <c r="Y804" s="2">
        <v>1</v>
      </c>
      <c r="Z804" s="2">
        <v>3.2943199999999999</v>
      </c>
      <c r="AA804" s="2">
        <v>0.98269899999999999</v>
      </c>
    </row>
    <row r="805" spans="1:27">
      <c r="A805" s="2" t="s">
        <v>1658</v>
      </c>
      <c r="B805" s="2" t="s">
        <v>343</v>
      </c>
      <c r="C805" s="2" t="s">
        <v>1659</v>
      </c>
      <c r="D805" s="2" t="s">
        <v>1660</v>
      </c>
      <c r="E805" s="2" t="s">
        <v>2335</v>
      </c>
      <c r="F805" s="2" t="s">
        <v>2334</v>
      </c>
      <c r="G805" s="2">
        <v>5.4638900000000001</v>
      </c>
      <c r="H805" s="2">
        <v>0.45750000000000002</v>
      </c>
      <c r="I805" s="2">
        <v>0</v>
      </c>
      <c r="J805" s="2">
        <v>0.8669</v>
      </c>
      <c r="K805" s="2">
        <v>30.94</v>
      </c>
      <c r="L805" s="2">
        <v>0.84347799999999995</v>
      </c>
      <c r="M805" s="2">
        <v>27.906099999999999</v>
      </c>
      <c r="N805" s="2">
        <v>0.94684800000000002</v>
      </c>
      <c r="O805" s="2" t="s">
        <v>1034</v>
      </c>
      <c r="P805" s="2" t="s">
        <v>1659</v>
      </c>
      <c r="Q805" s="2" t="s">
        <v>1660</v>
      </c>
      <c r="R805" s="2" t="s">
        <v>2335</v>
      </c>
      <c r="S805" s="2" t="s">
        <v>2334</v>
      </c>
      <c r="T805" s="2">
        <v>6.24444</v>
      </c>
      <c r="U805" s="2">
        <v>0.45750000000000002</v>
      </c>
      <c r="V805" s="2">
        <v>0</v>
      </c>
      <c r="W805" s="2">
        <v>0.8669</v>
      </c>
      <c r="X805" s="2">
        <v>28.52</v>
      </c>
      <c r="Y805" s="2">
        <v>0.86399999999999999</v>
      </c>
      <c r="Z805" s="2">
        <v>27.711300000000001</v>
      </c>
      <c r="AA805" s="2">
        <v>0.94684800000000002</v>
      </c>
    </row>
    <row r="806" spans="1:27">
      <c r="A806" s="2" t="s">
        <v>296</v>
      </c>
      <c r="B806" s="2" t="s">
        <v>343</v>
      </c>
      <c r="C806" s="2" t="s">
        <v>692</v>
      </c>
      <c r="D806" s="2" t="s">
        <v>693</v>
      </c>
      <c r="E806" s="2" t="s">
        <v>2387</v>
      </c>
      <c r="F806" s="2" t="s">
        <v>3026</v>
      </c>
      <c r="G806" s="2">
        <v>12.192399999999999</v>
      </c>
      <c r="H806" s="2">
        <v>0.435</v>
      </c>
      <c r="I806" s="2">
        <v>9.3240100000000006E-3</v>
      </c>
      <c r="J806" s="2">
        <v>0.75019999999999998</v>
      </c>
      <c r="K806" s="2">
        <v>11.49</v>
      </c>
      <c r="L806" s="2">
        <v>0.90625</v>
      </c>
      <c r="M806" s="2">
        <v>11.5467</v>
      </c>
      <c r="N806" s="2">
        <v>0.89922500000000005</v>
      </c>
      <c r="O806" s="2" t="s">
        <v>1034</v>
      </c>
      <c r="P806" s="2" t="s">
        <v>692</v>
      </c>
      <c r="Q806" s="2" t="s">
        <v>693</v>
      </c>
      <c r="R806" s="2" t="s">
        <v>2387</v>
      </c>
      <c r="S806" s="2" t="s">
        <v>3026</v>
      </c>
      <c r="T806" s="2">
        <v>13.934200000000001</v>
      </c>
      <c r="U806" s="2">
        <v>0.435</v>
      </c>
      <c r="V806" s="2">
        <v>9.3240100000000006E-3</v>
      </c>
      <c r="W806" s="2">
        <v>0.75019999999999998</v>
      </c>
      <c r="X806" s="2">
        <v>10.42</v>
      </c>
      <c r="Y806" s="2">
        <v>0.90780099999999997</v>
      </c>
      <c r="Z806" s="2">
        <v>11.5467</v>
      </c>
      <c r="AA806" s="2">
        <v>0.89922500000000005</v>
      </c>
    </row>
    <row r="807" spans="1:27">
      <c r="A807" s="2" t="s">
        <v>297</v>
      </c>
      <c r="B807" s="2" t="s">
        <v>343</v>
      </c>
      <c r="C807" s="2" t="s">
        <v>994</v>
      </c>
      <c r="D807" s="2" t="s">
        <v>995</v>
      </c>
      <c r="E807" s="2" t="s">
        <v>4023</v>
      </c>
      <c r="F807" s="2" t="s">
        <v>4024</v>
      </c>
      <c r="G807" s="2">
        <v>14.5404</v>
      </c>
      <c r="H807" s="2">
        <v>0.85960000000000003</v>
      </c>
      <c r="I807" s="2">
        <v>0.83692299999999997</v>
      </c>
      <c r="J807" s="2">
        <v>0.82250000000000001</v>
      </c>
      <c r="K807" s="2">
        <v>1.34</v>
      </c>
      <c r="L807" s="2">
        <v>1</v>
      </c>
      <c r="M807" s="2">
        <v>2.8281399999999999</v>
      </c>
      <c r="N807" s="2">
        <v>0.9375</v>
      </c>
      <c r="O807" s="2" t="s">
        <v>1034</v>
      </c>
      <c r="P807" s="2" t="s">
        <v>994</v>
      </c>
      <c r="Q807" s="2" t="s">
        <v>995</v>
      </c>
      <c r="R807" s="2" t="s">
        <v>2047</v>
      </c>
      <c r="S807" s="2" t="s">
        <v>2046</v>
      </c>
      <c r="T807" s="2">
        <v>19.204899999999999</v>
      </c>
      <c r="U807" s="2">
        <v>0.72829999999999995</v>
      </c>
      <c r="V807" s="2">
        <v>0.48571399999999998</v>
      </c>
      <c r="W807" s="2">
        <v>0.82079999999999997</v>
      </c>
      <c r="X807" s="2">
        <v>4.1500000000000004</v>
      </c>
      <c r="Y807" s="2">
        <v>0.97092999999999996</v>
      </c>
      <c r="Z807" s="2">
        <v>4.6505599999999996</v>
      </c>
      <c r="AA807" s="2">
        <v>0.9375</v>
      </c>
    </row>
    <row r="808" spans="1:27">
      <c r="A808" s="2" t="s">
        <v>298</v>
      </c>
      <c r="B808" s="2" t="s">
        <v>343</v>
      </c>
      <c r="C808" s="2" t="s">
        <v>458</v>
      </c>
      <c r="D808" s="2" t="s">
        <v>459</v>
      </c>
      <c r="E808" s="2" t="s">
        <v>4039</v>
      </c>
      <c r="F808" s="2" t="s">
        <v>4040</v>
      </c>
      <c r="G808" s="2">
        <v>15.8994</v>
      </c>
      <c r="H808" s="2">
        <v>0.79920000000000002</v>
      </c>
      <c r="I808" s="2">
        <v>0.45823399999999997</v>
      </c>
      <c r="J808" s="2">
        <v>0.73970000000000002</v>
      </c>
      <c r="K808" s="2">
        <v>14.68</v>
      </c>
      <c r="L808" s="2">
        <v>0.99065400000000003</v>
      </c>
      <c r="M808" s="2">
        <v>9.98001</v>
      </c>
      <c r="N808" s="2">
        <v>0.94978200000000002</v>
      </c>
      <c r="O808" s="2" t="s">
        <v>1034</v>
      </c>
      <c r="P808" s="2" t="s">
        <v>458</v>
      </c>
      <c r="Q808" s="2" t="s">
        <v>459</v>
      </c>
      <c r="R808" s="2" t="s">
        <v>2388</v>
      </c>
      <c r="S808" s="2" t="s">
        <v>2389</v>
      </c>
      <c r="T808" s="2">
        <v>17.357500000000002</v>
      </c>
      <c r="U808" s="2">
        <v>0.77880000000000005</v>
      </c>
      <c r="V808" s="2">
        <v>0.47028399999999998</v>
      </c>
      <c r="W808" s="2">
        <v>0.71909999999999996</v>
      </c>
      <c r="X808" s="2">
        <v>10.49</v>
      </c>
      <c r="Y808" s="2">
        <v>0.964758</v>
      </c>
      <c r="Z808" s="2">
        <v>9.4370999999999992</v>
      </c>
      <c r="AA808" s="2">
        <v>0.93886499999999995</v>
      </c>
    </row>
    <row r="809" spans="1:27">
      <c r="A809" s="2" t="s">
        <v>6425</v>
      </c>
      <c r="B809" s="2" t="s">
        <v>343</v>
      </c>
      <c r="C809" s="2" t="s">
        <v>6426</v>
      </c>
      <c r="D809" s="2" t="s">
        <v>6427</v>
      </c>
      <c r="E809" s="2" t="s">
        <v>3553</v>
      </c>
      <c r="F809" s="2" t="s">
        <v>3554</v>
      </c>
      <c r="G809" s="2">
        <v>20.029199999999999</v>
      </c>
      <c r="H809" s="2">
        <v>0.88049999999999995</v>
      </c>
      <c r="I809" s="2">
        <v>0.72368399999999999</v>
      </c>
      <c r="J809" s="2">
        <v>0.87039999999999995</v>
      </c>
      <c r="K809" s="2">
        <v>1.38</v>
      </c>
      <c r="L809" s="2">
        <v>1</v>
      </c>
      <c r="M809" s="2">
        <v>3.3958900000000001</v>
      </c>
      <c r="N809" s="2">
        <v>0.96911199999999997</v>
      </c>
      <c r="O809" s="2" t="s">
        <v>1034</v>
      </c>
      <c r="P809" s="2" t="s">
        <v>6426</v>
      </c>
      <c r="Q809" s="2" t="s">
        <v>6427</v>
      </c>
      <c r="R809" s="2" t="s">
        <v>2958</v>
      </c>
      <c r="S809" s="2" t="s">
        <v>2959</v>
      </c>
      <c r="T809" s="2">
        <v>23.154900000000001</v>
      </c>
      <c r="U809" s="2">
        <v>0.89939999999999998</v>
      </c>
      <c r="V809" s="2">
        <v>0.76774200000000004</v>
      </c>
      <c r="W809" s="2">
        <v>0.87039999999999995</v>
      </c>
      <c r="X809" s="2">
        <v>3.08</v>
      </c>
      <c r="Y809" s="2">
        <v>0.99441299999999999</v>
      </c>
      <c r="Z809" s="2">
        <v>3.0542899999999999</v>
      </c>
      <c r="AA809" s="2">
        <v>0.96911199999999997</v>
      </c>
    </row>
    <row r="810" spans="1:27">
      <c r="A810" s="2" t="s">
        <v>6428</v>
      </c>
      <c r="B810" s="2" t="s">
        <v>343</v>
      </c>
      <c r="C810" s="2" t="s">
        <v>6429</v>
      </c>
      <c r="D810" s="2" t="s">
        <v>6430</v>
      </c>
      <c r="E810" s="2" t="s">
        <v>6431</v>
      </c>
      <c r="F810" s="2" t="s">
        <v>6432</v>
      </c>
      <c r="G810" s="2">
        <v>34.501800000000003</v>
      </c>
      <c r="H810" s="2">
        <v>0.87509999999999999</v>
      </c>
      <c r="I810" s="2">
        <v>0.60596300000000003</v>
      </c>
      <c r="J810" s="2">
        <v>0.7389</v>
      </c>
      <c r="K810" s="2">
        <v>5.0599999999999996</v>
      </c>
      <c r="L810" s="2">
        <v>0.94444399999999995</v>
      </c>
      <c r="M810" s="2">
        <v>4.0839400000000001</v>
      </c>
      <c r="N810" s="2">
        <v>0.96041100000000001</v>
      </c>
      <c r="O810" s="2" t="s">
        <v>1034</v>
      </c>
      <c r="P810" s="2" t="s">
        <v>6429</v>
      </c>
      <c r="Q810" s="2" t="s">
        <v>6430</v>
      </c>
      <c r="R810" s="2" t="s">
        <v>6433</v>
      </c>
      <c r="S810" s="2" t="s">
        <v>6434</v>
      </c>
      <c r="T810" s="2">
        <v>39.168500000000002</v>
      </c>
      <c r="U810" s="2">
        <v>0.875</v>
      </c>
      <c r="V810" s="2">
        <v>0.61044200000000004</v>
      </c>
      <c r="W810" s="2">
        <v>0.73970000000000002</v>
      </c>
      <c r="X810" s="2">
        <v>4.78</v>
      </c>
      <c r="Y810" s="2">
        <v>0.95324699999999996</v>
      </c>
      <c r="Z810" s="2">
        <v>4.0806300000000002</v>
      </c>
      <c r="AA810" s="2">
        <v>0.96041100000000001</v>
      </c>
    </row>
    <row r="811" spans="1:27">
      <c r="A811" s="2" t="s">
        <v>6435</v>
      </c>
      <c r="B811" s="2" t="s">
        <v>343</v>
      </c>
      <c r="C811" s="2" t="s">
        <v>6436</v>
      </c>
      <c r="D811" s="2" t="s">
        <v>6437</v>
      </c>
      <c r="E811" s="2" t="s">
        <v>6438</v>
      </c>
      <c r="F811" s="2" t="s">
        <v>6439</v>
      </c>
      <c r="G811" s="2">
        <v>14.172000000000001</v>
      </c>
      <c r="H811" s="2">
        <v>0.82330000000000003</v>
      </c>
      <c r="I811" s="2">
        <v>0.69273700000000005</v>
      </c>
      <c r="J811" s="2">
        <v>0.82469999999999999</v>
      </c>
      <c r="K811" s="2">
        <v>1.77</v>
      </c>
      <c r="L811" s="2">
        <v>1</v>
      </c>
      <c r="M811" s="2">
        <v>2.9917799999999999</v>
      </c>
      <c r="N811" s="2">
        <v>0.929095</v>
      </c>
      <c r="O811" s="2" t="s">
        <v>1034</v>
      </c>
      <c r="P811" s="2" t="s">
        <v>6436</v>
      </c>
      <c r="Q811" s="2" t="s">
        <v>6437</v>
      </c>
      <c r="R811" s="2" t="s">
        <v>6440</v>
      </c>
      <c r="S811" s="2" t="s">
        <v>6441</v>
      </c>
      <c r="T811" s="2">
        <v>15.2027</v>
      </c>
      <c r="U811" s="2">
        <v>0.86429999999999996</v>
      </c>
      <c r="V811" s="2">
        <v>0.74206300000000003</v>
      </c>
      <c r="W811" s="2">
        <v>0.81810000000000005</v>
      </c>
      <c r="X811" s="2">
        <v>1.89</v>
      </c>
      <c r="Y811" s="2">
        <v>1</v>
      </c>
      <c r="Z811" s="2">
        <v>2.3885800000000001</v>
      </c>
      <c r="AA811" s="2">
        <v>0.93398499999999995</v>
      </c>
    </row>
    <row r="812" spans="1:27">
      <c r="A812" s="2" t="s">
        <v>6442</v>
      </c>
      <c r="B812" s="2" t="s">
        <v>343</v>
      </c>
      <c r="C812" s="2" t="s">
        <v>6443</v>
      </c>
      <c r="D812" s="2" t="s">
        <v>6444</v>
      </c>
      <c r="E812" s="2" t="s">
        <v>6445</v>
      </c>
      <c r="F812" s="2" t="s">
        <v>6446</v>
      </c>
      <c r="G812" s="2">
        <v>22.852699999999999</v>
      </c>
      <c r="H812" s="2">
        <v>0.47010000000000002</v>
      </c>
      <c r="I812" s="2">
        <v>0.29064000000000001</v>
      </c>
      <c r="J812" s="2">
        <v>0.51639999999999997</v>
      </c>
      <c r="K812" s="2">
        <v>13.17</v>
      </c>
      <c r="L812" s="2">
        <v>0.96648000000000001</v>
      </c>
      <c r="M812" s="2">
        <v>17.296800000000001</v>
      </c>
      <c r="N812" s="2">
        <v>0.961364</v>
      </c>
      <c r="O812" s="2" t="s">
        <v>1034</v>
      </c>
      <c r="P812" s="2" t="s">
        <v>6443</v>
      </c>
      <c r="Q812" s="2" t="s">
        <v>6444</v>
      </c>
      <c r="R812" s="2" t="s">
        <v>6445</v>
      </c>
      <c r="S812" s="2" t="s">
        <v>6446</v>
      </c>
      <c r="T812" s="2">
        <v>26.1174</v>
      </c>
      <c r="U812" s="2">
        <v>0.47010000000000002</v>
      </c>
      <c r="V812" s="2">
        <v>0.29064000000000001</v>
      </c>
      <c r="W812" s="2">
        <v>0.51639999999999997</v>
      </c>
      <c r="X812" s="2">
        <v>15.3</v>
      </c>
      <c r="Y812" s="2">
        <v>0.95940999999999999</v>
      </c>
      <c r="Z812" s="2">
        <v>17.296800000000001</v>
      </c>
      <c r="AA812" s="2">
        <v>0.961364</v>
      </c>
    </row>
    <row r="813" spans="1:27">
      <c r="A813" s="2" t="s">
        <v>6447</v>
      </c>
      <c r="B813" s="2" t="s">
        <v>343</v>
      </c>
      <c r="C813" s="2" t="s">
        <v>6448</v>
      </c>
      <c r="D813" s="2" t="s">
        <v>6449</v>
      </c>
      <c r="E813" s="2" t="s">
        <v>2828</v>
      </c>
      <c r="F813" s="2" t="s">
        <v>2829</v>
      </c>
      <c r="G813" s="2">
        <v>21.3795</v>
      </c>
      <c r="H813" s="2">
        <v>0.67800000000000005</v>
      </c>
      <c r="I813" s="2">
        <v>0.67917400000000006</v>
      </c>
      <c r="J813" s="2">
        <v>0.63439999999999996</v>
      </c>
      <c r="K813" s="2">
        <v>2.25</v>
      </c>
      <c r="L813" s="2">
        <v>0.82568799999999998</v>
      </c>
      <c r="M813" s="2">
        <v>5.2362399999999996</v>
      </c>
      <c r="N813" s="2">
        <v>0.82530099999999995</v>
      </c>
      <c r="O813" s="2" t="s">
        <v>1034</v>
      </c>
      <c r="P813" s="2" t="s">
        <v>6448</v>
      </c>
      <c r="Q813" s="2" t="s">
        <v>6449</v>
      </c>
      <c r="R813" s="2" t="s">
        <v>2828</v>
      </c>
      <c r="S813" s="2" t="s">
        <v>2829</v>
      </c>
      <c r="T813" s="2">
        <v>24.433700000000002</v>
      </c>
      <c r="U813" s="2">
        <v>0.67800000000000005</v>
      </c>
      <c r="V813" s="2">
        <v>0.67917400000000006</v>
      </c>
      <c r="W813" s="2">
        <v>0.63439999999999996</v>
      </c>
      <c r="X813" s="2">
        <v>2.74</v>
      </c>
      <c r="Y813" s="2">
        <v>0.893401</v>
      </c>
      <c r="Z813" s="2">
        <v>5.2362399999999996</v>
      </c>
      <c r="AA813" s="2">
        <v>0.82530099999999995</v>
      </c>
    </row>
    <row r="814" spans="1:27">
      <c r="A814" s="2" t="s">
        <v>6450</v>
      </c>
      <c r="B814" s="2" t="s">
        <v>343</v>
      </c>
      <c r="C814" s="2" t="s">
        <v>6451</v>
      </c>
      <c r="D814" s="2" t="s">
        <v>6452</v>
      </c>
      <c r="E814" s="2" t="s">
        <v>6453</v>
      </c>
      <c r="F814" s="2" t="s">
        <v>6454</v>
      </c>
      <c r="G814" s="2">
        <v>17.6127</v>
      </c>
      <c r="H814" s="2">
        <v>0.72389999999999999</v>
      </c>
      <c r="I814" s="2">
        <v>0.642706</v>
      </c>
      <c r="J814" s="2">
        <v>0.70199999999999996</v>
      </c>
      <c r="K814" s="2">
        <v>4.21</v>
      </c>
      <c r="L814" s="2">
        <v>0.89312999999999998</v>
      </c>
      <c r="M814" s="2">
        <v>4.3464999999999998</v>
      </c>
      <c r="N814" s="2">
        <v>0.81628400000000001</v>
      </c>
      <c r="O814" s="2" t="s">
        <v>1034</v>
      </c>
      <c r="P814" s="2" t="s">
        <v>6451</v>
      </c>
      <c r="Q814" s="2" t="s">
        <v>6452</v>
      </c>
      <c r="R814" s="2" t="s">
        <v>6453</v>
      </c>
      <c r="S814" s="2" t="s">
        <v>6454</v>
      </c>
      <c r="T814" s="2">
        <v>20.118500000000001</v>
      </c>
      <c r="U814" s="2">
        <v>0.73050000000000004</v>
      </c>
      <c r="V814" s="2">
        <v>0.64583299999999999</v>
      </c>
      <c r="W814" s="2">
        <v>0.70399999999999996</v>
      </c>
      <c r="X814" s="2">
        <v>4.6100000000000003</v>
      </c>
      <c r="Y814" s="2">
        <v>0.87330300000000005</v>
      </c>
      <c r="Z814" s="2">
        <v>4.3929299999999998</v>
      </c>
      <c r="AA814" s="2">
        <v>0.82672199999999996</v>
      </c>
    </row>
    <row r="815" spans="1:27">
      <c r="A815" s="2" t="s">
        <v>6455</v>
      </c>
      <c r="B815" s="2" t="s">
        <v>343</v>
      </c>
      <c r="C815" s="2" t="s">
        <v>6456</v>
      </c>
      <c r="D815" s="2" t="s">
        <v>6457</v>
      </c>
      <c r="E815" s="2" t="s">
        <v>6458</v>
      </c>
      <c r="F815" s="2" t="s">
        <v>6459</v>
      </c>
      <c r="G815" s="2">
        <v>12.5608</v>
      </c>
      <c r="H815" s="2">
        <v>0.65210000000000001</v>
      </c>
      <c r="I815" s="2">
        <v>0.80126200000000003</v>
      </c>
      <c r="J815" s="2">
        <v>0.58279999999999998</v>
      </c>
      <c r="K815" s="2">
        <v>2.2999999999999998</v>
      </c>
      <c r="L815" s="2">
        <v>0.973333</v>
      </c>
      <c r="M815" s="2">
        <v>3.8458199999999998</v>
      </c>
      <c r="N815" s="2">
        <v>0.82403400000000004</v>
      </c>
      <c r="O815" s="2" t="s">
        <v>1034</v>
      </c>
      <c r="P815" s="2" t="s">
        <v>6456</v>
      </c>
      <c r="Q815" s="2" t="s">
        <v>6457</v>
      </c>
      <c r="R815" s="2" t="s">
        <v>2132</v>
      </c>
      <c r="S815" s="2" t="s">
        <v>2133</v>
      </c>
      <c r="T815" s="2">
        <v>16.102599999999999</v>
      </c>
      <c r="U815" s="2">
        <v>0.67020000000000002</v>
      </c>
      <c r="V815" s="2">
        <v>0.75543499999999997</v>
      </c>
      <c r="W815" s="2">
        <v>0.59409999999999996</v>
      </c>
      <c r="X815" s="2">
        <v>2.7</v>
      </c>
      <c r="Y815" s="2">
        <v>0.9375</v>
      </c>
      <c r="Z815" s="2">
        <v>3.8216700000000001</v>
      </c>
      <c r="AA815" s="2">
        <v>0.84549399999999997</v>
      </c>
    </row>
    <row r="816" spans="1:27">
      <c r="A816" s="2" t="s">
        <v>6460</v>
      </c>
      <c r="B816" s="2" t="s">
        <v>343</v>
      </c>
      <c r="C816" s="2" t="s">
        <v>6461</v>
      </c>
      <c r="D816" s="2" t="s">
        <v>6462</v>
      </c>
      <c r="E816" s="2" t="s">
        <v>6463</v>
      </c>
      <c r="F816" s="2" t="s">
        <v>6464</v>
      </c>
      <c r="G816" s="2">
        <v>18.1645</v>
      </c>
      <c r="H816" s="2">
        <v>0.88009999999999999</v>
      </c>
      <c r="I816" s="2">
        <v>0.66929099999999997</v>
      </c>
      <c r="J816" s="2">
        <v>0.86460000000000004</v>
      </c>
      <c r="K816" s="2">
        <v>4.17</v>
      </c>
      <c r="L816" s="2">
        <v>1</v>
      </c>
      <c r="M816" s="2">
        <v>3.3977200000000001</v>
      </c>
      <c r="N816" s="2">
        <v>0.94009200000000004</v>
      </c>
      <c r="O816" s="2" t="s">
        <v>1034</v>
      </c>
      <c r="P816" s="2" t="s">
        <v>6461</v>
      </c>
      <c r="Q816" s="2" t="s">
        <v>6462</v>
      </c>
      <c r="R816" s="2" t="s">
        <v>5521</v>
      </c>
      <c r="S816" s="2" t="s">
        <v>5522</v>
      </c>
      <c r="T816" s="2">
        <v>11.602399999999999</v>
      </c>
      <c r="U816" s="2">
        <v>0.78300000000000003</v>
      </c>
      <c r="V816" s="2">
        <v>0.47564499999999998</v>
      </c>
      <c r="W816" s="2">
        <v>0.76</v>
      </c>
      <c r="X816" s="2">
        <v>2.29</v>
      </c>
      <c r="Y816" s="2">
        <v>0.87745099999999998</v>
      </c>
      <c r="Z816" s="2">
        <v>2.4425500000000002</v>
      </c>
      <c r="AA816" s="2">
        <v>0.84792599999999996</v>
      </c>
    </row>
    <row r="817" spans="1:27">
      <c r="A817" s="2" t="s">
        <v>6465</v>
      </c>
      <c r="B817" s="2" t="s">
        <v>343</v>
      </c>
      <c r="C817" s="2" t="s">
        <v>6466</v>
      </c>
      <c r="D817" s="2" t="s">
        <v>6467</v>
      </c>
      <c r="E817" s="2" t="s">
        <v>6468</v>
      </c>
      <c r="F817" s="2" t="s">
        <v>6469</v>
      </c>
      <c r="G817" s="2">
        <v>37.876199999999997</v>
      </c>
      <c r="H817" s="2">
        <v>0.89100000000000001</v>
      </c>
      <c r="I817" s="2">
        <v>0.70283399999999996</v>
      </c>
      <c r="J817" s="2">
        <v>0.86360000000000003</v>
      </c>
      <c r="K817" s="2">
        <v>2.56</v>
      </c>
      <c r="L817" s="2">
        <v>0.98353900000000005</v>
      </c>
      <c r="M817" s="2">
        <v>3.57531</v>
      </c>
      <c r="N817" s="2">
        <v>0.96679000000000004</v>
      </c>
      <c r="O817" s="2" t="s">
        <v>1034</v>
      </c>
      <c r="P817" s="2" t="s">
        <v>6466</v>
      </c>
      <c r="Q817" s="2" t="s">
        <v>6467</v>
      </c>
      <c r="R817" s="2" t="s">
        <v>4404</v>
      </c>
      <c r="S817" s="2" t="s">
        <v>4405</v>
      </c>
      <c r="T817" s="2">
        <v>41.491700000000002</v>
      </c>
      <c r="U817" s="2">
        <v>0.89629999999999999</v>
      </c>
      <c r="V817" s="2">
        <v>0.69475500000000001</v>
      </c>
      <c r="W817" s="2">
        <v>0.86660000000000004</v>
      </c>
      <c r="X817" s="2">
        <v>2.5099999999999998</v>
      </c>
      <c r="Y817" s="2">
        <v>0.96850400000000003</v>
      </c>
      <c r="Z817" s="2">
        <v>3.2185299999999999</v>
      </c>
      <c r="AA817" s="2">
        <v>0.96125499999999997</v>
      </c>
    </row>
    <row r="818" spans="1:27">
      <c r="A818" s="2" t="s">
        <v>6470</v>
      </c>
      <c r="B818" s="2" t="s">
        <v>343</v>
      </c>
      <c r="C818" s="2" t="s">
        <v>6471</v>
      </c>
      <c r="D818" s="2" t="s">
        <v>6472</v>
      </c>
      <c r="E818" s="2" t="s">
        <v>6129</v>
      </c>
      <c r="F818" s="2" t="s">
        <v>6473</v>
      </c>
      <c r="G818" s="2">
        <v>21.500499999999999</v>
      </c>
      <c r="H818" s="2">
        <v>0.92549999999999999</v>
      </c>
      <c r="I818" s="2">
        <v>0.787466</v>
      </c>
      <c r="J818" s="2">
        <v>0.90390000000000004</v>
      </c>
      <c r="K818" s="2">
        <v>1.53</v>
      </c>
      <c r="L818" s="2">
        <v>0.98214299999999999</v>
      </c>
      <c r="M818" s="2">
        <v>2.2635299999999998</v>
      </c>
      <c r="N818" s="2">
        <v>0.98773</v>
      </c>
      <c r="O818" s="2" t="s">
        <v>1034</v>
      </c>
      <c r="P818" s="2" t="s">
        <v>6471</v>
      </c>
      <c r="Q818" s="2" t="s">
        <v>6472</v>
      </c>
      <c r="R818" s="2" t="s">
        <v>6207</v>
      </c>
      <c r="S818" s="2" t="s">
        <v>6208</v>
      </c>
      <c r="T818" s="2">
        <v>26.456099999999999</v>
      </c>
      <c r="U818" s="2">
        <v>0.93820000000000003</v>
      </c>
      <c r="V818" s="2">
        <v>0.79833100000000001</v>
      </c>
      <c r="W818" s="2">
        <v>0.92749999999999999</v>
      </c>
      <c r="X818" s="2">
        <v>1.44</v>
      </c>
      <c r="Y818" s="2">
        <v>0.98947399999999996</v>
      </c>
      <c r="Z818" s="2">
        <v>1.87124</v>
      </c>
      <c r="AA818" s="2">
        <v>0.98568500000000003</v>
      </c>
    </row>
    <row r="819" spans="1:27">
      <c r="A819" s="2" t="s">
        <v>6474</v>
      </c>
      <c r="B819" s="2" t="s">
        <v>343</v>
      </c>
      <c r="C819" s="2" t="s">
        <v>6475</v>
      </c>
      <c r="D819" s="2" t="s">
        <v>6476</v>
      </c>
      <c r="E819" s="2" t="s">
        <v>6477</v>
      </c>
      <c r="F819" s="2" t="s">
        <v>6478</v>
      </c>
      <c r="G819" s="2">
        <v>14.301399999999999</v>
      </c>
      <c r="H819" s="2">
        <v>0.78420000000000001</v>
      </c>
      <c r="I819" s="2">
        <v>0.33924100000000001</v>
      </c>
      <c r="J819" s="2">
        <v>0.81420000000000003</v>
      </c>
      <c r="K819" s="2">
        <v>4.5199999999999996</v>
      </c>
      <c r="L819" s="2">
        <v>0.93181800000000004</v>
      </c>
      <c r="M819" s="2">
        <v>4.4718900000000001</v>
      </c>
      <c r="N819" s="2">
        <v>0.96794899999999995</v>
      </c>
      <c r="O819" s="2" t="s">
        <v>1034</v>
      </c>
      <c r="P819" s="2" t="s">
        <v>6475</v>
      </c>
      <c r="Q819" s="2" t="s">
        <v>6476</v>
      </c>
      <c r="R819" s="2" t="s">
        <v>6479</v>
      </c>
      <c r="S819" s="2" t="s">
        <v>6480</v>
      </c>
      <c r="T819" s="2">
        <v>16.3445</v>
      </c>
      <c r="U819" s="2">
        <v>0.77990000000000004</v>
      </c>
      <c r="V819" s="2">
        <v>0.32911400000000002</v>
      </c>
      <c r="W819" s="2">
        <v>0.81420000000000003</v>
      </c>
      <c r="X819" s="2">
        <v>4.7</v>
      </c>
      <c r="Y819" s="2">
        <v>0.94594599999999995</v>
      </c>
      <c r="Z819" s="2">
        <v>4.5537700000000001</v>
      </c>
      <c r="AA819" s="2">
        <v>0.96794899999999995</v>
      </c>
    </row>
    <row r="820" spans="1:27">
      <c r="A820" s="2" t="s">
        <v>6481</v>
      </c>
      <c r="B820" s="2" t="s">
        <v>343</v>
      </c>
      <c r="C820" s="2" t="s">
        <v>6482</v>
      </c>
      <c r="D820" s="2" t="s">
        <v>6483</v>
      </c>
      <c r="E820" s="2" t="s">
        <v>6484</v>
      </c>
      <c r="F820" s="2" t="s">
        <v>6485</v>
      </c>
      <c r="G820" s="2">
        <v>12.5138</v>
      </c>
      <c r="H820" s="2">
        <v>0.73040000000000005</v>
      </c>
      <c r="I820" s="2">
        <v>0.246032</v>
      </c>
      <c r="J820" s="2">
        <v>0.72030000000000005</v>
      </c>
      <c r="K820" s="2">
        <v>6.18</v>
      </c>
      <c r="L820" s="2">
        <v>0.748201</v>
      </c>
      <c r="M820" s="2">
        <v>6.54535</v>
      </c>
      <c r="N820" s="2">
        <v>0.89759</v>
      </c>
      <c r="O820" s="2" t="s">
        <v>1034</v>
      </c>
      <c r="P820" s="2" t="s">
        <v>6482</v>
      </c>
      <c r="Q820" s="2" t="s">
        <v>6483</v>
      </c>
      <c r="R820" s="2" t="s">
        <v>6486</v>
      </c>
      <c r="S820" s="2" t="s">
        <v>6487</v>
      </c>
      <c r="T820" s="2">
        <v>14.1646</v>
      </c>
      <c r="U820" s="2">
        <v>0.7298</v>
      </c>
      <c r="V820" s="2">
        <v>0.246032</v>
      </c>
      <c r="W820" s="2">
        <v>0.72030000000000005</v>
      </c>
      <c r="X820" s="2">
        <v>5.65</v>
      </c>
      <c r="Y820" s="2">
        <v>0.78823500000000002</v>
      </c>
      <c r="Z820" s="2">
        <v>6.55457</v>
      </c>
      <c r="AA820" s="2">
        <v>0.89759</v>
      </c>
    </row>
    <row r="821" spans="1:27">
      <c r="A821" s="2" t="s">
        <v>32</v>
      </c>
      <c r="B821" s="2" t="s">
        <v>343</v>
      </c>
      <c r="C821" s="2" t="s">
        <v>490</v>
      </c>
      <c r="D821" s="2" t="s">
        <v>491</v>
      </c>
      <c r="E821" s="2" t="s">
        <v>3583</v>
      </c>
      <c r="F821" s="2" t="s">
        <v>3584</v>
      </c>
      <c r="G821" s="2">
        <v>19.342199999999998</v>
      </c>
      <c r="H821" s="2">
        <v>0.87990000000000002</v>
      </c>
      <c r="I821" s="2">
        <v>0.76785700000000001</v>
      </c>
      <c r="J821" s="2">
        <v>0.87209999999999999</v>
      </c>
      <c r="K821" s="2">
        <v>1.73</v>
      </c>
      <c r="L821" s="2">
        <v>1</v>
      </c>
      <c r="M821" s="2">
        <v>3.6944499999999998</v>
      </c>
      <c r="N821" s="2">
        <v>0.98734200000000005</v>
      </c>
      <c r="O821" s="2" t="s">
        <v>1034</v>
      </c>
      <c r="P821" s="2" t="s">
        <v>490</v>
      </c>
      <c r="Q821" s="2" t="s">
        <v>491</v>
      </c>
      <c r="R821" s="2" t="s">
        <v>3027</v>
      </c>
      <c r="S821" s="2" t="s">
        <v>3028</v>
      </c>
      <c r="T821" s="2">
        <v>15.2273</v>
      </c>
      <c r="U821" s="2">
        <v>0.43369999999999997</v>
      </c>
      <c r="V821" s="2">
        <v>0</v>
      </c>
      <c r="W821" s="2">
        <v>0.68200000000000005</v>
      </c>
      <c r="X821" s="2">
        <v>10.3</v>
      </c>
      <c r="Y821" s="2">
        <v>0.88235300000000005</v>
      </c>
      <c r="Z821" s="2">
        <v>12.6226</v>
      </c>
      <c r="AA821" s="2">
        <v>0.93248900000000001</v>
      </c>
    </row>
    <row r="822" spans="1:27">
      <c r="A822" s="2" t="s">
        <v>1988</v>
      </c>
      <c r="B822" s="2" t="s">
        <v>343</v>
      </c>
      <c r="C822" s="2" t="s">
        <v>1989</v>
      </c>
      <c r="D822" s="2" t="s">
        <v>1990</v>
      </c>
      <c r="E822" s="2" t="s">
        <v>3959</v>
      </c>
      <c r="F822" s="2" t="s">
        <v>3960</v>
      </c>
      <c r="G822" s="2">
        <v>16.788699999999999</v>
      </c>
      <c r="H822" s="2">
        <v>0.2959</v>
      </c>
      <c r="I822" s="2">
        <v>0</v>
      </c>
      <c r="J822" s="2">
        <v>0.52400000000000002</v>
      </c>
      <c r="K822" s="2">
        <v>31.28</v>
      </c>
      <c r="L822" s="2">
        <v>0.49655199999999999</v>
      </c>
      <c r="M822" s="2">
        <v>28.662299999999998</v>
      </c>
      <c r="N822" s="2">
        <v>0.69665500000000002</v>
      </c>
      <c r="O822" s="2" t="s">
        <v>1034</v>
      </c>
      <c r="P822" s="2" t="s">
        <v>1989</v>
      </c>
      <c r="Q822" s="2" t="s">
        <v>1990</v>
      </c>
      <c r="R822" s="2" t="s">
        <v>2909</v>
      </c>
      <c r="S822" s="2" t="s">
        <v>2910</v>
      </c>
      <c r="T822" s="2">
        <v>19.433</v>
      </c>
      <c r="U822" s="2">
        <v>0.2979</v>
      </c>
      <c r="V822" s="2">
        <v>0</v>
      </c>
      <c r="W822" s="2">
        <v>0.52710000000000001</v>
      </c>
      <c r="X822" s="2">
        <v>22.71</v>
      </c>
      <c r="Y822" s="2">
        <v>0.56040299999999998</v>
      </c>
      <c r="Z822" s="2">
        <v>18.643699999999999</v>
      </c>
      <c r="AA822" s="2">
        <v>0.70818899999999996</v>
      </c>
    </row>
    <row r="823" spans="1:27">
      <c r="A823" s="2" t="s">
        <v>1991</v>
      </c>
      <c r="B823" s="2" t="s">
        <v>343</v>
      </c>
      <c r="C823" s="2" t="s">
        <v>1992</v>
      </c>
      <c r="D823" s="2" t="s">
        <v>1993</v>
      </c>
      <c r="E823" s="2" t="s">
        <v>3029</v>
      </c>
      <c r="F823" s="2" t="s">
        <v>3030</v>
      </c>
      <c r="G823" s="2">
        <v>14.988</v>
      </c>
      <c r="H823" s="2">
        <v>0.54249999999999998</v>
      </c>
      <c r="I823" s="2">
        <v>0.50509199999999999</v>
      </c>
      <c r="J823" s="2">
        <v>0.45669999999999999</v>
      </c>
      <c r="K823" s="2">
        <v>3.77</v>
      </c>
      <c r="L823" s="2">
        <v>0.85714299999999999</v>
      </c>
      <c r="M823" s="2">
        <v>7.41967</v>
      </c>
      <c r="N823" s="2">
        <v>0.65556599999999998</v>
      </c>
      <c r="O823" s="2" t="s">
        <v>1034</v>
      </c>
      <c r="P823" s="2" t="s">
        <v>1992</v>
      </c>
      <c r="Q823" s="2" t="s">
        <v>1993</v>
      </c>
      <c r="R823" s="2" t="s">
        <v>3029</v>
      </c>
      <c r="S823" s="2" t="s">
        <v>3030</v>
      </c>
      <c r="T823" s="2">
        <v>17.3018</v>
      </c>
      <c r="U823" s="2">
        <v>0.54079999999999995</v>
      </c>
      <c r="V823" s="2">
        <v>0.50302999999999998</v>
      </c>
      <c r="W823" s="2">
        <v>0.45669999999999999</v>
      </c>
      <c r="X823" s="2">
        <v>3.7</v>
      </c>
      <c r="Y823" s="2">
        <v>0.80145299999999997</v>
      </c>
      <c r="Z823" s="2">
        <v>7.4128100000000003</v>
      </c>
      <c r="AA823" s="2">
        <v>0.65271199999999996</v>
      </c>
    </row>
    <row r="824" spans="1:27">
      <c r="A824" s="2" t="s">
        <v>6488</v>
      </c>
      <c r="B824" s="2" t="s">
        <v>343</v>
      </c>
      <c r="C824" s="2" t="s">
        <v>6489</v>
      </c>
      <c r="D824" s="2" t="s">
        <v>6490</v>
      </c>
      <c r="E824" s="2" t="s">
        <v>6491</v>
      </c>
      <c r="F824" s="2" t="s">
        <v>6492</v>
      </c>
      <c r="G824" s="2">
        <v>23.396100000000001</v>
      </c>
      <c r="H824" s="2">
        <v>0.81279999999999997</v>
      </c>
      <c r="I824" s="2">
        <v>0.62917400000000001</v>
      </c>
      <c r="J824" s="2">
        <v>0.81030000000000002</v>
      </c>
      <c r="K824" s="2">
        <v>3.23</v>
      </c>
      <c r="L824" s="2">
        <v>0.898204</v>
      </c>
      <c r="M824" s="2">
        <v>3.4796399999999998</v>
      </c>
      <c r="N824" s="2">
        <v>0.91279900000000003</v>
      </c>
      <c r="O824" s="2" t="s">
        <v>1034</v>
      </c>
      <c r="P824" s="2" t="s">
        <v>6489</v>
      </c>
      <c r="Q824" s="2" t="s">
        <v>6490</v>
      </c>
      <c r="R824" s="2" t="s">
        <v>6491</v>
      </c>
      <c r="S824" s="2" t="s">
        <v>6492</v>
      </c>
      <c r="T824" s="2">
        <v>27.229700000000001</v>
      </c>
      <c r="U824" s="2">
        <v>0.82050000000000001</v>
      </c>
      <c r="V824" s="2">
        <v>0.646957</v>
      </c>
      <c r="W824" s="2">
        <v>0.81459999999999999</v>
      </c>
      <c r="X824" s="2">
        <v>3.39</v>
      </c>
      <c r="Y824" s="2">
        <v>0.94011999999999996</v>
      </c>
      <c r="Z824" s="2">
        <v>3.5788600000000002</v>
      </c>
      <c r="AA824" s="2">
        <v>0.92545699999999997</v>
      </c>
    </row>
    <row r="825" spans="1:27">
      <c r="A825" s="2" t="s">
        <v>6493</v>
      </c>
      <c r="B825" s="2" t="s">
        <v>343</v>
      </c>
      <c r="C825" s="2" t="s">
        <v>6494</v>
      </c>
      <c r="D825" s="2" t="s">
        <v>6495</v>
      </c>
      <c r="E825" s="2" t="s">
        <v>6496</v>
      </c>
      <c r="F825" s="2" t="s">
        <v>6497</v>
      </c>
      <c r="G825" s="2">
        <v>15.549899999999999</v>
      </c>
      <c r="H825" s="2">
        <v>0.81830000000000003</v>
      </c>
      <c r="I825" s="2">
        <v>0.57894699999999999</v>
      </c>
      <c r="J825" s="2">
        <v>0.82340000000000002</v>
      </c>
      <c r="K825" s="2">
        <v>2.46</v>
      </c>
      <c r="L825" s="2">
        <v>0.93495899999999998</v>
      </c>
      <c r="M825" s="2">
        <v>3.5146899999999999</v>
      </c>
      <c r="N825" s="2">
        <v>0.93370200000000003</v>
      </c>
      <c r="O825" s="2" t="s">
        <v>1034</v>
      </c>
      <c r="P825" s="2" t="s">
        <v>6494</v>
      </c>
      <c r="Q825" s="2" t="s">
        <v>6495</v>
      </c>
      <c r="R825" s="2" t="s">
        <v>6498</v>
      </c>
      <c r="S825" s="2" t="s">
        <v>6499</v>
      </c>
      <c r="T825" s="2">
        <v>17.533100000000001</v>
      </c>
      <c r="U825" s="2">
        <v>0.87980000000000003</v>
      </c>
      <c r="V825" s="2">
        <v>0.64800000000000002</v>
      </c>
      <c r="W825" s="2">
        <v>0.86399999999999999</v>
      </c>
      <c r="X825" s="2">
        <v>2.0699999999999998</v>
      </c>
      <c r="Y825" s="2">
        <v>0.95897399999999999</v>
      </c>
      <c r="Z825" s="2">
        <v>3.3052800000000002</v>
      </c>
      <c r="AA825" s="2">
        <v>0.98158400000000001</v>
      </c>
    </row>
    <row r="826" spans="1:27">
      <c r="A826" s="2" t="s">
        <v>6500</v>
      </c>
      <c r="B826" s="2" t="s">
        <v>343</v>
      </c>
      <c r="C826" s="2" t="s">
        <v>6501</v>
      </c>
      <c r="D826" s="2" t="s">
        <v>6502</v>
      </c>
      <c r="E826" s="2" t="s">
        <v>6503</v>
      </c>
      <c r="F826" s="2" t="s">
        <v>6504</v>
      </c>
      <c r="G826" s="2">
        <v>2.8035000000000001</v>
      </c>
      <c r="H826" s="2">
        <v>0.41199999999999998</v>
      </c>
      <c r="I826" s="2">
        <v>0</v>
      </c>
      <c r="J826" s="2">
        <v>0.76880000000000004</v>
      </c>
      <c r="K826" s="2">
        <v>23.16</v>
      </c>
      <c r="L826" s="2">
        <v>0.68269199999999997</v>
      </c>
      <c r="M826" s="2">
        <v>23.060400000000001</v>
      </c>
      <c r="N826" s="2">
        <v>0.88780499999999996</v>
      </c>
      <c r="O826" s="2" t="s">
        <v>1034</v>
      </c>
      <c r="P826" s="2" t="s">
        <v>6501</v>
      </c>
      <c r="Q826" s="2" t="s">
        <v>6502</v>
      </c>
      <c r="R826" s="2" t="s">
        <v>6505</v>
      </c>
      <c r="S826" s="2" t="s">
        <v>6506</v>
      </c>
      <c r="T826" s="2">
        <v>4.6631600000000004</v>
      </c>
      <c r="U826" s="2">
        <v>0.45490000000000003</v>
      </c>
      <c r="V826" s="2">
        <v>0</v>
      </c>
      <c r="W826" s="2">
        <v>0.76880000000000004</v>
      </c>
      <c r="X826" s="2">
        <v>14.22</v>
      </c>
      <c r="Y826" s="2">
        <v>0.75</v>
      </c>
      <c r="Z826" s="2">
        <v>17.813500000000001</v>
      </c>
      <c r="AA826" s="2">
        <v>0.88780499999999996</v>
      </c>
    </row>
    <row r="827" spans="1:27">
      <c r="A827" s="2" t="s">
        <v>6507</v>
      </c>
      <c r="B827" s="2" t="s">
        <v>343</v>
      </c>
      <c r="C827" s="2" t="s">
        <v>6508</v>
      </c>
      <c r="D827" s="2" t="s">
        <v>6509</v>
      </c>
      <c r="E827" s="2" t="s">
        <v>6510</v>
      </c>
      <c r="F827" s="2" t="s">
        <v>6511</v>
      </c>
      <c r="G827" s="2">
        <v>7.9816799999999999</v>
      </c>
      <c r="H827" s="2">
        <v>0.32129999999999997</v>
      </c>
      <c r="I827" s="2">
        <v>0</v>
      </c>
      <c r="J827" s="2">
        <v>0.60240000000000005</v>
      </c>
      <c r="K827" s="2">
        <v>16.39</v>
      </c>
      <c r="L827" s="2">
        <v>0.301205</v>
      </c>
      <c r="M827" s="2">
        <v>20.9925</v>
      </c>
      <c r="N827" s="2">
        <v>0.71354200000000001</v>
      </c>
      <c r="O827" s="2" t="s">
        <v>1034</v>
      </c>
      <c r="P827" s="2" t="s">
        <v>6508</v>
      </c>
      <c r="Q827" s="2" t="s">
        <v>6509</v>
      </c>
      <c r="R827" s="2" t="s">
        <v>6512</v>
      </c>
      <c r="S827" s="2" t="s">
        <v>6513</v>
      </c>
      <c r="T827" s="2">
        <v>9.1258099999999995</v>
      </c>
      <c r="U827" s="2">
        <v>0.3246</v>
      </c>
      <c r="V827" s="2">
        <v>0</v>
      </c>
      <c r="W827" s="2">
        <v>0.61060000000000003</v>
      </c>
      <c r="X827" s="2">
        <v>16.04</v>
      </c>
      <c r="Y827" s="2">
        <v>0.57857099999999995</v>
      </c>
      <c r="Z827" s="2">
        <v>20.694299999999998</v>
      </c>
      <c r="AA827" s="2">
        <v>0.71875</v>
      </c>
    </row>
    <row r="828" spans="1:27">
      <c r="A828" s="2" t="s">
        <v>6514</v>
      </c>
      <c r="B828" s="2" t="s">
        <v>343</v>
      </c>
      <c r="C828" s="2" t="s">
        <v>6515</v>
      </c>
      <c r="D828" s="2" t="s">
        <v>6516</v>
      </c>
      <c r="E828" s="2" t="s">
        <v>6517</v>
      </c>
      <c r="F828" s="2" t="s">
        <v>6518</v>
      </c>
      <c r="G828" s="2">
        <v>8.6456099999999996</v>
      </c>
      <c r="H828" s="2">
        <v>0.43740000000000001</v>
      </c>
      <c r="I828" s="2">
        <v>0</v>
      </c>
      <c r="J828" s="2">
        <v>0.75939999999999996</v>
      </c>
      <c r="K828" s="2">
        <v>19.149999999999999</v>
      </c>
      <c r="L828" s="2">
        <v>0.736842</v>
      </c>
      <c r="M828" s="2">
        <v>17.242699999999999</v>
      </c>
      <c r="N828" s="2">
        <v>0.87465199999999999</v>
      </c>
      <c r="O828" s="2" t="s">
        <v>1034</v>
      </c>
      <c r="P828" s="2" t="s">
        <v>6515</v>
      </c>
      <c r="Q828" s="2" t="s">
        <v>6516</v>
      </c>
      <c r="R828" s="2" t="s">
        <v>2832</v>
      </c>
      <c r="S828" s="2" t="s">
        <v>2833</v>
      </c>
      <c r="T828" s="2">
        <v>13.454599999999999</v>
      </c>
      <c r="U828" s="2">
        <v>0.78059999999999996</v>
      </c>
      <c r="V828" s="2">
        <v>0.52009499999999997</v>
      </c>
      <c r="W828" s="2">
        <v>0.76570000000000005</v>
      </c>
      <c r="X828" s="2">
        <v>3.17</v>
      </c>
      <c r="Y828" s="2">
        <v>0.76505999999999996</v>
      </c>
      <c r="Z828" s="2">
        <v>3.00454</v>
      </c>
      <c r="AA828" s="2">
        <v>0.87465199999999999</v>
      </c>
    </row>
    <row r="829" spans="1:27">
      <c r="A829" s="2" t="s">
        <v>6519</v>
      </c>
      <c r="B829" s="2" t="s">
        <v>343</v>
      </c>
      <c r="C829" s="2" t="s">
        <v>6520</v>
      </c>
      <c r="D829" s="2" t="s">
        <v>6521</v>
      </c>
      <c r="E829" s="2" t="s">
        <v>6522</v>
      </c>
      <c r="F829" s="2" t="s">
        <v>6523</v>
      </c>
      <c r="G829" s="2">
        <v>7.7725</v>
      </c>
      <c r="H829" s="2">
        <v>0.43530000000000002</v>
      </c>
      <c r="I829" s="2">
        <v>0.24</v>
      </c>
      <c r="J829" s="2">
        <v>0.50970000000000004</v>
      </c>
      <c r="K829" s="2">
        <v>5.26</v>
      </c>
      <c r="L829" s="2">
        <v>0.85185200000000005</v>
      </c>
      <c r="M829" s="2">
        <v>7.3735299999999997</v>
      </c>
      <c r="N829" s="2">
        <v>0.78378400000000004</v>
      </c>
      <c r="O829" s="2" t="s">
        <v>1034</v>
      </c>
      <c r="P829" s="2" t="s">
        <v>6520</v>
      </c>
      <c r="Q829" s="2" t="s">
        <v>6521</v>
      </c>
      <c r="R829" s="2" t="s">
        <v>6524</v>
      </c>
      <c r="S829" s="2" t="s">
        <v>6525</v>
      </c>
      <c r="T829" s="2">
        <v>18.606200000000001</v>
      </c>
      <c r="U829" s="2">
        <v>0.38919999999999999</v>
      </c>
      <c r="V829" s="2">
        <v>0.24678700000000001</v>
      </c>
      <c r="W829" s="2">
        <v>0.48120000000000002</v>
      </c>
      <c r="X829" s="2">
        <v>9.2799999999999994</v>
      </c>
      <c r="Y829" s="2">
        <v>0.95857999999999999</v>
      </c>
      <c r="Z829" s="2">
        <v>10.1065</v>
      </c>
      <c r="AA829" s="2">
        <v>0.86036000000000001</v>
      </c>
    </row>
    <row r="830" spans="1:27">
      <c r="A830" s="2" t="s">
        <v>6526</v>
      </c>
      <c r="B830" s="2" t="s">
        <v>343</v>
      </c>
      <c r="C830" s="2" t="s">
        <v>6527</v>
      </c>
      <c r="D830" s="2" t="s">
        <v>6528</v>
      </c>
      <c r="E830" s="2" t="s">
        <v>2268</v>
      </c>
      <c r="F830" s="2" t="s">
        <v>2269</v>
      </c>
      <c r="G830" s="2">
        <v>17.210799999999999</v>
      </c>
      <c r="H830" s="2">
        <v>0.77090000000000003</v>
      </c>
      <c r="I830" s="2">
        <v>0.70175399999999999</v>
      </c>
      <c r="J830" s="2">
        <v>0.74529999999999996</v>
      </c>
      <c r="K830" s="2">
        <v>1.48</v>
      </c>
      <c r="L830" s="2">
        <v>0.96341500000000002</v>
      </c>
      <c r="M830" s="2">
        <v>3.9914999999999998</v>
      </c>
      <c r="N830" s="2">
        <v>0.91120500000000004</v>
      </c>
      <c r="O830" s="2" t="s">
        <v>1034</v>
      </c>
      <c r="P830" s="2" t="s">
        <v>6527</v>
      </c>
      <c r="Q830" s="2" t="s">
        <v>6528</v>
      </c>
      <c r="R830" s="2" t="s">
        <v>2268</v>
      </c>
      <c r="S830" s="2" t="s">
        <v>2269</v>
      </c>
      <c r="T830" s="2">
        <v>19.6694</v>
      </c>
      <c r="U830" s="2">
        <v>0.77090000000000003</v>
      </c>
      <c r="V830" s="2">
        <v>0.70175399999999999</v>
      </c>
      <c r="W830" s="2">
        <v>0.74529999999999996</v>
      </c>
      <c r="X830" s="2">
        <v>2.56</v>
      </c>
      <c r="Y830" s="2">
        <v>0.92613599999999996</v>
      </c>
      <c r="Z830" s="2">
        <v>3.9914999999999998</v>
      </c>
      <c r="AA830" s="2">
        <v>0.91120500000000004</v>
      </c>
    </row>
    <row r="831" spans="1:27">
      <c r="A831" s="2" t="s">
        <v>6529</v>
      </c>
      <c r="B831" s="2" t="s">
        <v>343</v>
      </c>
      <c r="C831" s="2" t="s">
        <v>6530</v>
      </c>
      <c r="D831" s="2" t="s">
        <v>6531</v>
      </c>
      <c r="E831" s="2" t="s">
        <v>6532</v>
      </c>
      <c r="F831" s="2" t="s">
        <v>6533</v>
      </c>
      <c r="G831" s="2">
        <v>-43.288499999999999</v>
      </c>
      <c r="H831" s="2">
        <v>0.49869999999999998</v>
      </c>
      <c r="I831" s="2">
        <v>0</v>
      </c>
      <c r="J831" s="2">
        <v>0.83940000000000003</v>
      </c>
      <c r="K831" s="2">
        <v>23.31</v>
      </c>
      <c r="L831" s="2">
        <v>0.92727300000000001</v>
      </c>
      <c r="M831" s="2">
        <v>23.358899999999998</v>
      </c>
      <c r="N831" s="2">
        <v>0.94502600000000003</v>
      </c>
      <c r="O831" s="2" t="s">
        <v>1034</v>
      </c>
      <c r="P831" s="2" t="s">
        <v>6530</v>
      </c>
      <c r="Q831" s="2" t="s">
        <v>6531</v>
      </c>
      <c r="R831" s="2" t="s">
        <v>6534</v>
      </c>
      <c r="S831" s="2" t="s">
        <v>6535</v>
      </c>
      <c r="T831" s="2">
        <v>9.0333299999999994</v>
      </c>
      <c r="U831" s="2">
        <v>0.44359999999999999</v>
      </c>
      <c r="V831" s="2">
        <v>0</v>
      </c>
      <c r="W831" s="2">
        <v>0.82679999999999998</v>
      </c>
      <c r="X831" s="2">
        <v>24.89</v>
      </c>
      <c r="Y831" s="2">
        <v>0.95535700000000001</v>
      </c>
      <c r="Z831" s="2">
        <v>24.497800000000002</v>
      </c>
      <c r="AA831" s="2">
        <v>0.93717300000000003</v>
      </c>
    </row>
    <row r="832" spans="1:27">
      <c r="A832" s="2" t="s">
        <v>6536</v>
      </c>
      <c r="B832" s="2" t="s">
        <v>343</v>
      </c>
      <c r="C832" s="2" t="s">
        <v>6537</v>
      </c>
      <c r="D832" s="2" t="s">
        <v>6538</v>
      </c>
      <c r="E832" s="2" t="s">
        <v>6539</v>
      </c>
      <c r="F832" s="2" t="s">
        <v>6540</v>
      </c>
      <c r="G832" s="2">
        <v>12.3239</v>
      </c>
      <c r="H832" s="2">
        <v>0.44340000000000002</v>
      </c>
      <c r="I832" s="2">
        <v>0</v>
      </c>
      <c r="J832" s="2">
        <v>0.82140000000000002</v>
      </c>
      <c r="K832" s="2">
        <v>17.45</v>
      </c>
      <c r="L832" s="2">
        <v>0.82352899999999996</v>
      </c>
      <c r="M832" s="2">
        <v>22.135100000000001</v>
      </c>
      <c r="N832" s="2">
        <v>0.90027699999999999</v>
      </c>
      <c r="O832" s="2" t="s">
        <v>1034</v>
      </c>
      <c r="P832" s="2" t="s">
        <v>6537</v>
      </c>
      <c r="Q832" s="2" t="s">
        <v>6538</v>
      </c>
      <c r="R832" s="2" t="s">
        <v>6541</v>
      </c>
      <c r="S832" s="2" t="s">
        <v>6542</v>
      </c>
      <c r="T832" s="2">
        <v>13.850899999999999</v>
      </c>
      <c r="U832" s="2">
        <v>0.44330000000000003</v>
      </c>
      <c r="V832" s="2">
        <v>0</v>
      </c>
      <c r="W832" s="2">
        <v>0.82089999999999996</v>
      </c>
      <c r="X832" s="2">
        <v>15.85</v>
      </c>
      <c r="Y832" s="2">
        <v>0.86315799999999998</v>
      </c>
      <c r="Z832" s="2">
        <v>21.636700000000001</v>
      </c>
      <c r="AA832" s="2">
        <v>0.90027699999999999</v>
      </c>
    </row>
    <row r="833" spans="1:27">
      <c r="A833" s="2" t="s">
        <v>6543</v>
      </c>
      <c r="B833" s="2" t="s">
        <v>343</v>
      </c>
      <c r="C833" s="2" t="s">
        <v>6544</v>
      </c>
      <c r="D833" s="2" t="s">
        <v>6545</v>
      </c>
      <c r="E833" s="2" t="s">
        <v>3720</v>
      </c>
      <c r="F833" s="2" t="s">
        <v>3721</v>
      </c>
      <c r="G833" s="2">
        <v>9.6417699999999993</v>
      </c>
      <c r="H833" s="2">
        <v>0.78779999999999994</v>
      </c>
      <c r="I833" s="2">
        <v>0.522088</v>
      </c>
      <c r="J833" s="2">
        <v>0.68769999999999998</v>
      </c>
      <c r="K833" s="2">
        <v>2.67</v>
      </c>
      <c r="L833" s="2">
        <v>0.91025599999999995</v>
      </c>
      <c r="M833" s="2">
        <v>2.9595699999999998</v>
      </c>
      <c r="N833" s="2">
        <v>0.91774900000000004</v>
      </c>
      <c r="O833" s="2" t="s">
        <v>1034</v>
      </c>
      <c r="P833" s="2" t="s">
        <v>6544</v>
      </c>
      <c r="Q833" s="2" t="s">
        <v>6545</v>
      </c>
      <c r="R833" s="2" t="s">
        <v>2611</v>
      </c>
      <c r="S833" s="2" t="s">
        <v>2612</v>
      </c>
      <c r="T833" s="2">
        <v>12.2338</v>
      </c>
      <c r="U833" s="2">
        <v>0.41610000000000003</v>
      </c>
      <c r="V833" s="2">
        <v>0</v>
      </c>
      <c r="W833" s="2">
        <v>0.6996</v>
      </c>
      <c r="X833" s="2">
        <v>11.73</v>
      </c>
      <c r="Y833" s="2">
        <v>0.90756300000000001</v>
      </c>
      <c r="Z833" s="2">
        <v>12.7921</v>
      </c>
      <c r="AA833" s="2">
        <v>0.90909099999999998</v>
      </c>
    </row>
    <row r="834" spans="1:27">
      <c r="A834" s="2" t="s">
        <v>6546</v>
      </c>
      <c r="B834" s="2" t="s">
        <v>343</v>
      </c>
      <c r="C834" s="2" t="s">
        <v>6547</v>
      </c>
      <c r="D834" s="2" t="s">
        <v>6548</v>
      </c>
      <c r="E834" s="2" t="s">
        <v>3664</v>
      </c>
      <c r="F834" s="2" t="s">
        <v>3665</v>
      </c>
      <c r="G834" s="2">
        <v>12.244300000000001</v>
      </c>
      <c r="H834" s="2">
        <v>0.8629</v>
      </c>
      <c r="I834" s="2">
        <v>0.811388</v>
      </c>
      <c r="J834" s="2">
        <v>0.82430000000000003</v>
      </c>
      <c r="K834" s="2">
        <v>1.56</v>
      </c>
      <c r="L834" s="2">
        <v>1</v>
      </c>
      <c r="M834" s="2">
        <v>2.2432099999999999</v>
      </c>
      <c r="N834" s="2">
        <v>0.93906800000000001</v>
      </c>
      <c r="O834" s="2" t="s">
        <v>1034</v>
      </c>
      <c r="P834" s="2" t="s">
        <v>6547</v>
      </c>
      <c r="Q834" s="2" t="s">
        <v>6548</v>
      </c>
      <c r="R834" s="2" t="s">
        <v>6549</v>
      </c>
      <c r="S834" s="2" t="s">
        <v>6550</v>
      </c>
      <c r="T834" s="2">
        <v>14.887499999999999</v>
      </c>
      <c r="U834" s="2">
        <v>0.83879999999999999</v>
      </c>
      <c r="V834" s="2">
        <v>0.73230799999999996</v>
      </c>
      <c r="W834" s="2">
        <v>0.83099999999999996</v>
      </c>
      <c r="X834" s="2">
        <v>2.25</v>
      </c>
      <c r="Y834" s="2">
        <v>0.99264699999999995</v>
      </c>
      <c r="Z834" s="2">
        <v>2.45079</v>
      </c>
      <c r="AA834" s="2">
        <v>0.93548399999999998</v>
      </c>
    </row>
    <row r="835" spans="1:27">
      <c r="A835" s="2" t="s">
        <v>6551</v>
      </c>
      <c r="B835" s="2" t="s">
        <v>343</v>
      </c>
      <c r="C835" s="2" t="s">
        <v>6552</v>
      </c>
      <c r="D835" s="2" t="s">
        <v>6553</v>
      </c>
      <c r="E835" s="2" t="s">
        <v>6554</v>
      </c>
      <c r="F835" s="2" t="s">
        <v>6555</v>
      </c>
      <c r="G835" s="2">
        <v>17.857600000000001</v>
      </c>
      <c r="H835" s="2">
        <v>0.82010000000000005</v>
      </c>
      <c r="I835" s="2">
        <v>0.567164</v>
      </c>
      <c r="J835" s="2">
        <v>0.77959999999999996</v>
      </c>
      <c r="K835" s="2">
        <v>2.2999999999999998</v>
      </c>
      <c r="L835" s="2">
        <v>0.88800000000000001</v>
      </c>
      <c r="M835" s="2">
        <v>2.9964300000000001</v>
      </c>
      <c r="N835" s="2">
        <v>0.913242</v>
      </c>
      <c r="O835" s="2" t="s">
        <v>1034</v>
      </c>
      <c r="P835" s="2" t="s">
        <v>6552</v>
      </c>
      <c r="Q835" s="2" t="s">
        <v>6553</v>
      </c>
      <c r="R835" s="2" t="s">
        <v>6556</v>
      </c>
      <c r="S835" s="2" t="s">
        <v>6557</v>
      </c>
      <c r="T835" s="2">
        <v>21.262599999999999</v>
      </c>
      <c r="U835" s="2">
        <v>0.8669</v>
      </c>
      <c r="V835" s="2">
        <v>0.59637600000000002</v>
      </c>
      <c r="W835" s="2">
        <v>0.83730000000000004</v>
      </c>
      <c r="X835" s="2">
        <v>2.52</v>
      </c>
      <c r="Y835" s="2">
        <v>0.92</v>
      </c>
      <c r="Z835" s="2">
        <v>2.5975000000000001</v>
      </c>
      <c r="AA835" s="2">
        <v>0.95890399999999998</v>
      </c>
    </row>
    <row r="836" spans="1:27">
      <c r="A836" s="2" t="s">
        <v>6558</v>
      </c>
      <c r="B836" s="2" t="s">
        <v>343</v>
      </c>
      <c r="C836" s="2" t="s">
        <v>6559</v>
      </c>
      <c r="D836" s="2" t="s">
        <v>6560</v>
      </c>
      <c r="E836" s="2" t="s">
        <v>6561</v>
      </c>
      <c r="F836" s="2" t="s">
        <v>6562</v>
      </c>
      <c r="G836" s="2">
        <v>12.859</v>
      </c>
      <c r="H836" s="2">
        <v>0.90500000000000003</v>
      </c>
      <c r="I836" s="2">
        <v>0.516432</v>
      </c>
      <c r="J836" s="2">
        <v>0.87290000000000001</v>
      </c>
      <c r="K836" s="2">
        <v>4.09</v>
      </c>
      <c r="L836" s="2">
        <v>1</v>
      </c>
      <c r="M836" s="2">
        <v>2.9425599999999998</v>
      </c>
      <c r="N836" s="2">
        <v>0.98250300000000002</v>
      </c>
      <c r="O836" s="2" t="s">
        <v>1034</v>
      </c>
      <c r="P836" s="2" t="s">
        <v>6559</v>
      </c>
      <c r="Q836" s="2" t="s">
        <v>6560</v>
      </c>
      <c r="R836" s="2" t="s">
        <v>6563</v>
      </c>
      <c r="S836" s="2" t="s">
        <v>6564</v>
      </c>
      <c r="T836" s="2">
        <v>16.0288</v>
      </c>
      <c r="U836" s="2">
        <v>0.92110000000000003</v>
      </c>
      <c r="V836" s="2">
        <v>0.87469300000000005</v>
      </c>
      <c r="W836" s="2">
        <v>0.91390000000000005</v>
      </c>
      <c r="X836" s="2">
        <v>1.89</v>
      </c>
      <c r="Y836" s="2">
        <v>0.96875</v>
      </c>
      <c r="Z836" s="2">
        <v>2.5111400000000001</v>
      </c>
      <c r="AA836" s="2">
        <v>0.98250300000000002</v>
      </c>
    </row>
    <row r="837" spans="1:27">
      <c r="A837" s="2" t="s">
        <v>1095</v>
      </c>
      <c r="B837" s="2" t="s">
        <v>343</v>
      </c>
      <c r="C837" s="2" t="s">
        <v>1096</v>
      </c>
      <c r="D837" s="2" t="s">
        <v>1097</v>
      </c>
      <c r="E837" s="2" t="s">
        <v>2392</v>
      </c>
      <c r="F837" s="2" t="s">
        <v>2393</v>
      </c>
      <c r="G837" s="2">
        <v>51.8384</v>
      </c>
      <c r="H837" s="2">
        <v>0.34350000000000003</v>
      </c>
      <c r="I837" s="2">
        <v>0</v>
      </c>
      <c r="J837" s="2">
        <v>0.60160000000000002</v>
      </c>
      <c r="K837" s="2">
        <v>23.45</v>
      </c>
      <c r="L837" s="2">
        <v>0.56164400000000003</v>
      </c>
      <c r="M837" s="2">
        <v>27.738900000000001</v>
      </c>
      <c r="N837" s="2">
        <v>0.80636099999999999</v>
      </c>
      <c r="O837" s="2" t="s">
        <v>1034</v>
      </c>
      <c r="P837" s="2" t="s">
        <v>1096</v>
      </c>
      <c r="Q837" s="2" t="s">
        <v>1097</v>
      </c>
      <c r="R837" s="2" t="s">
        <v>2392</v>
      </c>
      <c r="S837" s="2" t="s">
        <v>2393</v>
      </c>
      <c r="T837" s="2">
        <v>59.243899999999996</v>
      </c>
      <c r="U837" s="2">
        <v>0.34350000000000003</v>
      </c>
      <c r="V837" s="2">
        <v>0</v>
      </c>
      <c r="W837" s="2">
        <v>0.60160000000000002</v>
      </c>
      <c r="X837" s="2">
        <v>25.63</v>
      </c>
      <c r="Y837" s="2">
        <v>0.59920600000000002</v>
      </c>
      <c r="Z837" s="2">
        <v>27.642900000000001</v>
      </c>
      <c r="AA837" s="2">
        <v>0.80636099999999999</v>
      </c>
    </row>
    <row r="838" spans="1:27">
      <c r="A838" s="2" t="s">
        <v>1627</v>
      </c>
      <c r="B838" s="2" t="s">
        <v>343</v>
      </c>
      <c r="C838" s="2" t="s">
        <v>1628</v>
      </c>
      <c r="D838" s="2" t="s">
        <v>1629</v>
      </c>
      <c r="E838" s="2" t="s">
        <v>3585</v>
      </c>
      <c r="F838" s="2" t="s">
        <v>3586</v>
      </c>
      <c r="G838" s="2">
        <v>0.96600299999999995</v>
      </c>
      <c r="H838" s="2">
        <v>0.3453</v>
      </c>
      <c r="I838" s="2">
        <v>0</v>
      </c>
      <c r="J838" s="2">
        <v>0.63560000000000005</v>
      </c>
      <c r="K838" s="2">
        <v>24.38</v>
      </c>
      <c r="L838" s="2">
        <v>0.53225800000000001</v>
      </c>
      <c r="M838" s="2">
        <v>24.011299999999999</v>
      </c>
      <c r="N838" s="2">
        <v>0.76119400000000004</v>
      </c>
      <c r="O838" s="2" t="s">
        <v>1034</v>
      </c>
      <c r="P838" s="2" t="s">
        <v>1628</v>
      </c>
      <c r="Q838" s="2" t="s">
        <v>1629</v>
      </c>
      <c r="R838" s="2" t="s">
        <v>3031</v>
      </c>
      <c r="S838" s="2" t="s">
        <v>3032</v>
      </c>
      <c r="T838" s="2">
        <v>9.71861</v>
      </c>
      <c r="U838" s="2">
        <v>0.34949999999999998</v>
      </c>
      <c r="V838" s="2">
        <v>0</v>
      </c>
      <c r="W838" s="2">
        <v>0.63949999999999996</v>
      </c>
      <c r="X838" s="2">
        <v>22.7</v>
      </c>
      <c r="Y838" s="2">
        <v>0.71759300000000004</v>
      </c>
      <c r="Z838" s="2">
        <v>21.651399999999999</v>
      </c>
      <c r="AA838" s="2">
        <v>0.76865700000000003</v>
      </c>
    </row>
    <row r="839" spans="1:27">
      <c r="A839" s="2" t="s">
        <v>1098</v>
      </c>
      <c r="B839" s="2" t="s">
        <v>343</v>
      </c>
      <c r="C839" s="2" t="s">
        <v>1099</v>
      </c>
      <c r="D839" s="2" t="s">
        <v>1100</v>
      </c>
      <c r="E839" s="2" t="s">
        <v>3587</v>
      </c>
      <c r="F839" s="2" t="s">
        <v>3588</v>
      </c>
      <c r="G839" s="2">
        <v>20.789300000000001</v>
      </c>
      <c r="H839" s="2">
        <v>0.80679999999999996</v>
      </c>
      <c r="I839" s="2">
        <v>0.61569399999999996</v>
      </c>
      <c r="J839" s="2">
        <v>0.77490000000000003</v>
      </c>
      <c r="K839" s="2">
        <v>4.53</v>
      </c>
      <c r="L839" s="2">
        <v>0.98148100000000005</v>
      </c>
      <c r="M839" s="2">
        <v>5.0999400000000001</v>
      </c>
      <c r="N839" s="2">
        <v>0.96376799999999996</v>
      </c>
      <c r="O839" s="2" t="s">
        <v>1034</v>
      </c>
      <c r="P839" s="2" t="s">
        <v>1099</v>
      </c>
      <c r="Q839" s="2" t="s">
        <v>1100</v>
      </c>
      <c r="R839" s="2" t="s">
        <v>3033</v>
      </c>
      <c r="S839" s="2" t="s">
        <v>3034</v>
      </c>
      <c r="T839" s="2">
        <v>23.241499999999998</v>
      </c>
      <c r="U839" s="2">
        <v>0.81100000000000005</v>
      </c>
      <c r="V839" s="2">
        <v>0.6</v>
      </c>
      <c r="W839" s="2">
        <v>0.77539999999999998</v>
      </c>
      <c r="X839" s="2">
        <v>5.63</v>
      </c>
      <c r="Y839" s="2">
        <v>0.98979600000000001</v>
      </c>
      <c r="Z839" s="2">
        <v>5.1059799999999997</v>
      </c>
      <c r="AA839" s="2">
        <v>0.96376799999999996</v>
      </c>
    </row>
    <row r="840" spans="1:27">
      <c r="A840" s="2" t="s">
        <v>1630</v>
      </c>
      <c r="B840" s="2" t="s">
        <v>343</v>
      </c>
      <c r="C840" s="2" t="s">
        <v>1631</v>
      </c>
      <c r="D840" s="2" t="s">
        <v>1632</v>
      </c>
      <c r="E840" s="2" t="s">
        <v>3589</v>
      </c>
      <c r="F840" s="2" t="s">
        <v>3590</v>
      </c>
      <c r="G840" s="2">
        <v>4.2572099999999997</v>
      </c>
      <c r="H840" s="2">
        <v>0.43080000000000002</v>
      </c>
      <c r="I840" s="2">
        <v>0</v>
      </c>
      <c r="J840" s="2">
        <v>0.41239999999999999</v>
      </c>
      <c r="K840" s="2">
        <v>14.65</v>
      </c>
      <c r="L840" s="2">
        <v>0.57970999999999995</v>
      </c>
      <c r="M840" s="2">
        <v>15.8919</v>
      </c>
      <c r="N840" s="2">
        <v>0.66792499999999999</v>
      </c>
      <c r="O840" s="2" t="s">
        <v>1034</v>
      </c>
      <c r="P840" s="2" t="s">
        <v>1631</v>
      </c>
      <c r="Q840" s="2" t="s">
        <v>1632</v>
      </c>
      <c r="R840" s="2" t="s">
        <v>3035</v>
      </c>
      <c r="S840" s="2" t="s">
        <v>3036</v>
      </c>
      <c r="T840" s="2">
        <v>3.5045299999999999</v>
      </c>
      <c r="U840" s="2">
        <v>0.43440000000000001</v>
      </c>
      <c r="V840" s="2">
        <v>0</v>
      </c>
      <c r="W840" s="2">
        <v>0.40620000000000001</v>
      </c>
      <c r="X840" s="2">
        <v>15.08</v>
      </c>
      <c r="Y840" s="2">
        <v>0.60350899999999996</v>
      </c>
      <c r="Z840" s="2">
        <v>17.292400000000001</v>
      </c>
      <c r="AA840" s="2">
        <v>0.68113199999999996</v>
      </c>
    </row>
    <row r="841" spans="1:27">
      <c r="A841" s="2" t="s">
        <v>1633</v>
      </c>
      <c r="B841" s="2" t="s">
        <v>343</v>
      </c>
      <c r="C841" s="2" t="s">
        <v>1634</v>
      </c>
      <c r="D841" s="2" t="s">
        <v>1635</v>
      </c>
      <c r="E841" s="2" t="s">
        <v>3591</v>
      </c>
      <c r="F841" s="2" t="s">
        <v>3592</v>
      </c>
      <c r="G841" s="2">
        <v>12.9503</v>
      </c>
      <c r="H841" s="2">
        <v>0.85770000000000002</v>
      </c>
      <c r="I841" s="2">
        <v>0.60740700000000003</v>
      </c>
      <c r="J841" s="2">
        <v>0.83730000000000004</v>
      </c>
      <c r="K841" s="2">
        <v>2.5</v>
      </c>
      <c r="L841" s="2">
        <v>0.95180699999999996</v>
      </c>
      <c r="M841" s="2">
        <v>2.47024</v>
      </c>
      <c r="N841" s="2">
        <v>0.93788800000000005</v>
      </c>
      <c r="O841" s="2" t="s">
        <v>1034</v>
      </c>
      <c r="P841" s="2" t="s">
        <v>1634</v>
      </c>
      <c r="Q841" s="2" t="s">
        <v>1635</v>
      </c>
      <c r="R841" s="2" t="s">
        <v>2394</v>
      </c>
      <c r="S841" s="2" t="s">
        <v>2395</v>
      </c>
      <c r="T841" s="2">
        <v>14.320600000000001</v>
      </c>
      <c r="U841" s="2">
        <v>0.86460000000000004</v>
      </c>
      <c r="V841" s="2">
        <v>0.58333299999999999</v>
      </c>
      <c r="W841" s="2">
        <v>0.84279999999999999</v>
      </c>
      <c r="X841" s="2">
        <v>2.4900000000000002</v>
      </c>
      <c r="Y841" s="2">
        <v>0.97014900000000004</v>
      </c>
      <c r="Z841" s="2">
        <v>2.3271000000000002</v>
      </c>
      <c r="AA841" s="2">
        <v>0.93788800000000005</v>
      </c>
    </row>
    <row r="842" spans="1:27">
      <c r="A842" s="2" t="s">
        <v>1101</v>
      </c>
      <c r="B842" s="2" t="s">
        <v>343</v>
      </c>
      <c r="C842" s="2" t="s">
        <v>1102</v>
      </c>
      <c r="D842" s="2" t="s">
        <v>1103</v>
      </c>
      <c r="E842" s="2" t="s">
        <v>3593</v>
      </c>
      <c r="F842" s="2" t="s">
        <v>3594</v>
      </c>
      <c r="G842" s="2">
        <v>14.946</v>
      </c>
      <c r="H842" s="2">
        <v>0.44950000000000001</v>
      </c>
      <c r="I842" s="2">
        <v>0</v>
      </c>
      <c r="J842" s="2">
        <v>0.82869999999999999</v>
      </c>
      <c r="K842" s="2">
        <v>24.21</v>
      </c>
      <c r="L842" s="2">
        <v>0.99019599999999997</v>
      </c>
      <c r="M842" s="2">
        <v>20.1052</v>
      </c>
      <c r="N842" s="2">
        <v>0.90929700000000002</v>
      </c>
      <c r="O842" s="2" t="s">
        <v>1034</v>
      </c>
      <c r="P842" s="2" t="s">
        <v>1102</v>
      </c>
      <c r="Q842" s="2" t="s">
        <v>1103</v>
      </c>
      <c r="R842" s="2" t="s">
        <v>3037</v>
      </c>
      <c r="S842" s="2" t="s">
        <v>3038</v>
      </c>
      <c r="T842" s="2">
        <v>15.9398</v>
      </c>
      <c r="U842" s="2">
        <v>0.85470000000000002</v>
      </c>
      <c r="V842" s="2">
        <v>0.77725100000000003</v>
      </c>
      <c r="W842" s="2">
        <v>0.83289999999999997</v>
      </c>
      <c r="X842" s="2">
        <v>1.71</v>
      </c>
      <c r="Y842" s="2">
        <v>0.943299</v>
      </c>
      <c r="Z842" s="2">
        <v>3.3001399999999999</v>
      </c>
      <c r="AA842" s="2">
        <v>0.91156499999999996</v>
      </c>
    </row>
    <row r="843" spans="1:27">
      <c r="A843" s="2" t="s">
        <v>1636</v>
      </c>
      <c r="B843" s="2" t="s">
        <v>343</v>
      </c>
      <c r="C843" s="2" t="s">
        <v>1637</v>
      </c>
      <c r="D843" s="2" t="s">
        <v>1638</v>
      </c>
      <c r="E843" s="2" t="s">
        <v>2396</v>
      </c>
      <c r="F843" s="2" t="s">
        <v>2397</v>
      </c>
      <c r="G843" s="2">
        <v>11.9694</v>
      </c>
      <c r="H843" s="2">
        <v>0.39069999999999999</v>
      </c>
      <c r="I843" s="2">
        <v>0</v>
      </c>
      <c r="J843" s="2">
        <v>0.71740000000000004</v>
      </c>
      <c r="K843" s="2">
        <v>18.05</v>
      </c>
      <c r="L843" s="2">
        <v>0.97590399999999999</v>
      </c>
      <c r="M843" s="2">
        <v>21.826000000000001</v>
      </c>
      <c r="N843" s="2">
        <v>0.92463799999999996</v>
      </c>
      <c r="O843" s="2" t="s">
        <v>1034</v>
      </c>
      <c r="P843" s="2" t="s">
        <v>1637</v>
      </c>
      <c r="Q843" s="2" t="s">
        <v>1638</v>
      </c>
      <c r="R843" s="2" t="s">
        <v>2396</v>
      </c>
      <c r="S843" s="2" t="s">
        <v>2397</v>
      </c>
      <c r="T843" s="2">
        <v>13.6793</v>
      </c>
      <c r="U843" s="2">
        <v>0.39069999999999999</v>
      </c>
      <c r="V843" s="2">
        <v>0</v>
      </c>
      <c r="W843" s="2">
        <v>0.71740000000000004</v>
      </c>
      <c r="X843" s="2">
        <v>12.08</v>
      </c>
      <c r="Y843" s="2">
        <v>0.97727299999999995</v>
      </c>
      <c r="Z843" s="2">
        <v>15.3935</v>
      </c>
      <c r="AA843" s="2">
        <v>0.92463799999999996</v>
      </c>
    </row>
    <row r="844" spans="1:27">
      <c r="A844" s="2" t="s">
        <v>1104</v>
      </c>
      <c r="B844" s="2" t="s">
        <v>343</v>
      </c>
      <c r="C844" s="2" t="s">
        <v>1105</v>
      </c>
      <c r="D844" s="2" t="s">
        <v>1106</v>
      </c>
      <c r="E844" s="2" t="s">
        <v>3039</v>
      </c>
      <c r="F844" s="2" t="s">
        <v>4041</v>
      </c>
      <c r="G844" s="2">
        <v>12.2546</v>
      </c>
      <c r="H844" s="2">
        <v>0.4541</v>
      </c>
      <c r="I844" s="2">
        <v>6.3492100000000001E-3</v>
      </c>
      <c r="J844" s="2">
        <v>0.83509999999999995</v>
      </c>
      <c r="K844" s="2">
        <v>18.57</v>
      </c>
      <c r="L844" s="2">
        <v>0.88607599999999997</v>
      </c>
      <c r="M844" s="2">
        <v>17.853100000000001</v>
      </c>
      <c r="N844" s="2">
        <v>0.95833299999999999</v>
      </c>
      <c r="O844" s="2" t="s">
        <v>1034</v>
      </c>
      <c r="P844" s="2" t="s">
        <v>1105</v>
      </c>
      <c r="Q844" s="2" t="s">
        <v>1106</v>
      </c>
      <c r="R844" s="2" t="s">
        <v>2398</v>
      </c>
      <c r="S844" s="2" t="s">
        <v>3039</v>
      </c>
      <c r="T844" s="2">
        <v>14.0052</v>
      </c>
      <c r="U844" s="2">
        <v>0.4541</v>
      </c>
      <c r="V844" s="2">
        <v>6.3694299999999997E-3</v>
      </c>
      <c r="W844" s="2">
        <v>0.83509999999999995</v>
      </c>
      <c r="X844" s="2">
        <v>17.96</v>
      </c>
      <c r="Y844" s="2">
        <v>0.92763200000000001</v>
      </c>
      <c r="Z844" s="2">
        <v>17.854800000000001</v>
      </c>
      <c r="AA844" s="2">
        <v>0.95833299999999999</v>
      </c>
    </row>
    <row r="845" spans="1:27">
      <c r="A845" s="2" t="s">
        <v>1107</v>
      </c>
      <c r="B845" s="2" t="s">
        <v>343</v>
      </c>
      <c r="C845" s="2" t="s">
        <v>1108</v>
      </c>
      <c r="D845" s="2" t="s">
        <v>1109</v>
      </c>
      <c r="E845" s="2" t="s">
        <v>4042</v>
      </c>
      <c r="F845" s="2" t="s">
        <v>4043</v>
      </c>
      <c r="G845" s="2">
        <v>16.9541</v>
      </c>
      <c r="H845" s="2">
        <v>0.70509999999999995</v>
      </c>
      <c r="I845" s="2">
        <v>0.49504999999999999</v>
      </c>
      <c r="J845" s="2">
        <v>0.66879999999999995</v>
      </c>
      <c r="K845" s="2">
        <v>6.35</v>
      </c>
      <c r="L845" s="2">
        <v>0.77297300000000002</v>
      </c>
      <c r="M845" s="2">
        <v>5.1858199999999997</v>
      </c>
      <c r="N845" s="2">
        <v>0.82200600000000001</v>
      </c>
      <c r="O845" s="2" t="s">
        <v>1034</v>
      </c>
      <c r="P845" s="2" t="s">
        <v>1108</v>
      </c>
      <c r="Q845" s="2" t="s">
        <v>1109</v>
      </c>
      <c r="R845" s="2" t="s">
        <v>2142</v>
      </c>
      <c r="S845" s="2" t="s">
        <v>2143</v>
      </c>
      <c r="T845" s="2">
        <v>20.3186</v>
      </c>
      <c r="U845" s="2">
        <v>0.78129999999999999</v>
      </c>
      <c r="V845" s="2">
        <v>0.662107</v>
      </c>
      <c r="W845" s="2">
        <v>0.75980000000000003</v>
      </c>
      <c r="X845" s="2">
        <v>3.03</v>
      </c>
      <c r="Y845" s="2">
        <v>0.79352199999999995</v>
      </c>
      <c r="Z845" s="2">
        <v>2.8243800000000001</v>
      </c>
      <c r="AA845" s="2">
        <v>0.82847899999999997</v>
      </c>
    </row>
    <row r="846" spans="1:27">
      <c r="A846" s="2" t="s">
        <v>1110</v>
      </c>
      <c r="B846" s="2" t="s">
        <v>343</v>
      </c>
      <c r="C846" s="2" t="s">
        <v>1111</v>
      </c>
      <c r="D846" s="2" t="s">
        <v>1112</v>
      </c>
      <c r="E846" s="2" t="s">
        <v>3997</v>
      </c>
      <c r="F846" s="2" t="s">
        <v>3998</v>
      </c>
      <c r="G846" s="2">
        <v>10.3096</v>
      </c>
      <c r="H846" s="2">
        <v>0.58740000000000003</v>
      </c>
      <c r="I846" s="2">
        <v>0.35199999999999998</v>
      </c>
      <c r="J846" s="2">
        <v>0.56040000000000001</v>
      </c>
      <c r="K846" s="2">
        <v>4.09</v>
      </c>
      <c r="L846" s="2">
        <v>0.671875</v>
      </c>
      <c r="M846" s="2">
        <v>7.2104999999999997</v>
      </c>
      <c r="N846" s="2">
        <v>0.721557</v>
      </c>
      <c r="O846" s="2" t="s">
        <v>1034</v>
      </c>
      <c r="P846" s="2" t="s">
        <v>1111</v>
      </c>
      <c r="Q846" s="2" t="s">
        <v>1112</v>
      </c>
      <c r="R846" s="2" t="s">
        <v>2358</v>
      </c>
      <c r="S846" s="2" t="s">
        <v>2359</v>
      </c>
      <c r="T846" s="2">
        <v>12.680300000000001</v>
      </c>
      <c r="U846" s="2">
        <v>0.36349999999999999</v>
      </c>
      <c r="V846" s="2">
        <v>2.6717600000000001E-2</v>
      </c>
      <c r="W846" s="2">
        <v>0.56040000000000001</v>
      </c>
      <c r="X846" s="2">
        <v>15.97</v>
      </c>
      <c r="Y846" s="2">
        <v>0.59345800000000004</v>
      </c>
      <c r="Z846" s="2">
        <v>18.700500000000002</v>
      </c>
      <c r="AA846" s="2">
        <v>0.721557</v>
      </c>
    </row>
    <row r="847" spans="1:27">
      <c r="A847" s="2" t="s">
        <v>1113</v>
      </c>
      <c r="B847" s="2" t="s">
        <v>343</v>
      </c>
      <c r="C847" s="2" t="s">
        <v>1114</v>
      </c>
      <c r="D847" s="2" t="s">
        <v>1115</v>
      </c>
      <c r="E847" s="2" t="s">
        <v>4044</v>
      </c>
      <c r="F847" s="2" t="s">
        <v>4045</v>
      </c>
      <c r="G847" s="2">
        <v>23.2593</v>
      </c>
      <c r="H847" s="2">
        <v>0.74760000000000004</v>
      </c>
      <c r="I847" s="2">
        <v>0.52258899999999997</v>
      </c>
      <c r="J847" s="2">
        <v>0.71950000000000003</v>
      </c>
      <c r="K847" s="2">
        <v>3.18</v>
      </c>
      <c r="L847" s="2">
        <v>0.90862900000000002</v>
      </c>
      <c r="M847" s="2">
        <v>4.8005699999999996</v>
      </c>
      <c r="N847" s="2">
        <v>0.83333299999999999</v>
      </c>
      <c r="O847" s="2" t="s">
        <v>1034</v>
      </c>
      <c r="P847" s="2" t="s">
        <v>1114</v>
      </c>
      <c r="Q847" s="2" t="s">
        <v>1115</v>
      </c>
      <c r="R847" s="2" t="s">
        <v>2399</v>
      </c>
      <c r="S847" s="2" t="s">
        <v>2400</v>
      </c>
      <c r="T847" s="2">
        <v>31.6081</v>
      </c>
      <c r="U847" s="2">
        <v>0.86029999999999995</v>
      </c>
      <c r="V847" s="2">
        <v>0.62553199999999998</v>
      </c>
      <c r="W847" s="2">
        <v>0.83179999999999998</v>
      </c>
      <c r="X847" s="2">
        <v>2.94</v>
      </c>
      <c r="Y847" s="2">
        <v>0.96214500000000003</v>
      </c>
      <c r="Z847" s="2">
        <v>2.8831699999999998</v>
      </c>
      <c r="AA847" s="2">
        <v>0.964646</v>
      </c>
    </row>
    <row r="848" spans="1:27">
      <c r="A848" s="2" t="s">
        <v>1116</v>
      </c>
      <c r="B848" s="2" t="s">
        <v>343</v>
      </c>
      <c r="C848" s="2" t="s">
        <v>1117</v>
      </c>
      <c r="D848" s="2" t="s">
        <v>1118</v>
      </c>
      <c r="E848" s="2" t="s">
        <v>4046</v>
      </c>
      <c r="F848" s="2" t="s">
        <v>4047</v>
      </c>
      <c r="G848" s="2">
        <v>18.1112</v>
      </c>
      <c r="H848" s="2">
        <v>0.67549999999999999</v>
      </c>
      <c r="I848" s="2">
        <v>0.76320299999999996</v>
      </c>
      <c r="J848" s="2">
        <v>0.61519999999999997</v>
      </c>
      <c r="K848" s="2">
        <v>2.52</v>
      </c>
      <c r="L848" s="2">
        <v>0.89189200000000002</v>
      </c>
      <c r="M848" s="2">
        <v>3.9393099999999999</v>
      </c>
      <c r="N848" s="2">
        <v>0.85344799999999998</v>
      </c>
      <c r="O848" s="2" t="s">
        <v>1034</v>
      </c>
      <c r="P848" s="2" t="s">
        <v>1117</v>
      </c>
      <c r="Q848" s="2" t="s">
        <v>1118</v>
      </c>
      <c r="R848" s="2" t="s">
        <v>3040</v>
      </c>
      <c r="S848" s="2" t="s">
        <v>3041</v>
      </c>
      <c r="T848" s="2">
        <v>13.240399999999999</v>
      </c>
      <c r="U848" s="2">
        <v>0.51039999999999996</v>
      </c>
      <c r="V848" s="2">
        <v>0.50199199999999999</v>
      </c>
      <c r="W848" s="2">
        <v>0.44840000000000002</v>
      </c>
      <c r="X848" s="2">
        <v>7.21</v>
      </c>
      <c r="Y848" s="2">
        <v>0.85806499999999997</v>
      </c>
      <c r="Z848" s="2">
        <v>8.8030899999999992</v>
      </c>
      <c r="AA848" s="2">
        <v>0.83620700000000003</v>
      </c>
    </row>
    <row r="849" spans="1:27">
      <c r="A849" s="2" t="s">
        <v>1119</v>
      </c>
      <c r="B849" s="2" t="s">
        <v>343</v>
      </c>
      <c r="C849" s="2" t="s">
        <v>1120</v>
      </c>
      <c r="D849" s="2" t="s">
        <v>1121</v>
      </c>
      <c r="E849" s="2" t="s">
        <v>4048</v>
      </c>
      <c r="F849" s="2" t="s">
        <v>4049</v>
      </c>
      <c r="G849" s="2">
        <v>20.643999999999998</v>
      </c>
      <c r="H849" s="2">
        <v>0.80520000000000003</v>
      </c>
      <c r="I849" s="2">
        <v>0.53250799999999998</v>
      </c>
      <c r="J849" s="2">
        <v>0.77539999999999998</v>
      </c>
      <c r="K849" s="2">
        <v>3.24</v>
      </c>
      <c r="L849" s="2">
        <v>0.944882</v>
      </c>
      <c r="M849" s="2">
        <v>3.83249</v>
      </c>
      <c r="N849" s="2">
        <v>0.92382500000000001</v>
      </c>
      <c r="O849" s="2" t="s">
        <v>1034</v>
      </c>
      <c r="P849" s="2" t="s">
        <v>1120</v>
      </c>
      <c r="Q849" s="2" t="s">
        <v>1121</v>
      </c>
      <c r="R849" s="2" t="s">
        <v>3042</v>
      </c>
      <c r="S849" s="2" t="s">
        <v>3043</v>
      </c>
      <c r="T849" s="2">
        <v>23.782599999999999</v>
      </c>
      <c r="U849" s="2">
        <v>0.78449999999999998</v>
      </c>
      <c r="V849" s="2">
        <v>0.52841800000000005</v>
      </c>
      <c r="W849" s="2">
        <v>0.74319999999999997</v>
      </c>
      <c r="X849" s="2">
        <v>3.34</v>
      </c>
      <c r="Y849" s="2">
        <v>0.95412799999999998</v>
      </c>
      <c r="Z849" s="2">
        <v>4.1775599999999997</v>
      </c>
      <c r="AA849" s="2">
        <v>0.92058300000000004</v>
      </c>
    </row>
    <row r="850" spans="1:27">
      <c r="A850" s="2" t="s">
        <v>1639</v>
      </c>
      <c r="B850" s="2" t="s">
        <v>343</v>
      </c>
      <c r="C850" s="2" t="s">
        <v>1640</v>
      </c>
      <c r="D850" s="2" t="s">
        <v>1641</v>
      </c>
      <c r="E850" s="2" t="s">
        <v>4050</v>
      </c>
      <c r="F850" s="2" t="s">
        <v>4051</v>
      </c>
      <c r="G850" s="2">
        <v>13.669</v>
      </c>
      <c r="H850" s="2">
        <v>0.74350000000000005</v>
      </c>
      <c r="I850" s="2">
        <v>0.593607</v>
      </c>
      <c r="J850" s="2">
        <v>0.68840000000000001</v>
      </c>
      <c r="K850" s="2">
        <v>1.25</v>
      </c>
      <c r="L850" s="2">
        <v>0.776119</v>
      </c>
      <c r="M850" s="2">
        <v>3.1791800000000001</v>
      </c>
      <c r="N850" s="2">
        <v>0.80246899999999999</v>
      </c>
      <c r="O850" s="2" t="s">
        <v>1034</v>
      </c>
      <c r="P850" s="2" t="s">
        <v>1640</v>
      </c>
      <c r="Q850" s="2" t="s">
        <v>1641</v>
      </c>
      <c r="R850" s="2" t="s">
        <v>2931</v>
      </c>
      <c r="S850" s="2" t="s">
        <v>2932</v>
      </c>
      <c r="T850" s="2">
        <v>16.0687</v>
      </c>
      <c r="U850" s="2">
        <v>0.26329999999999998</v>
      </c>
      <c r="V850" s="2">
        <v>0</v>
      </c>
      <c r="W850" s="2">
        <v>0.4506</v>
      </c>
      <c r="X850" s="2">
        <v>13.2</v>
      </c>
      <c r="Y850" s="2">
        <v>0.62660899999999997</v>
      </c>
      <c r="Z850" s="2">
        <v>15.776400000000001</v>
      </c>
      <c r="AA850" s="2">
        <v>0.63703699999999996</v>
      </c>
    </row>
    <row r="851" spans="1:27">
      <c r="A851" s="2" t="s">
        <v>1642</v>
      </c>
      <c r="B851" s="2" t="s">
        <v>343</v>
      </c>
      <c r="C851" s="2" t="s">
        <v>1643</v>
      </c>
      <c r="D851" s="2" t="s">
        <v>1644</v>
      </c>
      <c r="E851" s="2" t="s">
        <v>4052</v>
      </c>
      <c r="F851" s="2" t="s">
        <v>4053</v>
      </c>
      <c r="G851" s="2">
        <v>6.25502</v>
      </c>
      <c r="H851" s="2">
        <v>0.43149999999999999</v>
      </c>
      <c r="I851" s="2">
        <v>0</v>
      </c>
      <c r="J851" s="2">
        <v>0.79700000000000004</v>
      </c>
      <c r="K851" s="2">
        <v>31.52</v>
      </c>
      <c r="L851" s="2">
        <v>0.953125</v>
      </c>
      <c r="M851" s="2">
        <v>23.471</v>
      </c>
      <c r="N851" s="2">
        <v>0.95847800000000005</v>
      </c>
      <c r="O851" s="2" t="s">
        <v>1034</v>
      </c>
      <c r="P851" s="2" t="s">
        <v>1643</v>
      </c>
      <c r="Q851" s="2" t="s">
        <v>1644</v>
      </c>
      <c r="R851" s="2" t="s">
        <v>2401</v>
      </c>
      <c r="S851" s="2" t="s">
        <v>2402</v>
      </c>
      <c r="T851" s="2">
        <v>13.696999999999999</v>
      </c>
      <c r="U851" s="2">
        <v>0.82250000000000001</v>
      </c>
      <c r="V851" s="2">
        <v>0.27669899999999997</v>
      </c>
      <c r="W851" s="2">
        <v>0.80300000000000005</v>
      </c>
      <c r="X851" s="2">
        <v>5.12</v>
      </c>
      <c r="Y851" s="2">
        <v>0.97071099999999999</v>
      </c>
      <c r="Z851" s="2">
        <v>4.5377900000000002</v>
      </c>
      <c r="AA851" s="2">
        <v>0.96712799999999999</v>
      </c>
    </row>
    <row r="852" spans="1:27">
      <c r="A852" s="2" t="s">
        <v>1645</v>
      </c>
      <c r="B852" s="2" t="s">
        <v>343</v>
      </c>
      <c r="C852" s="2" t="s">
        <v>1646</v>
      </c>
      <c r="D852" s="2" t="s">
        <v>1647</v>
      </c>
      <c r="E852" s="2" t="s">
        <v>4054</v>
      </c>
      <c r="F852" s="2" t="s">
        <v>4055</v>
      </c>
      <c r="G852" s="2">
        <v>13.401300000000001</v>
      </c>
      <c r="H852" s="2">
        <v>0.76480000000000004</v>
      </c>
      <c r="I852" s="2">
        <v>0.36619699999999999</v>
      </c>
      <c r="J852" s="2">
        <v>0.70920000000000005</v>
      </c>
      <c r="K852" s="2">
        <v>3.3</v>
      </c>
      <c r="L852" s="2">
        <v>0.85555599999999998</v>
      </c>
      <c r="M852" s="2">
        <v>3.4838800000000001</v>
      </c>
      <c r="N852" s="2">
        <v>0.90410999999999997</v>
      </c>
      <c r="O852" s="2" t="s">
        <v>1034</v>
      </c>
      <c r="P852" s="2" t="s">
        <v>1646</v>
      </c>
      <c r="Q852" s="2" t="s">
        <v>1647</v>
      </c>
      <c r="R852" s="2" t="s">
        <v>3044</v>
      </c>
      <c r="S852" s="2" t="s">
        <v>3045</v>
      </c>
      <c r="T852" s="2">
        <v>15.3155</v>
      </c>
      <c r="U852" s="2">
        <v>0.76739999999999997</v>
      </c>
      <c r="V852" s="2">
        <v>0.39890700000000001</v>
      </c>
      <c r="W852" s="2">
        <v>0.70930000000000004</v>
      </c>
      <c r="X852" s="2">
        <v>3.75</v>
      </c>
      <c r="Y852" s="2">
        <v>0.88124999999999998</v>
      </c>
      <c r="Z852" s="2">
        <v>3.6884800000000002</v>
      </c>
      <c r="AA852" s="2">
        <v>0.91095899999999996</v>
      </c>
    </row>
    <row r="853" spans="1:27">
      <c r="A853" s="2" t="s">
        <v>6565</v>
      </c>
      <c r="B853" s="2" t="s">
        <v>343</v>
      </c>
      <c r="C853" s="2" t="s">
        <v>6566</v>
      </c>
      <c r="D853" s="2" t="s">
        <v>6567</v>
      </c>
      <c r="E853" s="2" t="s">
        <v>6568</v>
      </c>
      <c r="F853" s="2" t="s">
        <v>6569</v>
      </c>
      <c r="G853" s="2">
        <v>48.621400000000001</v>
      </c>
      <c r="H853" s="2">
        <v>0.41660000000000003</v>
      </c>
      <c r="I853" s="2">
        <v>1.30624E-2</v>
      </c>
      <c r="J853" s="2">
        <v>0.41199999999999998</v>
      </c>
      <c r="K853" s="2">
        <v>43.78</v>
      </c>
      <c r="L853" s="2">
        <v>0.79661000000000004</v>
      </c>
      <c r="M853" s="2">
        <v>44.738199999999999</v>
      </c>
      <c r="N853" s="2">
        <v>0.86396700000000004</v>
      </c>
      <c r="O853" s="2" t="s">
        <v>1034</v>
      </c>
      <c r="P853" s="2" t="s">
        <v>6566</v>
      </c>
      <c r="Q853" s="2" t="s">
        <v>6567</v>
      </c>
      <c r="R853" s="2" t="s">
        <v>6570</v>
      </c>
      <c r="S853" s="2" t="s">
        <v>6571</v>
      </c>
      <c r="T853" s="2">
        <v>55.1736</v>
      </c>
      <c r="U853" s="2">
        <v>0.41830000000000001</v>
      </c>
      <c r="V853" s="2">
        <v>1.0479E-2</v>
      </c>
      <c r="W853" s="2">
        <v>0.41970000000000002</v>
      </c>
      <c r="X853" s="2">
        <v>43.42</v>
      </c>
      <c r="Y853" s="2">
        <v>0.80253200000000002</v>
      </c>
      <c r="Z853" s="2">
        <v>45.474200000000003</v>
      </c>
      <c r="AA853" s="2">
        <v>0.88058199999999998</v>
      </c>
    </row>
    <row r="854" spans="1:27">
      <c r="A854" s="2" t="s">
        <v>332</v>
      </c>
      <c r="B854" s="2" t="s">
        <v>343</v>
      </c>
      <c r="C854" s="2" t="s">
        <v>648</v>
      </c>
      <c r="D854" s="2" t="s">
        <v>649</v>
      </c>
      <c r="E854" s="2" t="s">
        <v>3047</v>
      </c>
      <c r="F854" s="2" t="s">
        <v>3046</v>
      </c>
      <c r="G854" s="2">
        <v>7.8769799999999996</v>
      </c>
      <c r="H854" s="2">
        <v>0.45960000000000001</v>
      </c>
      <c r="I854" s="2">
        <v>0.195489</v>
      </c>
      <c r="J854" s="2">
        <v>0.50219999999999998</v>
      </c>
      <c r="K854" s="2">
        <v>4.4800000000000004</v>
      </c>
      <c r="L854" s="2">
        <v>0.54054100000000005</v>
      </c>
      <c r="M854" s="2">
        <v>5.26647</v>
      </c>
      <c r="N854" s="2">
        <v>0.57435899999999995</v>
      </c>
      <c r="O854" s="2" t="s">
        <v>1034</v>
      </c>
      <c r="P854" s="2" t="s">
        <v>648</v>
      </c>
      <c r="Q854" s="2" t="s">
        <v>649</v>
      </c>
      <c r="R854" s="2" t="s">
        <v>3046</v>
      </c>
      <c r="S854" s="2" t="s">
        <v>3047</v>
      </c>
      <c r="T854" s="2">
        <v>9.0149100000000004</v>
      </c>
      <c r="U854" s="2">
        <v>0.45850000000000002</v>
      </c>
      <c r="V854" s="2">
        <v>0.19577700000000001</v>
      </c>
      <c r="W854" s="2">
        <v>0.501</v>
      </c>
      <c r="X854" s="2">
        <v>4.24</v>
      </c>
      <c r="Y854" s="2">
        <v>0.49079800000000001</v>
      </c>
      <c r="Z854" s="2">
        <v>5.5152599999999996</v>
      </c>
      <c r="AA854" s="2">
        <v>0.58205099999999999</v>
      </c>
    </row>
    <row r="855" spans="1:27">
      <c r="A855" s="2" t="s">
        <v>333</v>
      </c>
      <c r="B855" s="2" t="s">
        <v>343</v>
      </c>
      <c r="C855" s="2" t="s">
        <v>1026</v>
      </c>
      <c r="D855" s="2" t="s">
        <v>1027</v>
      </c>
      <c r="E855" s="2" t="s">
        <v>3595</v>
      </c>
      <c r="F855" s="2" t="s">
        <v>3596</v>
      </c>
      <c r="G855" s="2">
        <v>21.485199999999999</v>
      </c>
      <c r="H855" s="2">
        <v>0.89910000000000001</v>
      </c>
      <c r="I855" s="2">
        <v>0.8</v>
      </c>
      <c r="J855" s="2">
        <v>0.88229999999999997</v>
      </c>
      <c r="K855" s="2">
        <v>1.36</v>
      </c>
      <c r="L855" s="2">
        <v>1</v>
      </c>
      <c r="M855" s="2">
        <v>3.3104399999999998</v>
      </c>
      <c r="N855" s="2">
        <v>0.96250000000000002</v>
      </c>
      <c r="O855" s="2" t="s">
        <v>1034</v>
      </c>
      <c r="P855" s="2" t="s">
        <v>1026</v>
      </c>
      <c r="Q855" s="2" t="s">
        <v>1027</v>
      </c>
      <c r="R855" s="2" t="s">
        <v>2651</v>
      </c>
      <c r="S855" s="2" t="s">
        <v>2652</v>
      </c>
      <c r="T855" s="2">
        <v>26.4191</v>
      </c>
      <c r="U855" s="2">
        <v>0.86570000000000003</v>
      </c>
      <c r="V855" s="2">
        <v>0.74347200000000002</v>
      </c>
      <c r="W855" s="2">
        <v>0.85619999999999996</v>
      </c>
      <c r="X855" s="2">
        <v>1.9</v>
      </c>
      <c r="Y855" s="2">
        <v>1</v>
      </c>
      <c r="Z855" s="2">
        <v>3.5903399999999999</v>
      </c>
      <c r="AA855" s="2">
        <v>0.96666700000000005</v>
      </c>
    </row>
    <row r="856" spans="1:27">
      <c r="A856" s="2" t="s">
        <v>2007</v>
      </c>
      <c r="B856" s="2" t="s">
        <v>343</v>
      </c>
      <c r="C856" s="2" t="s">
        <v>2008</v>
      </c>
      <c r="D856" s="2" t="s">
        <v>2009</v>
      </c>
      <c r="E856" s="2" t="s">
        <v>3597</v>
      </c>
      <c r="F856" s="2" t="s">
        <v>3598</v>
      </c>
      <c r="G856" s="2">
        <v>5.76051</v>
      </c>
      <c r="H856" s="2">
        <v>0.41470000000000001</v>
      </c>
      <c r="I856" s="2">
        <v>0</v>
      </c>
      <c r="J856" s="2">
        <v>0.77210000000000001</v>
      </c>
      <c r="K856" s="2">
        <v>25.79</v>
      </c>
      <c r="L856" s="2">
        <v>0.36144599999999999</v>
      </c>
      <c r="M856" s="2">
        <v>19.732299999999999</v>
      </c>
      <c r="N856" s="2">
        <v>0.85113300000000003</v>
      </c>
      <c r="O856" s="2" t="s">
        <v>1034</v>
      </c>
      <c r="P856" s="2" t="s">
        <v>2008</v>
      </c>
      <c r="Q856" s="2" t="s">
        <v>2009</v>
      </c>
      <c r="R856" s="2" t="s">
        <v>3001</v>
      </c>
      <c r="S856" s="2" t="s">
        <v>3002</v>
      </c>
      <c r="T856" s="2">
        <v>11.665100000000001</v>
      </c>
      <c r="U856" s="2">
        <v>0.41770000000000002</v>
      </c>
      <c r="V856" s="2">
        <v>0</v>
      </c>
      <c r="W856" s="2">
        <v>0.77210000000000001</v>
      </c>
      <c r="X856" s="2">
        <v>17.07</v>
      </c>
      <c r="Y856" s="2">
        <v>0.57718100000000006</v>
      </c>
      <c r="Z856" s="2">
        <v>20.1495</v>
      </c>
      <c r="AA856" s="2">
        <v>0.85113300000000003</v>
      </c>
    </row>
    <row r="857" spans="1:27">
      <c r="A857" s="2" t="s">
        <v>2010</v>
      </c>
      <c r="B857" s="2" t="s">
        <v>343</v>
      </c>
      <c r="C857" s="2" t="s">
        <v>2011</v>
      </c>
      <c r="D857" s="2" t="s">
        <v>2012</v>
      </c>
      <c r="E857" s="2" t="s">
        <v>3048</v>
      </c>
      <c r="F857" s="2" t="s">
        <v>3049</v>
      </c>
      <c r="G857" s="2">
        <v>10.751200000000001</v>
      </c>
      <c r="H857" s="2">
        <v>0.4839</v>
      </c>
      <c r="I857" s="2">
        <v>0.57364300000000001</v>
      </c>
      <c r="J857" s="2">
        <v>0.4652</v>
      </c>
      <c r="K857" s="2">
        <v>3.57</v>
      </c>
      <c r="L857" s="2">
        <v>0.78125</v>
      </c>
      <c r="M857" s="2">
        <v>3.5501900000000002</v>
      </c>
      <c r="N857" s="2">
        <v>0.53820599999999996</v>
      </c>
      <c r="O857" s="2" t="s">
        <v>1034</v>
      </c>
      <c r="P857" s="2" t="s">
        <v>2011</v>
      </c>
      <c r="Q857" s="2" t="s">
        <v>2012</v>
      </c>
      <c r="R857" s="2" t="s">
        <v>3048</v>
      </c>
      <c r="S857" s="2" t="s">
        <v>3049</v>
      </c>
      <c r="T857" s="2">
        <v>12.287100000000001</v>
      </c>
      <c r="U857" s="2">
        <v>0.4839</v>
      </c>
      <c r="V857" s="2">
        <v>0.57364300000000001</v>
      </c>
      <c r="W857" s="2">
        <v>0.4652</v>
      </c>
      <c r="X857" s="2">
        <v>3.82</v>
      </c>
      <c r="Y857" s="2">
        <v>0.67455600000000004</v>
      </c>
      <c r="Z857" s="2">
        <v>3.5501900000000002</v>
      </c>
      <c r="AA857" s="2">
        <v>0.53820599999999996</v>
      </c>
    </row>
    <row r="858" spans="1:27">
      <c r="A858" s="2" t="s">
        <v>334</v>
      </c>
      <c r="B858" s="2" t="s">
        <v>343</v>
      </c>
      <c r="C858" s="2" t="s">
        <v>818</v>
      </c>
      <c r="D858" s="2" t="s">
        <v>819</v>
      </c>
      <c r="E858" s="2" t="s">
        <v>3599</v>
      </c>
      <c r="F858" s="2" t="s">
        <v>3600</v>
      </c>
      <c r="G858" s="2">
        <v>17.6769</v>
      </c>
      <c r="H858" s="2">
        <v>0.75360000000000005</v>
      </c>
      <c r="I858" s="2">
        <v>0.480541</v>
      </c>
      <c r="J858" s="2">
        <v>0.70230000000000004</v>
      </c>
      <c r="K858" s="2">
        <v>3.24</v>
      </c>
      <c r="L858" s="2">
        <v>0.84426199999999996</v>
      </c>
      <c r="M858" s="2">
        <v>3.8002699999999998</v>
      </c>
      <c r="N858" s="2">
        <v>0.89083000000000001</v>
      </c>
      <c r="O858" s="2" t="s">
        <v>1034</v>
      </c>
      <c r="P858" s="2" t="s">
        <v>818</v>
      </c>
      <c r="Q858" s="2" t="s">
        <v>819</v>
      </c>
      <c r="R858" s="2" t="s">
        <v>2404</v>
      </c>
      <c r="S858" s="2" t="s">
        <v>2403</v>
      </c>
      <c r="T858" s="2">
        <v>19.386900000000001</v>
      </c>
      <c r="U858" s="2">
        <v>0.73219999999999996</v>
      </c>
      <c r="V858" s="2">
        <v>0.5</v>
      </c>
      <c r="W858" s="2">
        <v>0.69279999999999997</v>
      </c>
      <c r="X858" s="2">
        <v>4.01</v>
      </c>
      <c r="Y858" s="2">
        <v>0.86238499999999996</v>
      </c>
      <c r="Z858" s="2">
        <v>4.1017799999999998</v>
      </c>
      <c r="AA858" s="2">
        <v>0.88427900000000004</v>
      </c>
    </row>
    <row r="859" spans="1:27">
      <c r="A859" s="2" t="s">
        <v>335</v>
      </c>
      <c r="B859" s="2" t="s">
        <v>343</v>
      </c>
      <c r="C859" s="2" t="s">
        <v>750</v>
      </c>
      <c r="D859" s="2" t="s">
        <v>751</v>
      </c>
      <c r="E859" s="2" t="s">
        <v>3601</v>
      </c>
      <c r="F859" s="2" t="s">
        <v>3602</v>
      </c>
      <c r="G859" s="2">
        <v>19.512</v>
      </c>
      <c r="H859" s="2">
        <v>0.88959999999999995</v>
      </c>
      <c r="I859" s="2">
        <v>0.6875</v>
      </c>
      <c r="J859" s="2">
        <v>0.873</v>
      </c>
      <c r="K859" s="2">
        <v>1.06</v>
      </c>
      <c r="L859" s="2">
        <v>0.88652500000000001</v>
      </c>
      <c r="M859" s="2">
        <v>1.51667</v>
      </c>
      <c r="N859" s="2">
        <v>0.92698400000000003</v>
      </c>
      <c r="O859" s="2" t="s">
        <v>1034</v>
      </c>
      <c r="P859" s="2" t="s">
        <v>750</v>
      </c>
      <c r="Q859" s="2" t="s">
        <v>751</v>
      </c>
      <c r="R859" s="2" t="s">
        <v>3050</v>
      </c>
      <c r="S859" s="2" t="s">
        <v>3051</v>
      </c>
      <c r="T859" s="2">
        <v>21.430800000000001</v>
      </c>
      <c r="U859" s="2">
        <v>0.88800000000000001</v>
      </c>
      <c r="V859" s="2">
        <v>0.67954899999999996</v>
      </c>
      <c r="W859" s="2">
        <v>0.87439999999999996</v>
      </c>
      <c r="X859" s="2">
        <v>1.1599999999999999</v>
      </c>
      <c r="Y859" s="2">
        <v>0.90045200000000003</v>
      </c>
      <c r="Z859" s="2">
        <v>1.5225</v>
      </c>
      <c r="AA859" s="2">
        <v>0.92698400000000003</v>
      </c>
    </row>
    <row r="860" spans="1:27">
      <c r="A860" s="2" t="s">
        <v>336</v>
      </c>
      <c r="B860" s="2" t="s">
        <v>343</v>
      </c>
      <c r="C860" s="2" t="s">
        <v>944</v>
      </c>
      <c r="D860" s="2" t="s">
        <v>945</v>
      </c>
      <c r="E860" s="2" t="s">
        <v>3595</v>
      </c>
      <c r="F860" s="2" t="s">
        <v>3596</v>
      </c>
      <c r="G860" s="2">
        <v>22.840199999999999</v>
      </c>
      <c r="H860" s="2">
        <v>0.82689999999999997</v>
      </c>
      <c r="I860" s="2">
        <v>0.690909</v>
      </c>
      <c r="J860" s="2">
        <v>0.79700000000000004</v>
      </c>
      <c r="K860" s="2">
        <v>2.23</v>
      </c>
      <c r="L860" s="2">
        <v>0.89090899999999995</v>
      </c>
      <c r="M860" s="2">
        <v>3.7981199999999999</v>
      </c>
      <c r="N860" s="2">
        <v>0.907721</v>
      </c>
      <c r="O860" s="2" t="s">
        <v>1034</v>
      </c>
      <c r="P860" s="2" t="s">
        <v>944</v>
      </c>
      <c r="Q860" s="2" t="s">
        <v>945</v>
      </c>
      <c r="R860" s="2" t="s">
        <v>3052</v>
      </c>
      <c r="S860" s="2" t="s">
        <v>3053</v>
      </c>
      <c r="T860" s="2">
        <v>22.366599999999998</v>
      </c>
      <c r="U860" s="2">
        <v>0.81769999999999998</v>
      </c>
      <c r="V860" s="2">
        <v>0.70569099999999996</v>
      </c>
      <c r="W860" s="2">
        <v>0.78769999999999996</v>
      </c>
      <c r="X860" s="2">
        <v>3.32</v>
      </c>
      <c r="Y860" s="2">
        <v>0.86729900000000004</v>
      </c>
      <c r="Z860" s="2">
        <v>3.1963200000000001</v>
      </c>
      <c r="AA860" s="2">
        <v>0.907721</v>
      </c>
    </row>
    <row r="861" spans="1:27">
      <c r="A861" s="2" t="s">
        <v>2013</v>
      </c>
      <c r="B861" s="2" t="s">
        <v>343</v>
      </c>
      <c r="C861" s="2" t="s">
        <v>2014</v>
      </c>
      <c r="D861" s="2" t="s">
        <v>2015</v>
      </c>
      <c r="E861" s="2" t="s">
        <v>4056</v>
      </c>
      <c r="F861" s="2" t="s">
        <v>4057</v>
      </c>
      <c r="G861" s="2">
        <v>7.3363899999999997</v>
      </c>
      <c r="H861" s="2">
        <v>0.31290000000000001</v>
      </c>
      <c r="I861" s="2">
        <v>0</v>
      </c>
      <c r="J861" s="2">
        <v>0.56279999999999997</v>
      </c>
      <c r="K861" s="2">
        <v>32.880000000000003</v>
      </c>
      <c r="L861" s="2">
        <v>0.55232599999999998</v>
      </c>
      <c r="M861" s="2">
        <v>33.063499999999998</v>
      </c>
      <c r="N861" s="2">
        <v>0.772455</v>
      </c>
      <c r="O861" s="2" t="s">
        <v>1034</v>
      </c>
      <c r="P861" s="2" t="s">
        <v>2014</v>
      </c>
      <c r="Q861" s="2" t="s">
        <v>2015</v>
      </c>
      <c r="R861" s="2" t="s">
        <v>3054</v>
      </c>
      <c r="S861" s="2" t="s">
        <v>3055</v>
      </c>
      <c r="T861" s="2">
        <v>7.5510799999999998</v>
      </c>
      <c r="U861" s="2">
        <v>0.313</v>
      </c>
      <c r="V861" s="2">
        <v>0</v>
      </c>
      <c r="W861" s="2">
        <v>0.56279999999999997</v>
      </c>
      <c r="X861" s="2">
        <v>31.23</v>
      </c>
      <c r="Y861" s="2">
        <v>0.65853700000000004</v>
      </c>
      <c r="Z861" s="2">
        <v>29.494399999999999</v>
      </c>
      <c r="AA861" s="2">
        <v>0.772455</v>
      </c>
    </row>
    <row r="862" spans="1:27">
      <c r="A862" s="2" t="s">
        <v>2016</v>
      </c>
      <c r="B862" s="2" t="s">
        <v>343</v>
      </c>
      <c r="C862" s="2" t="s">
        <v>2017</v>
      </c>
      <c r="D862" s="2" t="s">
        <v>2018</v>
      </c>
      <c r="E862" s="2" t="s">
        <v>3056</v>
      </c>
      <c r="F862" s="2" t="s">
        <v>3057</v>
      </c>
      <c r="G862" s="2">
        <v>18.080200000000001</v>
      </c>
      <c r="H862" s="2">
        <v>0.78149999999999997</v>
      </c>
      <c r="I862" s="2">
        <v>0.72920399999999996</v>
      </c>
      <c r="J862" s="2">
        <v>0.75139999999999996</v>
      </c>
      <c r="K862" s="2">
        <v>2.78</v>
      </c>
      <c r="L862" s="2">
        <v>0.94782599999999995</v>
      </c>
      <c r="M862" s="2">
        <v>3.3580299999999998</v>
      </c>
      <c r="N862" s="2">
        <v>0.85294099999999995</v>
      </c>
      <c r="O862" s="2" t="s">
        <v>1034</v>
      </c>
      <c r="P862" s="2" t="s">
        <v>2017</v>
      </c>
      <c r="Q862" s="2" t="s">
        <v>2018</v>
      </c>
      <c r="R862" s="2" t="s">
        <v>3056</v>
      </c>
      <c r="S862" s="2" t="s">
        <v>3057</v>
      </c>
      <c r="T862" s="2">
        <v>20.715299999999999</v>
      </c>
      <c r="U862" s="2">
        <v>0.78269999999999995</v>
      </c>
      <c r="V862" s="2">
        <v>0.75357099999999999</v>
      </c>
      <c r="W862" s="2">
        <v>0.75309999999999999</v>
      </c>
      <c r="X862" s="2">
        <v>3.08</v>
      </c>
      <c r="Y862" s="2">
        <v>0.89285700000000001</v>
      </c>
      <c r="Z862" s="2">
        <v>3.2738</v>
      </c>
      <c r="AA862" s="2">
        <v>0.84967300000000001</v>
      </c>
    </row>
    <row r="863" spans="1:27">
      <c r="A863" s="2" t="s">
        <v>6572</v>
      </c>
      <c r="B863" s="2" t="s">
        <v>343</v>
      </c>
      <c r="C863" s="2" t="s">
        <v>6573</v>
      </c>
      <c r="D863" s="2" t="s">
        <v>6574</v>
      </c>
      <c r="E863" s="2" t="s">
        <v>6391</v>
      </c>
      <c r="F863" s="2" t="s">
        <v>6392</v>
      </c>
      <c r="G863" s="2">
        <v>20.560199999999998</v>
      </c>
      <c r="H863" s="2">
        <v>0.87070000000000003</v>
      </c>
      <c r="I863" s="2">
        <v>0.78986599999999996</v>
      </c>
      <c r="J863" s="2">
        <v>0.84430000000000005</v>
      </c>
      <c r="K863" s="2">
        <v>1.43</v>
      </c>
      <c r="L863" s="2">
        <v>0.98290599999999995</v>
      </c>
      <c r="M863" s="2">
        <v>2.4865200000000001</v>
      </c>
      <c r="N863" s="2">
        <v>0.93258399999999997</v>
      </c>
      <c r="O863" s="2" t="s">
        <v>1034</v>
      </c>
      <c r="P863" s="2" t="s">
        <v>6573</v>
      </c>
      <c r="Q863" s="2" t="s">
        <v>6574</v>
      </c>
      <c r="R863" s="2" t="s">
        <v>2683</v>
      </c>
      <c r="S863" s="2" t="s">
        <v>2684</v>
      </c>
      <c r="T863" s="2">
        <v>23.6084</v>
      </c>
      <c r="U863" s="2">
        <v>0.87</v>
      </c>
      <c r="V863" s="2">
        <v>0.786026</v>
      </c>
      <c r="W863" s="2">
        <v>0.84430000000000005</v>
      </c>
      <c r="X863" s="2">
        <v>1.62</v>
      </c>
      <c r="Y863" s="2">
        <v>0.95721900000000004</v>
      </c>
      <c r="Z863" s="2">
        <v>2.5470999999999999</v>
      </c>
      <c r="AA863" s="2">
        <v>0.93258399999999997</v>
      </c>
    </row>
    <row r="864" spans="1:27">
      <c r="A864" s="2" t="s">
        <v>6575</v>
      </c>
      <c r="B864" s="2" t="s">
        <v>343</v>
      </c>
      <c r="C864" s="2" t="s">
        <v>6576</v>
      </c>
      <c r="D864" s="2" t="s">
        <v>6577</v>
      </c>
      <c r="E864" s="2" t="s">
        <v>6578</v>
      </c>
      <c r="F864" s="2" t="s">
        <v>6579</v>
      </c>
      <c r="G864" s="2">
        <v>10.144600000000001</v>
      </c>
      <c r="H864" s="2">
        <v>0.9133</v>
      </c>
      <c r="I864" s="2">
        <v>0.74654399999999999</v>
      </c>
      <c r="J864" s="2">
        <v>0.88419999999999999</v>
      </c>
      <c r="K864" s="2">
        <v>1.47</v>
      </c>
      <c r="L864" s="2">
        <v>0.96491199999999999</v>
      </c>
      <c r="M864" s="2">
        <v>1.90947</v>
      </c>
      <c r="N864" s="2">
        <v>0.98501899999999998</v>
      </c>
      <c r="O864" s="2" t="s">
        <v>1034</v>
      </c>
      <c r="P864" s="2" t="s">
        <v>6576</v>
      </c>
      <c r="Q864" s="2" t="s">
        <v>6577</v>
      </c>
      <c r="R864" s="2" t="s">
        <v>6578</v>
      </c>
      <c r="S864" s="2" t="s">
        <v>6579</v>
      </c>
      <c r="T864" s="2">
        <v>11.5938</v>
      </c>
      <c r="U864" s="2">
        <v>0.9133</v>
      </c>
      <c r="V864" s="2">
        <v>0.74654399999999999</v>
      </c>
      <c r="W864" s="2">
        <v>0.88419999999999999</v>
      </c>
      <c r="X864" s="2">
        <v>1.56</v>
      </c>
      <c r="Y864" s="2">
        <v>0.97163100000000002</v>
      </c>
      <c r="Z864" s="2">
        <v>1.90947</v>
      </c>
      <c r="AA864" s="2">
        <v>0.98501899999999998</v>
      </c>
    </row>
    <row r="865" spans="1:27">
      <c r="A865" s="2" t="s">
        <v>6580</v>
      </c>
      <c r="B865" s="2" t="s">
        <v>343</v>
      </c>
      <c r="C865" s="2" t="s">
        <v>6581</v>
      </c>
      <c r="D865" s="2" t="s">
        <v>6582</v>
      </c>
      <c r="E865" s="2" t="s">
        <v>2217</v>
      </c>
      <c r="F865" s="2" t="s">
        <v>2218</v>
      </c>
      <c r="G865" s="2">
        <v>29.3001</v>
      </c>
      <c r="H865" s="2">
        <v>0.86929999999999996</v>
      </c>
      <c r="I865" s="2">
        <v>0.58752499999999996</v>
      </c>
      <c r="J865" s="2">
        <v>0.87</v>
      </c>
      <c r="K865" s="2">
        <v>3.42</v>
      </c>
      <c r="L865" s="2">
        <v>0.90954800000000002</v>
      </c>
      <c r="M865" s="2">
        <v>2.5389200000000001</v>
      </c>
      <c r="N865" s="2">
        <v>0.91279100000000002</v>
      </c>
      <c r="O865" s="2" t="s">
        <v>1034</v>
      </c>
      <c r="P865" s="2" t="s">
        <v>6581</v>
      </c>
      <c r="Q865" s="2" t="s">
        <v>6582</v>
      </c>
      <c r="R865" s="2" t="s">
        <v>2217</v>
      </c>
      <c r="S865" s="2" t="s">
        <v>2218</v>
      </c>
      <c r="T865" s="2">
        <v>33.493899999999996</v>
      </c>
      <c r="U865" s="2">
        <v>0.86819999999999997</v>
      </c>
      <c r="V865" s="2">
        <v>0.59013099999999996</v>
      </c>
      <c r="W865" s="2">
        <v>0.86850000000000005</v>
      </c>
      <c r="X865" s="2">
        <v>3.16</v>
      </c>
      <c r="Y865" s="2">
        <v>0.90532500000000005</v>
      </c>
      <c r="Z865" s="2">
        <v>2.5131899999999998</v>
      </c>
      <c r="AA865" s="2">
        <v>0.91085300000000002</v>
      </c>
    </row>
    <row r="866" spans="1:27">
      <c r="A866" s="2" t="s">
        <v>6583</v>
      </c>
      <c r="B866" s="2" t="s">
        <v>343</v>
      </c>
      <c r="C866" s="2" t="s">
        <v>6584</v>
      </c>
      <c r="D866" s="2" t="s">
        <v>6585</v>
      </c>
      <c r="E866" s="2" t="s">
        <v>6586</v>
      </c>
      <c r="F866" s="2" t="s">
        <v>6587</v>
      </c>
      <c r="G866" s="2">
        <v>13.1914</v>
      </c>
      <c r="H866" s="2">
        <v>0.30759999999999998</v>
      </c>
      <c r="I866" s="2">
        <v>0</v>
      </c>
      <c r="J866" s="2">
        <v>0.53</v>
      </c>
      <c r="K866" s="2">
        <v>23.74</v>
      </c>
      <c r="L866" s="2">
        <v>0.590476</v>
      </c>
      <c r="M866" s="2">
        <v>31.4406</v>
      </c>
      <c r="N866" s="2">
        <v>0.80315000000000003</v>
      </c>
      <c r="O866" s="2" t="s">
        <v>1034</v>
      </c>
      <c r="P866" s="2" t="s">
        <v>6584</v>
      </c>
      <c r="Q866" s="2" t="s">
        <v>6585</v>
      </c>
      <c r="R866" s="2" t="s">
        <v>6588</v>
      </c>
      <c r="S866" s="2" t="s">
        <v>6589</v>
      </c>
      <c r="T866" s="2">
        <v>16.3919</v>
      </c>
      <c r="U866" s="2">
        <v>0.30570000000000003</v>
      </c>
      <c r="V866" s="2">
        <v>4.2194099999999998E-3</v>
      </c>
      <c r="W866" s="2">
        <v>0.52600000000000002</v>
      </c>
      <c r="X866" s="2">
        <v>23.91</v>
      </c>
      <c r="Y866" s="2">
        <v>0.71666700000000005</v>
      </c>
      <c r="Z866" s="2">
        <v>31.825500000000002</v>
      </c>
      <c r="AA866" s="2">
        <v>0.81627300000000003</v>
      </c>
    </row>
    <row r="867" spans="1:27">
      <c r="A867" s="2" t="s">
        <v>6590</v>
      </c>
      <c r="B867" s="2" t="s">
        <v>343</v>
      </c>
      <c r="C867" s="2" t="s">
        <v>6591</v>
      </c>
      <c r="D867" s="2" t="s">
        <v>6592</v>
      </c>
      <c r="E867" s="2" t="s">
        <v>6593</v>
      </c>
      <c r="F867" s="2" t="s">
        <v>6594</v>
      </c>
      <c r="G867" s="2">
        <v>15.949400000000001</v>
      </c>
      <c r="H867" s="2">
        <v>0.5877</v>
      </c>
      <c r="I867" s="2">
        <v>0.27440599999999998</v>
      </c>
      <c r="J867" s="2">
        <v>0.58479999999999999</v>
      </c>
      <c r="K867" s="2">
        <v>7.1</v>
      </c>
      <c r="L867" s="2">
        <v>0.91573000000000004</v>
      </c>
      <c r="M867" s="2">
        <v>7.4227299999999996</v>
      </c>
      <c r="N867" s="2">
        <v>0.94160600000000005</v>
      </c>
      <c r="O867" s="2" t="s">
        <v>1034</v>
      </c>
      <c r="P867" s="2" t="s">
        <v>6591</v>
      </c>
      <c r="Q867" s="2" t="s">
        <v>6592</v>
      </c>
      <c r="R867" s="2" t="s">
        <v>6595</v>
      </c>
      <c r="S867" s="2" t="s">
        <v>6596</v>
      </c>
      <c r="T867" s="2">
        <v>15.7202</v>
      </c>
      <c r="U867" s="2">
        <v>0.61439999999999995</v>
      </c>
      <c r="V867" s="2">
        <v>0.39408900000000002</v>
      </c>
      <c r="W867" s="2">
        <v>0.59689999999999999</v>
      </c>
      <c r="X867" s="2">
        <v>13.29</v>
      </c>
      <c r="Y867" s="2">
        <v>0.93421100000000001</v>
      </c>
      <c r="Z867" s="2">
        <v>12.8794</v>
      </c>
      <c r="AA867" s="2">
        <v>0.93795600000000001</v>
      </c>
    </row>
    <row r="868" spans="1:27">
      <c r="A868" s="2" t="s">
        <v>6597</v>
      </c>
      <c r="B868" s="2" t="s">
        <v>343</v>
      </c>
      <c r="C868" s="2" t="s">
        <v>6598</v>
      </c>
      <c r="D868" s="2" t="s">
        <v>6599</v>
      </c>
      <c r="E868" s="2" t="s">
        <v>6600</v>
      </c>
      <c r="F868" s="2" t="s">
        <v>6601</v>
      </c>
      <c r="G868" s="2">
        <v>14.934100000000001</v>
      </c>
      <c r="H868" s="2">
        <v>0.75560000000000005</v>
      </c>
      <c r="I868" s="2">
        <v>0.60194199999999998</v>
      </c>
      <c r="J868" s="2">
        <v>0.7339</v>
      </c>
      <c r="K868" s="2">
        <v>3.11</v>
      </c>
      <c r="L868" s="2">
        <v>0.93827199999999999</v>
      </c>
      <c r="M868" s="2">
        <v>4.9600099999999996</v>
      </c>
      <c r="N868" s="2">
        <v>0.93771599999999999</v>
      </c>
      <c r="O868" s="2" t="s">
        <v>1034</v>
      </c>
      <c r="P868" s="2" t="s">
        <v>6598</v>
      </c>
      <c r="Q868" s="2" t="s">
        <v>6599</v>
      </c>
      <c r="R868" s="2" t="s">
        <v>6602</v>
      </c>
      <c r="S868" s="2" t="s">
        <v>6603</v>
      </c>
      <c r="T868" s="2">
        <v>16.5517</v>
      </c>
      <c r="U868" s="2">
        <v>0.74450000000000005</v>
      </c>
      <c r="V868" s="2">
        <v>0.54589399999999999</v>
      </c>
      <c r="W868" s="2">
        <v>0.72540000000000004</v>
      </c>
      <c r="X868" s="2">
        <v>4.04</v>
      </c>
      <c r="Y868" s="2">
        <v>0.95588200000000001</v>
      </c>
      <c r="Z868" s="2">
        <v>5.2403899999999997</v>
      </c>
      <c r="AA868" s="2">
        <v>0.93771599999999999</v>
      </c>
    </row>
    <row r="869" spans="1:27">
      <c r="A869" s="2" t="s">
        <v>6604</v>
      </c>
      <c r="B869" s="2" t="s">
        <v>343</v>
      </c>
      <c r="C869" s="2" t="s">
        <v>6605</v>
      </c>
      <c r="D869" s="2" t="s">
        <v>6606</v>
      </c>
      <c r="E869" s="2" t="s">
        <v>6607</v>
      </c>
      <c r="F869" s="2" t="s">
        <v>6608</v>
      </c>
      <c r="G869" s="2">
        <v>8.2880099999999999</v>
      </c>
      <c r="H869" s="2">
        <v>0.65980000000000005</v>
      </c>
      <c r="I869" s="2">
        <v>0.59622600000000003</v>
      </c>
      <c r="J869" s="2">
        <v>0.77529999999999999</v>
      </c>
      <c r="K869" s="2">
        <v>3.1</v>
      </c>
      <c r="L869" s="2">
        <v>1</v>
      </c>
      <c r="M869" s="2">
        <v>3.9155799999999998</v>
      </c>
      <c r="N869" s="2">
        <v>0.93714299999999995</v>
      </c>
      <c r="O869" s="2" t="s">
        <v>1034</v>
      </c>
      <c r="P869" s="2" t="s">
        <v>6605</v>
      </c>
      <c r="Q869" s="2" t="s">
        <v>6606</v>
      </c>
      <c r="R869" s="2" t="s">
        <v>6609</v>
      </c>
      <c r="S869" s="2" t="s">
        <v>6610</v>
      </c>
      <c r="T869" s="2">
        <v>11.384</v>
      </c>
      <c r="U869" s="2">
        <v>0.51929999999999998</v>
      </c>
      <c r="V869" s="2">
        <v>0.33887</v>
      </c>
      <c r="W869" s="2">
        <v>0.77529999999999999</v>
      </c>
      <c r="X869" s="2">
        <v>5.75</v>
      </c>
      <c r="Y869" s="2">
        <v>1</v>
      </c>
      <c r="Z869" s="2">
        <v>6.7928300000000004</v>
      </c>
      <c r="AA869" s="2">
        <v>0.93714299999999995</v>
      </c>
    </row>
    <row r="870" spans="1:27">
      <c r="A870" s="2" t="s">
        <v>337</v>
      </c>
      <c r="B870" s="2" t="s">
        <v>343</v>
      </c>
      <c r="C870" s="2" t="s">
        <v>726</v>
      </c>
      <c r="D870" s="2" t="s">
        <v>727</v>
      </c>
      <c r="E870" s="2" t="s">
        <v>2405</v>
      </c>
      <c r="F870" s="2" t="s">
        <v>2406</v>
      </c>
      <c r="G870" s="2">
        <v>16.310600000000001</v>
      </c>
      <c r="H870" s="2">
        <v>0.87980000000000003</v>
      </c>
      <c r="I870" s="2">
        <v>0.48621599999999998</v>
      </c>
      <c r="J870" s="2">
        <v>0.88229999999999997</v>
      </c>
      <c r="K870" s="2">
        <v>3.57</v>
      </c>
      <c r="L870" s="2">
        <v>1</v>
      </c>
      <c r="M870" s="2">
        <v>3.5538500000000002</v>
      </c>
      <c r="N870" s="2">
        <v>0.98691099999999998</v>
      </c>
      <c r="O870" s="2" t="s">
        <v>1034</v>
      </c>
      <c r="P870" s="2" t="s">
        <v>726</v>
      </c>
      <c r="Q870" s="2" t="s">
        <v>727</v>
      </c>
      <c r="R870" s="2" t="s">
        <v>2405</v>
      </c>
      <c r="S870" s="2" t="s">
        <v>2406</v>
      </c>
      <c r="T870" s="2">
        <v>16.9878</v>
      </c>
      <c r="U870" s="2">
        <v>0.87919999999999998</v>
      </c>
      <c r="V870" s="2">
        <v>0.47978399999999999</v>
      </c>
      <c r="W870" s="2">
        <v>0.87360000000000004</v>
      </c>
      <c r="X870" s="2">
        <v>3.63</v>
      </c>
      <c r="Y870" s="2">
        <v>0.93782399999999999</v>
      </c>
      <c r="Z870" s="2">
        <v>3.44509</v>
      </c>
      <c r="AA870" s="2">
        <v>0.97643999999999997</v>
      </c>
    </row>
    <row r="871" spans="1:27">
      <c r="A871" s="2" t="s">
        <v>1682</v>
      </c>
      <c r="B871" s="2" t="s">
        <v>343</v>
      </c>
      <c r="C871" s="2" t="s">
        <v>1683</v>
      </c>
      <c r="D871" s="2" t="s">
        <v>1684</v>
      </c>
      <c r="E871" s="2" t="s">
        <v>3603</v>
      </c>
      <c r="F871" s="2" t="s">
        <v>3604</v>
      </c>
      <c r="G871" s="2">
        <v>10.0307</v>
      </c>
      <c r="H871" s="2">
        <v>0.72</v>
      </c>
      <c r="I871" s="2">
        <v>0.65346499999999996</v>
      </c>
      <c r="J871" s="2">
        <v>0.70979999999999999</v>
      </c>
      <c r="K871" s="2">
        <v>1.85</v>
      </c>
      <c r="L871" s="2">
        <v>1</v>
      </c>
      <c r="M871" s="2">
        <v>7.6210399999999998</v>
      </c>
      <c r="N871" s="2">
        <v>0.99164300000000005</v>
      </c>
      <c r="O871" s="2" t="s">
        <v>1034</v>
      </c>
      <c r="P871" s="2" t="s">
        <v>1683</v>
      </c>
      <c r="Q871" s="2" t="s">
        <v>1684</v>
      </c>
      <c r="R871" s="2" t="s">
        <v>3058</v>
      </c>
      <c r="S871" s="2" t="s">
        <v>3059</v>
      </c>
      <c r="T871" s="2">
        <v>9.5954300000000003</v>
      </c>
      <c r="U871" s="2">
        <v>0.5907</v>
      </c>
      <c r="V871" s="2">
        <v>0.68571400000000005</v>
      </c>
      <c r="W871" s="2">
        <v>0.54949999999999999</v>
      </c>
      <c r="X871" s="2">
        <v>2.0499999999999998</v>
      </c>
      <c r="Y871" s="2">
        <v>1</v>
      </c>
      <c r="Z871" s="2">
        <v>12.1122</v>
      </c>
      <c r="AA871" s="2">
        <v>1</v>
      </c>
    </row>
    <row r="872" spans="1:27">
      <c r="A872" s="2" t="s">
        <v>338</v>
      </c>
      <c r="B872" s="2" t="s">
        <v>343</v>
      </c>
      <c r="C872" s="2" t="s">
        <v>746</v>
      </c>
      <c r="D872" s="2" t="s">
        <v>747</v>
      </c>
      <c r="E872" s="2" t="s">
        <v>3605</v>
      </c>
      <c r="F872" s="2" t="s">
        <v>3606</v>
      </c>
      <c r="G872" s="2">
        <v>11.991</v>
      </c>
      <c r="H872" s="2">
        <v>0.81699999999999995</v>
      </c>
      <c r="I872" s="2">
        <v>0.61025600000000002</v>
      </c>
      <c r="J872" s="2">
        <v>0.80400000000000005</v>
      </c>
      <c r="K872" s="2">
        <v>3.72</v>
      </c>
      <c r="L872" s="2">
        <v>0.83962300000000001</v>
      </c>
      <c r="M872" s="2">
        <v>3.6307399999999999</v>
      </c>
      <c r="N872" s="2">
        <v>0.88651000000000002</v>
      </c>
      <c r="O872" s="2" t="s">
        <v>1034</v>
      </c>
      <c r="P872" s="2" t="s">
        <v>746</v>
      </c>
      <c r="Q872" s="2" t="s">
        <v>747</v>
      </c>
      <c r="R872" s="2" t="s">
        <v>3060</v>
      </c>
      <c r="S872" s="2" t="s">
        <v>3061</v>
      </c>
      <c r="T872" s="2">
        <v>13.188599999999999</v>
      </c>
      <c r="U872" s="2">
        <v>0.8357</v>
      </c>
      <c r="V872" s="2">
        <v>0.64190999999999998</v>
      </c>
      <c r="W872" s="2">
        <v>0.82899999999999996</v>
      </c>
      <c r="X872" s="2">
        <v>3.68</v>
      </c>
      <c r="Y872" s="2">
        <v>0.82608700000000002</v>
      </c>
      <c r="Z872" s="2">
        <v>2.7928799999999998</v>
      </c>
      <c r="AA872" s="2">
        <v>0.87794399999999995</v>
      </c>
    </row>
    <row r="873" spans="1:27">
      <c r="A873" s="2" t="s">
        <v>1685</v>
      </c>
      <c r="B873" s="2" t="s">
        <v>343</v>
      </c>
      <c r="C873" s="2" t="s">
        <v>1686</v>
      </c>
      <c r="D873" s="2" t="s">
        <v>1687</v>
      </c>
      <c r="E873" s="2" t="s">
        <v>3607</v>
      </c>
      <c r="F873" s="2" t="s">
        <v>3608</v>
      </c>
      <c r="G873" s="2">
        <v>8.8922000000000008</v>
      </c>
      <c r="H873" s="2">
        <v>0.4783</v>
      </c>
      <c r="I873" s="2">
        <v>0.14090900000000001</v>
      </c>
      <c r="J873" s="2">
        <v>0.82930000000000004</v>
      </c>
      <c r="K873" s="2">
        <v>14.2</v>
      </c>
      <c r="L873" s="2">
        <v>1</v>
      </c>
      <c r="M873" s="2">
        <v>16.819800000000001</v>
      </c>
      <c r="N873" s="2">
        <v>0.97075999999999996</v>
      </c>
      <c r="O873" s="2" t="s">
        <v>1034</v>
      </c>
      <c r="P873" s="2" t="s">
        <v>1686</v>
      </c>
      <c r="Q873" s="2" t="s">
        <v>1687</v>
      </c>
      <c r="R873" s="2" t="s">
        <v>3001</v>
      </c>
      <c r="S873" s="2" t="s">
        <v>3002</v>
      </c>
      <c r="T873" s="2">
        <v>11.694599999999999</v>
      </c>
      <c r="U873" s="2">
        <v>0.44259999999999999</v>
      </c>
      <c r="V873" s="2">
        <v>0</v>
      </c>
      <c r="W873" s="2">
        <v>0.82930000000000004</v>
      </c>
      <c r="X873" s="2">
        <v>23.63</v>
      </c>
      <c r="Y873" s="2">
        <v>1</v>
      </c>
      <c r="Z873" s="2">
        <v>24.892099999999999</v>
      </c>
      <c r="AA873" s="2">
        <v>0.97075999999999996</v>
      </c>
    </row>
    <row r="874" spans="1:27">
      <c r="A874" s="2" t="s">
        <v>339</v>
      </c>
      <c r="B874" s="2" t="s">
        <v>343</v>
      </c>
      <c r="C874" s="2" t="s">
        <v>832</v>
      </c>
      <c r="D874" s="2" t="s">
        <v>833</v>
      </c>
      <c r="E874" s="2" t="s">
        <v>3609</v>
      </c>
      <c r="F874" s="2" t="s">
        <v>3610</v>
      </c>
      <c r="G874" s="2">
        <v>10.648899999999999</v>
      </c>
      <c r="H874" s="2">
        <v>0.70830000000000004</v>
      </c>
      <c r="I874" s="2">
        <v>0.72597900000000004</v>
      </c>
      <c r="J874" s="2">
        <v>0.72350000000000003</v>
      </c>
      <c r="K874" s="2">
        <v>1.93</v>
      </c>
      <c r="L874" s="2">
        <v>0.97959200000000002</v>
      </c>
      <c r="M874" s="2">
        <v>3.86192</v>
      </c>
      <c r="N874" s="2">
        <v>0.89219300000000001</v>
      </c>
      <c r="O874" s="2" t="s">
        <v>1034</v>
      </c>
      <c r="P874" s="2" t="s">
        <v>832</v>
      </c>
      <c r="Q874" s="2" t="s">
        <v>833</v>
      </c>
      <c r="R874" s="2" t="s">
        <v>2412</v>
      </c>
      <c r="S874" s="2" t="s">
        <v>2411</v>
      </c>
      <c r="T874" s="2">
        <v>13.99</v>
      </c>
      <c r="U874" s="2">
        <v>0.4546</v>
      </c>
      <c r="V874" s="2">
        <v>0.13942299999999999</v>
      </c>
      <c r="W874" s="2">
        <v>0.68269999999999997</v>
      </c>
      <c r="X874" s="2">
        <v>7.24</v>
      </c>
      <c r="Y874" s="2">
        <v>0.93137300000000001</v>
      </c>
      <c r="Z874" s="2">
        <v>7.6499699999999997</v>
      </c>
      <c r="AA874" s="2">
        <v>0.86245400000000005</v>
      </c>
    </row>
    <row r="875" spans="1:27">
      <c r="A875" s="2" t="s">
        <v>340</v>
      </c>
      <c r="B875" s="2" t="s">
        <v>343</v>
      </c>
      <c r="C875" s="2" t="s">
        <v>407</v>
      </c>
      <c r="D875" s="2" t="s">
        <v>408</v>
      </c>
      <c r="E875" s="2" t="s">
        <v>3611</v>
      </c>
      <c r="F875" s="2" t="s">
        <v>3612</v>
      </c>
      <c r="G875" s="2">
        <v>6.9659700000000004</v>
      </c>
      <c r="H875" s="2">
        <v>0.22559999999999999</v>
      </c>
      <c r="I875" s="2">
        <v>0</v>
      </c>
      <c r="J875" s="2">
        <v>0.38379999999999997</v>
      </c>
      <c r="K875" s="2">
        <v>22.49</v>
      </c>
      <c r="L875" s="2">
        <v>0.90076299999999998</v>
      </c>
      <c r="M875" s="2">
        <v>27.538399999999999</v>
      </c>
      <c r="N875" s="2">
        <v>0.86684099999999997</v>
      </c>
      <c r="O875" s="2" t="s">
        <v>1034</v>
      </c>
      <c r="P875" s="2" t="s">
        <v>407</v>
      </c>
      <c r="Q875" s="2" t="s">
        <v>408</v>
      </c>
      <c r="R875" s="2" t="s">
        <v>3062</v>
      </c>
      <c r="S875" s="2" t="s">
        <v>3063</v>
      </c>
      <c r="T875" s="2">
        <v>11.619</v>
      </c>
      <c r="U875" s="2">
        <v>0.2301</v>
      </c>
      <c r="V875" s="2">
        <v>0</v>
      </c>
      <c r="W875" s="2">
        <v>0.38379999999999997</v>
      </c>
      <c r="X875" s="2">
        <v>25.19</v>
      </c>
      <c r="Y875" s="2">
        <v>0.90625</v>
      </c>
      <c r="Z875" s="2">
        <v>27.0764</v>
      </c>
      <c r="AA875" s="2">
        <v>0.86684099999999997</v>
      </c>
    </row>
    <row r="876" spans="1:27">
      <c r="A876" s="2" t="s">
        <v>341</v>
      </c>
      <c r="B876" s="2" t="s">
        <v>343</v>
      </c>
      <c r="C876" s="2" t="s">
        <v>496</v>
      </c>
      <c r="D876" s="2" t="s">
        <v>497</v>
      </c>
      <c r="E876" s="2" t="s">
        <v>4058</v>
      </c>
      <c r="F876" s="2" t="s">
        <v>4059</v>
      </c>
      <c r="G876" s="2">
        <v>17.075099999999999</v>
      </c>
      <c r="H876" s="2">
        <v>0.66479999999999995</v>
      </c>
      <c r="I876" s="2">
        <v>0.51146400000000003</v>
      </c>
      <c r="J876" s="2">
        <v>0.59660000000000002</v>
      </c>
      <c r="K876" s="2">
        <v>5.15</v>
      </c>
      <c r="L876" s="2">
        <v>0.89024400000000004</v>
      </c>
      <c r="M876" s="2">
        <v>6.0394500000000004</v>
      </c>
      <c r="N876" s="2">
        <v>0.90090099999999995</v>
      </c>
      <c r="O876" s="2" t="s">
        <v>1034</v>
      </c>
      <c r="P876" s="2" t="s">
        <v>496</v>
      </c>
      <c r="Q876" s="2" t="s">
        <v>497</v>
      </c>
      <c r="R876" s="2" t="s">
        <v>2587</v>
      </c>
      <c r="S876" s="2" t="s">
        <v>2588</v>
      </c>
      <c r="T876" s="2">
        <v>14.151999999999999</v>
      </c>
      <c r="U876" s="2">
        <v>0.49030000000000001</v>
      </c>
      <c r="V876" s="2">
        <v>0.34751799999999999</v>
      </c>
      <c r="W876" s="2">
        <v>0.58250000000000002</v>
      </c>
      <c r="X876" s="2">
        <v>11.65</v>
      </c>
      <c r="Y876" s="2">
        <v>0.89513100000000001</v>
      </c>
      <c r="Z876" s="2">
        <v>11.0289</v>
      </c>
      <c r="AA876" s="2">
        <v>0.89414400000000005</v>
      </c>
    </row>
    <row r="877" spans="1:27">
      <c r="A877" s="2" t="s">
        <v>342</v>
      </c>
      <c r="B877" s="2" t="s">
        <v>343</v>
      </c>
      <c r="C877" s="2" t="s">
        <v>374</v>
      </c>
      <c r="D877" s="2" t="s">
        <v>375</v>
      </c>
      <c r="E877" s="2" t="s">
        <v>4060</v>
      </c>
      <c r="F877" s="2" t="s">
        <v>4061</v>
      </c>
      <c r="G877" s="2">
        <v>10.3012</v>
      </c>
      <c r="H877" s="2">
        <v>0.27439999999999998</v>
      </c>
      <c r="I877" s="2">
        <v>0</v>
      </c>
      <c r="J877" s="2">
        <v>0.48770000000000002</v>
      </c>
      <c r="K877" s="2">
        <v>4.82</v>
      </c>
      <c r="L877" s="2">
        <v>7.6923099999999994E-2</v>
      </c>
      <c r="M877" s="2">
        <v>19.4041</v>
      </c>
      <c r="N877" s="2">
        <v>0.56315800000000005</v>
      </c>
      <c r="O877" s="2" t="s">
        <v>1034</v>
      </c>
      <c r="P877" s="2" t="s">
        <v>374</v>
      </c>
      <c r="Q877" s="2" t="s">
        <v>375</v>
      </c>
      <c r="R877" s="2" t="s">
        <v>3064</v>
      </c>
      <c r="S877" s="2" t="s">
        <v>3065</v>
      </c>
      <c r="T877" s="2">
        <v>10.2859</v>
      </c>
      <c r="U877" s="2">
        <v>0.27410000000000001</v>
      </c>
      <c r="V877" s="2">
        <v>0</v>
      </c>
      <c r="W877" s="2">
        <v>0.48770000000000002</v>
      </c>
      <c r="X877" s="2">
        <v>8.6</v>
      </c>
      <c r="Y877" s="2">
        <v>0.103704</v>
      </c>
      <c r="Z877" s="2">
        <v>19.309000000000001</v>
      </c>
      <c r="AA877" s="2">
        <v>0.56315800000000005</v>
      </c>
    </row>
    <row r="878" spans="1:27">
      <c r="A878" s="2" t="s">
        <v>1688</v>
      </c>
      <c r="B878" s="2" t="s">
        <v>343</v>
      </c>
      <c r="C878" s="2" t="s">
        <v>1689</v>
      </c>
      <c r="D878" s="2" t="s">
        <v>1690</v>
      </c>
      <c r="E878" s="2" t="s">
        <v>4062</v>
      </c>
      <c r="F878" s="2" t="s">
        <v>4063</v>
      </c>
      <c r="G878" s="2">
        <v>12.7567</v>
      </c>
      <c r="H878" s="2">
        <v>0.77439999999999998</v>
      </c>
      <c r="I878" s="2">
        <v>0.57605200000000001</v>
      </c>
      <c r="J878" s="2">
        <v>0.77349999999999997</v>
      </c>
      <c r="K878" s="2">
        <v>2.65</v>
      </c>
      <c r="L878" s="2">
        <v>0.87804899999999997</v>
      </c>
      <c r="M878" s="2">
        <v>3.57891</v>
      </c>
      <c r="N878" s="2">
        <v>0.85503399999999996</v>
      </c>
      <c r="O878" s="2" t="s">
        <v>1034</v>
      </c>
      <c r="P878" s="2" t="s">
        <v>1689</v>
      </c>
      <c r="Q878" s="2" t="s">
        <v>1690</v>
      </c>
      <c r="R878" s="2" t="s">
        <v>3066</v>
      </c>
      <c r="S878" s="2" t="s">
        <v>3067</v>
      </c>
      <c r="T878" s="2">
        <v>13.2021</v>
      </c>
      <c r="U878" s="2">
        <v>0.78580000000000005</v>
      </c>
      <c r="V878" s="2">
        <v>0.62778699999999998</v>
      </c>
      <c r="W878" s="2">
        <v>0.76949999999999996</v>
      </c>
      <c r="X878" s="2">
        <v>2.74</v>
      </c>
      <c r="Y878" s="2">
        <v>0.91981100000000005</v>
      </c>
      <c r="Z878" s="2">
        <v>3.2486899999999999</v>
      </c>
      <c r="AA878" s="2">
        <v>0.85234900000000002</v>
      </c>
    </row>
    <row r="879" spans="1:27">
      <c r="A879" s="2" t="s">
        <v>1691</v>
      </c>
      <c r="B879" s="2" t="s">
        <v>343</v>
      </c>
      <c r="C879" s="2" t="s">
        <v>1692</v>
      </c>
      <c r="D879" s="2" t="s">
        <v>1693</v>
      </c>
      <c r="E879" s="2" t="s">
        <v>4064</v>
      </c>
      <c r="F879" s="2" t="s">
        <v>4065</v>
      </c>
      <c r="G879" s="2">
        <v>12.007199999999999</v>
      </c>
      <c r="H879" s="2">
        <v>0.78849999999999998</v>
      </c>
      <c r="I879" s="2">
        <v>0.48736499999999999</v>
      </c>
      <c r="J879" s="2">
        <v>0.77480000000000004</v>
      </c>
      <c r="K879" s="2">
        <v>1.5</v>
      </c>
      <c r="L879" s="2">
        <v>0.78723399999999999</v>
      </c>
      <c r="M879" s="2">
        <v>3.0334400000000001</v>
      </c>
      <c r="N879" s="2">
        <v>0.84029500000000001</v>
      </c>
      <c r="O879" s="2" t="s">
        <v>1034</v>
      </c>
      <c r="P879" s="2" t="s">
        <v>1692</v>
      </c>
      <c r="Q879" s="2" t="s">
        <v>1693</v>
      </c>
      <c r="R879" s="2" t="s">
        <v>3068</v>
      </c>
      <c r="S879" s="2" t="s">
        <v>3069</v>
      </c>
      <c r="T879" s="2">
        <v>18.0501</v>
      </c>
      <c r="U879" s="2">
        <v>0.439</v>
      </c>
      <c r="V879" s="2">
        <v>1.2012E-2</v>
      </c>
      <c r="W879" s="2">
        <v>0.77729999999999999</v>
      </c>
      <c r="X879" s="2">
        <v>17.63</v>
      </c>
      <c r="Y879" s="2">
        <v>0.78666700000000001</v>
      </c>
      <c r="Z879" s="2">
        <v>24.849900000000002</v>
      </c>
      <c r="AA879" s="2">
        <v>0.84029500000000001</v>
      </c>
    </row>
    <row r="880" spans="1:27">
      <c r="A880" s="2" t="s">
        <v>1694</v>
      </c>
      <c r="B880" s="2" t="s">
        <v>343</v>
      </c>
      <c r="C880" s="2" t="s">
        <v>1695</v>
      </c>
      <c r="D880" s="2" t="s">
        <v>1696</v>
      </c>
      <c r="E880" s="2" t="s">
        <v>4066</v>
      </c>
      <c r="F880" s="2" t="s">
        <v>4067</v>
      </c>
      <c r="G880" s="2">
        <v>11.0976</v>
      </c>
      <c r="H880" s="2">
        <v>0.74519999999999997</v>
      </c>
      <c r="I880" s="2">
        <v>0.76162799999999997</v>
      </c>
      <c r="J880" s="2">
        <v>0.86070000000000002</v>
      </c>
      <c r="K880" s="2">
        <v>2.1</v>
      </c>
      <c r="L880" s="2">
        <v>1</v>
      </c>
      <c r="M880" s="2">
        <v>4.9102800000000002</v>
      </c>
      <c r="N880" s="2">
        <v>0.939971</v>
      </c>
      <c r="O880" s="2" t="s">
        <v>1034</v>
      </c>
      <c r="P880" s="2" t="s">
        <v>1695</v>
      </c>
      <c r="Q880" s="2" t="s">
        <v>1696</v>
      </c>
      <c r="R880" s="2" t="s">
        <v>3070</v>
      </c>
      <c r="S880" s="2" t="s">
        <v>3071</v>
      </c>
      <c r="T880" s="2">
        <v>12.693099999999999</v>
      </c>
      <c r="U880" s="2">
        <v>0.78039999999999998</v>
      </c>
      <c r="V880" s="2">
        <v>0.76106200000000002</v>
      </c>
      <c r="W880" s="2">
        <v>0.86380000000000001</v>
      </c>
      <c r="X880" s="2">
        <v>2.64</v>
      </c>
      <c r="Y880" s="2">
        <v>0.98275900000000005</v>
      </c>
      <c r="Z880" s="2">
        <v>4.3300599999999996</v>
      </c>
      <c r="AA880" s="2">
        <v>0.94289900000000004</v>
      </c>
    </row>
    <row r="881" spans="1:27">
      <c r="A881" s="2" t="s">
        <v>6611</v>
      </c>
      <c r="B881" s="2" t="s">
        <v>343</v>
      </c>
      <c r="C881" s="2" t="s">
        <v>6612</v>
      </c>
      <c r="D881" s="2" t="s">
        <v>6613</v>
      </c>
      <c r="E881" s="2" t="s">
        <v>6614</v>
      </c>
      <c r="F881" s="2" t="s">
        <v>6615</v>
      </c>
      <c r="G881" s="2">
        <v>13.736499999999999</v>
      </c>
      <c r="H881" s="2">
        <v>0.86009999999999998</v>
      </c>
      <c r="I881" s="2">
        <v>0.43956000000000001</v>
      </c>
      <c r="J881" s="2">
        <v>0.81599999999999995</v>
      </c>
      <c r="K881" s="2">
        <v>3.6</v>
      </c>
      <c r="L881" s="2">
        <v>0.95294100000000004</v>
      </c>
      <c r="M881" s="2">
        <v>3.1803900000000001</v>
      </c>
      <c r="N881" s="2">
        <v>0.97658100000000003</v>
      </c>
      <c r="O881" s="2" t="s">
        <v>1034</v>
      </c>
      <c r="P881" s="2" t="s">
        <v>6612</v>
      </c>
      <c r="Q881" s="2" t="s">
        <v>6613</v>
      </c>
      <c r="R881" s="2" t="s">
        <v>6616</v>
      </c>
      <c r="S881" s="2" t="s">
        <v>6617</v>
      </c>
      <c r="T881" s="2">
        <v>14.1187</v>
      </c>
      <c r="U881" s="2">
        <v>0.82820000000000005</v>
      </c>
      <c r="V881" s="2">
        <v>0.42576999999999998</v>
      </c>
      <c r="W881" s="2">
        <v>0.81599999999999995</v>
      </c>
      <c r="X881" s="2">
        <v>3.73</v>
      </c>
      <c r="Y881" s="2">
        <v>0.97315399999999996</v>
      </c>
      <c r="Z881" s="2">
        <v>3.6578499999999998</v>
      </c>
      <c r="AA881" s="2">
        <v>0.97892299999999999</v>
      </c>
    </row>
    <row r="882" spans="1:27">
      <c r="A882" s="2" t="s">
        <v>6618</v>
      </c>
      <c r="B882" s="2" t="s">
        <v>343</v>
      </c>
      <c r="C882" s="2" t="s">
        <v>6619</v>
      </c>
      <c r="D882" s="2" t="s">
        <v>6620</v>
      </c>
      <c r="E882" s="2" t="s">
        <v>6621</v>
      </c>
      <c r="F882" s="2" t="s">
        <v>6622</v>
      </c>
      <c r="G882" s="2">
        <v>26.236899999999999</v>
      </c>
      <c r="H882" s="2">
        <v>0.85209999999999997</v>
      </c>
      <c r="I882" s="2">
        <v>0.65183199999999997</v>
      </c>
      <c r="J882" s="2">
        <v>0.81100000000000005</v>
      </c>
      <c r="K882" s="2">
        <v>2.19</v>
      </c>
      <c r="L882" s="2">
        <v>0.91847800000000002</v>
      </c>
      <c r="M882" s="2">
        <v>2.54766</v>
      </c>
      <c r="N882" s="2">
        <v>0.89373599999999997</v>
      </c>
      <c r="O882" s="2" t="s">
        <v>1034</v>
      </c>
      <c r="P882" s="2" t="s">
        <v>6619</v>
      </c>
      <c r="Q882" s="2" t="s">
        <v>6620</v>
      </c>
      <c r="R882" s="2" t="s">
        <v>2450</v>
      </c>
      <c r="S882" s="2" t="s">
        <v>2451</v>
      </c>
      <c r="T882" s="2">
        <v>30.071300000000001</v>
      </c>
      <c r="U882" s="2">
        <v>0.84889999999999999</v>
      </c>
      <c r="V882" s="2">
        <v>0.66919200000000001</v>
      </c>
      <c r="W882" s="2">
        <v>0.8105</v>
      </c>
      <c r="X882" s="2">
        <v>2.31</v>
      </c>
      <c r="Y882" s="2">
        <v>0.920489</v>
      </c>
      <c r="Z882" s="2">
        <v>2.7072699999999998</v>
      </c>
      <c r="AA882" s="2">
        <v>0.89373599999999997</v>
      </c>
    </row>
    <row r="883" spans="1:27">
      <c r="A883" s="2" t="s">
        <v>6623</v>
      </c>
      <c r="B883" s="2" t="s">
        <v>343</v>
      </c>
      <c r="C883" s="2" t="s">
        <v>6624</v>
      </c>
      <c r="D883" s="2" t="s">
        <v>6625</v>
      </c>
      <c r="E883" s="2" t="s">
        <v>6626</v>
      </c>
      <c r="F883" s="2" t="s">
        <v>6627</v>
      </c>
      <c r="G883" s="2">
        <v>8.9838699999999996</v>
      </c>
      <c r="H883" s="2">
        <v>0.73140000000000005</v>
      </c>
      <c r="I883" s="2">
        <v>0.50349699999999997</v>
      </c>
      <c r="J883" s="2">
        <v>0.69610000000000005</v>
      </c>
      <c r="K883" s="2">
        <v>2.97</v>
      </c>
      <c r="L883" s="2">
        <v>0.88505699999999998</v>
      </c>
      <c r="M883" s="2">
        <v>3.4482400000000002</v>
      </c>
      <c r="N883" s="2">
        <v>0.89600000000000002</v>
      </c>
      <c r="O883" s="2" t="s">
        <v>1034</v>
      </c>
      <c r="P883" s="2" t="s">
        <v>6624</v>
      </c>
      <c r="Q883" s="2" t="s">
        <v>6625</v>
      </c>
      <c r="R883" s="2" t="s">
        <v>6628</v>
      </c>
      <c r="S883" s="2" t="s">
        <v>6629</v>
      </c>
      <c r="T883" s="2">
        <v>11.307399999999999</v>
      </c>
      <c r="U883" s="2">
        <v>0.7409</v>
      </c>
      <c r="V883" s="2">
        <v>0.55621299999999996</v>
      </c>
      <c r="W883" s="2">
        <v>0.69610000000000005</v>
      </c>
      <c r="X883" s="2">
        <v>3.03</v>
      </c>
      <c r="Y883" s="2">
        <v>0.885714</v>
      </c>
      <c r="Z883" s="2">
        <v>3.38557</v>
      </c>
      <c r="AA883" s="2">
        <v>0.89600000000000002</v>
      </c>
    </row>
    <row r="884" spans="1:27">
      <c r="A884" s="2" t="s">
        <v>6630</v>
      </c>
      <c r="B884" s="2" t="s">
        <v>343</v>
      </c>
      <c r="C884" s="2" t="s">
        <v>6631</v>
      </c>
      <c r="D884" s="2" t="s">
        <v>6632</v>
      </c>
      <c r="E884" s="2" t="s">
        <v>5910</v>
      </c>
      <c r="F884" s="2" t="s">
        <v>5911</v>
      </c>
      <c r="G884" s="2">
        <v>15.8247</v>
      </c>
      <c r="H884" s="2">
        <v>0.82769999999999999</v>
      </c>
      <c r="I884" s="2">
        <v>0.57196999999999998</v>
      </c>
      <c r="J884" s="2">
        <v>0.84089999999999998</v>
      </c>
      <c r="K884" s="2">
        <v>2.7</v>
      </c>
      <c r="L884" s="2">
        <v>0.94244600000000001</v>
      </c>
      <c r="M884" s="2">
        <v>4.5354000000000001</v>
      </c>
      <c r="N884" s="2">
        <v>0.92170300000000005</v>
      </c>
      <c r="O884" s="2" t="s">
        <v>1034</v>
      </c>
      <c r="P884" s="2" t="s">
        <v>6631</v>
      </c>
      <c r="Q884" s="2" t="s">
        <v>6632</v>
      </c>
      <c r="R884" s="2" t="s">
        <v>5910</v>
      </c>
      <c r="S884" s="2" t="s">
        <v>5911</v>
      </c>
      <c r="T884" s="2">
        <v>18.0853</v>
      </c>
      <c r="U884" s="2">
        <v>0.82769999999999999</v>
      </c>
      <c r="V884" s="2">
        <v>0.57196999999999998</v>
      </c>
      <c r="W884" s="2">
        <v>0.84089999999999998</v>
      </c>
      <c r="X884" s="2">
        <v>2.74</v>
      </c>
      <c r="Y884" s="2">
        <v>0.95940999999999999</v>
      </c>
      <c r="Z884" s="2">
        <v>4.5354000000000001</v>
      </c>
      <c r="AA884" s="2">
        <v>0.92170300000000005</v>
      </c>
    </row>
    <row r="885" spans="1:27">
      <c r="A885" s="2" t="s">
        <v>6633</v>
      </c>
      <c r="B885" s="2" t="s">
        <v>343</v>
      </c>
      <c r="C885" s="2" t="s">
        <v>6634</v>
      </c>
      <c r="D885" s="2" t="s">
        <v>6635</v>
      </c>
      <c r="E885" s="2" t="s">
        <v>6636</v>
      </c>
      <c r="F885" s="2" t="s">
        <v>6637</v>
      </c>
      <c r="G885" s="2">
        <v>14.161899999999999</v>
      </c>
      <c r="H885" s="2">
        <v>0.89470000000000005</v>
      </c>
      <c r="I885" s="2">
        <v>0.70848699999999998</v>
      </c>
      <c r="J885" s="2">
        <v>0.86729999999999996</v>
      </c>
      <c r="K885" s="2">
        <v>2.1800000000000002</v>
      </c>
      <c r="L885" s="2">
        <v>0.94339600000000001</v>
      </c>
      <c r="M885" s="2">
        <v>3.0676000000000001</v>
      </c>
      <c r="N885" s="2">
        <v>0.960843</v>
      </c>
      <c r="O885" s="2" t="s">
        <v>1034</v>
      </c>
      <c r="P885" s="2" t="s">
        <v>6634</v>
      </c>
      <c r="Q885" s="2" t="s">
        <v>6635</v>
      </c>
      <c r="R885" s="2" t="s">
        <v>6638</v>
      </c>
      <c r="S885" s="2" t="s">
        <v>6639</v>
      </c>
      <c r="T885" s="2">
        <v>15.211</v>
      </c>
      <c r="U885" s="2">
        <v>0.8881</v>
      </c>
      <c r="V885" s="2">
        <v>0.72446999999999995</v>
      </c>
      <c r="W885" s="2">
        <v>0.86250000000000004</v>
      </c>
      <c r="X885" s="2">
        <v>2</v>
      </c>
      <c r="Y885" s="2">
        <v>0.92982500000000001</v>
      </c>
      <c r="Z885" s="2">
        <v>3.1628400000000001</v>
      </c>
      <c r="AA885" s="2">
        <v>0.95030099999999995</v>
      </c>
    </row>
    <row r="886" spans="1:27">
      <c r="A886" s="2" t="s">
        <v>1084</v>
      </c>
      <c r="B886" s="2" t="s">
        <v>343</v>
      </c>
      <c r="C886" s="2" t="s">
        <v>1085</v>
      </c>
      <c r="D886" s="2" t="s">
        <v>1086</v>
      </c>
      <c r="E886" s="2" t="s">
        <v>3072</v>
      </c>
      <c r="F886" s="2" t="s">
        <v>3073</v>
      </c>
      <c r="G886" s="2">
        <v>12.211499999999999</v>
      </c>
      <c r="H886" s="2">
        <v>0.65639999999999998</v>
      </c>
      <c r="I886" s="2">
        <v>0.30434800000000001</v>
      </c>
      <c r="J886" s="2">
        <v>0.84689999999999999</v>
      </c>
      <c r="K886" s="2">
        <v>5.07</v>
      </c>
      <c r="L886" s="2">
        <v>1</v>
      </c>
      <c r="M886" s="2">
        <v>6.0472200000000003</v>
      </c>
      <c r="N886" s="2">
        <v>0.96640800000000004</v>
      </c>
      <c r="O886" s="2" t="s">
        <v>1034</v>
      </c>
      <c r="P886" s="2" t="s">
        <v>1085</v>
      </c>
      <c r="Q886" s="2" t="s">
        <v>1086</v>
      </c>
      <c r="R886" s="2" t="s">
        <v>3072</v>
      </c>
      <c r="S886" s="2" t="s">
        <v>3073</v>
      </c>
      <c r="T886" s="2">
        <v>13.956</v>
      </c>
      <c r="U886" s="2">
        <v>0.65639999999999998</v>
      </c>
      <c r="V886" s="2">
        <v>0.30434800000000001</v>
      </c>
      <c r="W886" s="2">
        <v>0.84689999999999999</v>
      </c>
      <c r="X886" s="2">
        <v>5.33</v>
      </c>
      <c r="Y886" s="2">
        <v>1</v>
      </c>
      <c r="Z886" s="2">
        <v>6.0472200000000003</v>
      </c>
      <c r="AA886" s="2">
        <v>0.96640800000000004</v>
      </c>
    </row>
    <row r="887" spans="1:27">
      <c r="A887" s="2" t="s">
        <v>1240</v>
      </c>
      <c r="B887" s="2" t="s">
        <v>343</v>
      </c>
      <c r="C887" s="2" t="s">
        <v>1241</v>
      </c>
      <c r="D887" s="2" t="s">
        <v>1242</v>
      </c>
      <c r="E887" s="2" t="s">
        <v>3613</v>
      </c>
      <c r="F887" s="2" t="s">
        <v>3614</v>
      </c>
      <c r="G887" s="2">
        <v>-151.68899999999999</v>
      </c>
      <c r="H887" s="2">
        <v>0.84509999999999996</v>
      </c>
      <c r="I887" s="2">
        <v>0.75</v>
      </c>
      <c r="J887" s="2">
        <v>0.7258</v>
      </c>
      <c r="K887" s="2">
        <v>2.4300000000000002</v>
      </c>
      <c r="L887" s="2">
        <v>0.99152499999999999</v>
      </c>
      <c r="M887" s="2">
        <v>2.7924699999999998</v>
      </c>
      <c r="N887" s="2">
        <v>0.98101300000000002</v>
      </c>
      <c r="O887" s="2" t="s">
        <v>1034</v>
      </c>
      <c r="P887" s="2" t="s">
        <v>1241</v>
      </c>
      <c r="Q887" s="2" t="s">
        <v>1242</v>
      </c>
      <c r="R887" s="2" t="s">
        <v>2056</v>
      </c>
      <c r="S887" s="2" t="s">
        <v>2057</v>
      </c>
      <c r="T887" s="2">
        <v>17.9832</v>
      </c>
      <c r="U887" s="2">
        <v>0.84760000000000002</v>
      </c>
      <c r="V887" s="2">
        <v>0.69865600000000005</v>
      </c>
      <c r="W887" s="2">
        <v>0.7258</v>
      </c>
      <c r="X887" s="2">
        <v>2.78</v>
      </c>
      <c r="Y887" s="2">
        <v>0.98675500000000005</v>
      </c>
      <c r="Z887" s="2">
        <v>2.7701699999999998</v>
      </c>
      <c r="AA887" s="2">
        <v>0.98101300000000002</v>
      </c>
    </row>
    <row r="888" spans="1:27">
      <c r="A888" s="2" t="s">
        <v>1087</v>
      </c>
      <c r="B888" s="2" t="s">
        <v>343</v>
      </c>
      <c r="C888" s="2" t="s">
        <v>1216</v>
      </c>
      <c r="D888" s="2" t="s">
        <v>1217</v>
      </c>
      <c r="E888" s="2" t="s">
        <v>3615</v>
      </c>
      <c r="F888" s="2" t="s">
        <v>3616</v>
      </c>
      <c r="G888" s="2">
        <v>12.660500000000001</v>
      </c>
      <c r="H888" s="2">
        <v>0.74009999999999998</v>
      </c>
      <c r="I888" s="2">
        <v>0.63975199999999999</v>
      </c>
      <c r="J888" s="2">
        <v>0.69710000000000005</v>
      </c>
      <c r="K888" s="2">
        <v>2.06</v>
      </c>
      <c r="L888" s="2">
        <v>0.98648599999999997</v>
      </c>
      <c r="M888" s="2">
        <v>4.7821800000000003</v>
      </c>
      <c r="N888" s="2">
        <v>0.94370900000000002</v>
      </c>
      <c r="O888" s="2" t="s">
        <v>1034</v>
      </c>
      <c r="P888" s="2" t="s">
        <v>1216</v>
      </c>
      <c r="Q888" s="2" t="s">
        <v>1217</v>
      </c>
      <c r="R888" s="2" t="s">
        <v>2981</v>
      </c>
      <c r="S888" s="2" t="s">
        <v>2982</v>
      </c>
      <c r="T888" s="2">
        <v>13.8337</v>
      </c>
      <c r="U888" s="2">
        <v>0.78739999999999999</v>
      </c>
      <c r="V888" s="2">
        <v>0.68035199999999996</v>
      </c>
      <c r="W888" s="2">
        <v>0.6946</v>
      </c>
      <c r="X888" s="2">
        <v>2.67</v>
      </c>
      <c r="Y888" s="2">
        <v>0.99199999999999999</v>
      </c>
      <c r="Z888" s="2">
        <v>4.4486299999999996</v>
      </c>
      <c r="AA888" s="2">
        <v>0.95364199999999999</v>
      </c>
    </row>
    <row r="889" spans="1:27">
      <c r="A889" s="2" t="s">
        <v>1088</v>
      </c>
      <c r="B889" s="2" t="s">
        <v>343</v>
      </c>
      <c r="C889" s="2" t="s">
        <v>1089</v>
      </c>
      <c r="D889" s="2" t="s">
        <v>1090</v>
      </c>
      <c r="E889" s="2" t="s">
        <v>2068</v>
      </c>
      <c r="F889" s="2" t="s">
        <v>2069</v>
      </c>
      <c r="G889" s="2">
        <v>27.097899999999999</v>
      </c>
      <c r="H889" s="2">
        <v>0.85540000000000005</v>
      </c>
      <c r="I889" s="2">
        <v>0.46033499999999999</v>
      </c>
      <c r="J889" s="2">
        <v>0.8196</v>
      </c>
      <c r="K889" s="2">
        <v>4.32</v>
      </c>
      <c r="L889" s="2">
        <v>0.877193</v>
      </c>
      <c r="M889" s="2">
        <v>3.3307799999999999</v>
      </c>
      <c r="N889" s="2">
        <v>0.941828</v>
      </c>
      <c r="O889" s="2" t="s">
        <v>1034</v>
      </c>
      <c r="P889" s="2" t="s">
        <v>1089</v>
      </c>
      <c r="Q889" s="2" t="s">
        <v>1090</v>
      </c>
      <c r="R889" s="2" t="s">
        <v>2068</v>
      </c>
      <c r="S889" s="2" t="s">
        <v>2069</v>
      </c>
      <c r="T889" s="2">
        <v>30.962700000000002</v>
      </c>
      <c r="U889" s="2">
        <v>0.85289999999999999</v>
      </c>
      <c r="V889" s="2">
        <v>0.43055599999999999</v>
      </c>
      <c r="W889" s="2">
        <v>0.81859999999999999</v>
      </c>
      <c r="X889" s="2">
        <v>3.6</v>
      </c>
      <c r="Y889" s="2">
        <v>0.90909099999999998</v>
      </c>
      <c r="Z889" s="2">
        <v>3.1997300000000002</v>
      </c>
      <c r="AA889" s="2">
        <v>0.93628800000000001</v>
      </c>
    </row>
    <row r="890" spans="1:27">
      <c r="A890" s="2" t="s">
        <v>1091</v>
      </c>
      <c r="B890" s="2" t="s">
        <v>343</v>
      </c>
      <c r="C890" s="2" t="s">
        <v>1092</v>
      </c>
      <c r="D890" s="2" t="s">
        <v>1093</v>
      </c>
      <c r="E890" s="2" t="s">
        <v>2446</v>
      </c>
      <c r="F890" s="2" t="s">
        <v>2447</v>
      </c>
      <c r="G890" s="2">
        <v>19.638400000000001</v>
      </c>
      <c r="H890" s="2">
        <v>0.44419999999999998</v>
      </c>
      <c r="I890" s="2">
        <v>0</v>
      </c>
      <c r="J890" s="2">
        <v>0.81479999999999997</v>
      </c>
      <c r="K890" s="2">
        <v>18.829999999999998</v>
      </c>
      <c r="L890" s="2">
        <v>0.82835800000000004</v>
      </c>
      <c r="M890" s="2">
        <v>20.8309</v>
      </c>
      <c r="N890" s="2">
        <v>0.88139500000000004</v>
      </c>
      <c r="O890" s="2" t="s">
        <v>1034</v>
      </c>
      <c r="P890" s="2" t="s">
        <v>1092</v>
      </c>
      <c r="Q890" s="2" t="s">
        <v>1093</v>
      </c>
      <c r="R890" s="2" t="s">
        <v>2446</v>
      </c>
      <c r="S890" s="2" t="s">
        <v>2447</v>
      </c>
      <c r="T890" s="2">
        <v>22.398499999999999</v>
      </c>
      <c r="U890" s="2">
        <v>0.443</v>
      </c>
      <c r="V890" s="2">
        <v>0</v>
      </c>
      <c r="W890" s="2">
        <v>0.81430000000000002</v>
      </c>
      <c r="X890" s="2">
        <v>16.600000000000001</v>
      </c>
      <c r="Y890" s="2">
        <v>0.85663100000000003</v>
      </c>
      <c r="Z890" s="2">
        <v>18.699200000000001</v>
      </c>
      <c r="AA890" s="2">
        <v>0.88139500000000004</v>
      </c>
    </row>
    <row r="891" spans="1:27">
      <c r="A891" s="2" t="s">
        <v>1094</v>
      </c>
      <c r="B891" s="2" t="s">
        <v>343</v>
      </c>
      <c r="C891" s="2" t="s">
        <v>960</v>
      </c>
      <c r="D891" s="2" t="s">
        <v>961</v>
      </c>
      <c r="E891" s="2" t="s">
        <v>3076</v>
      </c>
      <c r="F891" s="2" t="s">
        <v>3077</v>
      </c>
      <c r="G891" s="2">
        <v>4.9113499999999997</v>
      </c>
      <c r="H891" s="2">
        <v>0.35460000000000003</v>
      </c>
      <c r="I891" s="2">
        <v>0</v>
      </c>
      <c r="J891" s="2">
        <v>0.63519999999999999</v>
      </c>
      <c r="K891" s="2">
        <v>36.299999999999997</v>
      </c>
      <c r="L891" s="2">
        <v>0.90034400000000003</v>
      </c>
      <c r="M891" s="2">
        <v>30.7959</v>
      </c>
      <c r="N891" s="2">
        <v>0.87429199999999996</v>
      </c>
      <c r="O891" s="2" t="s">
        <v>1034</v>
      </c>
      <c r="P891" s="2" t="s">
        <v>960</v>
      </c>
      <c r="Q891" s="2" t="s">
        <v>961</v>
      </c>
      <c r="R891" s="2" t="s">
        <v>3076</v>
      </c>
      <c r="S891" s="2" t="s">
        <v>3077</v>
      </c>
      <c r="T891" s="2">
        <v>5.6129699999999998</v>
      </c>
      <c r="U891" s="2">
        <v>0.35460000000000003</v>
      </c>
      <c r="V891" s="2">
        <v>0</v>
      </c>
      <c r="W891" s="2">
        <v>0.63519999999999999</v>
      </c>
      <c r="X891" s="2">
        <v>33.49</v>
      </c>
      <c r="Y891" s="2">
        <v>0.88018399999999997</v>
      </c>
      <c r="Z891" s="2">
        <v>30.7959</v>
      </c>
      <c r="AA891" s="2">
        <v>0.87429199999999996</v>
      </c>
    </row>
    <row r="892" spans="1:27">
      <c r="A892" s="2" t="s">
        <v>2022</v>
      </c>
      <c r="B892" s="2" t="s">
        <v>343</v>
      </c>
      <c r="C892" s="2" t="s">
        <v>2023</v>
      </c>
      <c r="D892" s="2" t="s">
        <v>2024</v>
      </c>
      <c r="E892" s="2" t="s">
        <v>4068</v>
      </c>
      <c r="F892" s="2" t="s">
        <v>4069</v>
      </c>
      <c r="G892" s="2">
        <v>10.959199999999999</v>
      </c>
      <c r="H892" s="2">
        <v>0.43030000000000002</v>
      </c>
      <c r="I892" s="2">
        <v>0</v>
      </c>
      <c r="J892" s="2">
        <v>0.79</v>
      </c>
      <c r="K892" s="2">
        <v>34.92</v>
      </c>
      <c r="L892" s="2">
        <v>0.981132</v>
      </c>
      <c r="M892" s="2">
        <v>28.345099999999999</v>
      </c>
      <c r="N892" s="2">
        <v>0.94285699999999995</v>
      </c>
      <c r="O892" s="2" t="s">
        <v>1034</v>
      </c>
      <c r="P892" s="2" t="s">
        <v>2023</v>
      </c>
      <c r="Q892" s="2" t="s">
        <v>2024</v>
      </c>
      <c r="R892" s="2" t="s">
        <v>3078</v>
      </c>
      <c r="S892" s="2" t="s">
        <v>3079</v>
      </c>
      <c r="T892" s="2">
        <v>10.8833</v>
      </c>
      <c r="U892" s="2">
        <v>0.43090000000000001</v>
      </c>
      <c r="V892" s="2">
        <v>0</v>
      </c>
      <c r="W892" s="2">
        <v>0.79</v>
      </c>
      <c r="X892" s="2">
        <v>30.51</v>
      </c>
      <c r="Y892" s="2">
        <v>0.97740099999999996</v>
      </c>
      <c r="Z892" s="2">
        <v>25.576799999999999</v>
      </c>
      <c r="AA892" s="2">
        <v>0.94285699999999995</v>
      </c>
    </row>
    <row r="893" spans="1:27">
      <c r="A893" s="2" t="s">
        <v>6640</v>
      </c>
      <c r="B893" s="2" t="s">
        <v>343</v>
      </c>
      <c r="C893" s="2" t="s">
        <v>6641</v>
      </c>
      <c r="D893" s="2" t="s">
        <v>6642</v>
      </c>
      <c r="E893" s="2" t="s">
        <v>4404</v>
      </c>
      <c r="F893" s="2" t="s">
        <v>4405</v>
      </c>
      <c r="G893" s="2">
        <v>37.937199999999997</v>
      </c>
      <c r="H893" s="2">
        <v>0.90390000000000004</v>
      </c>
      <c r="I893" s="2">
        <v>0.66251099999999996</v>
      </c>
      <c r="J893" s="2">
        <v>0.87729999999999997</v>
      </c>
      <c r="K893" s="2">
        <v>3.42</v>
      </c>
      <c r="L893" s="2">
        <v>0.96521699999999999</v>
      </c>
      <c r="M893" s="2">
        <v>3.23759</v>
      </c>
      <c r="N893" s="2">
        <v>0.961538</v>
      </c>
      <c r="O893" s="2" t="s">
        <v>1034</v>
      </c>
      <c r="P893" s="2" t="s">
        <v>6641</v>
      </c>
      <c r="Q893" s="2" t="s">
        <v>6642</v>
      </c>
      <c r="R893" s="2" t="s">
        <v>4404</v>
      </c>
      <c r="S893" s="2" t="s">
        <v>4405</v>
      </c>
      <c r="T893" s="2">
        <v>41.088700000000003</v>
      </c>
      <c r="U893" s="2">
        <v>0.88549999999999995</v>
      </c>
      <c r="V893" s="2">
        <v>0.55686999999999998</v>
      </c>
      <c r="W893" s="2">
        <v>0.85850000000000004</v>
      </c>
      <c r="X893" s="2">
        <v>4</v>
      </c>
      <c r="Y893" s="2">
        <v>0.94354800000000005</v>
      </c>
      <c r="Z893" s="2">
        <v>3.5377999999999998</v>
      </c>
      <c r="AA893" s="2">
        <v>0.956044</v>
      </c>
    </row>
    <row r="894" spans="1:27">
      <c r="A894" s="2" t="s">
        <v>6643</v>
      </c>
      <c r="B894" s="2" t="s">
        <v>343</v>
      </c>
      <c r="C894" s="2" t="s">
        <v>6644</v>
      </c>
      <c r="D894" s="2" t="s">
        <v>6645</v>
      </c>
      <c r="E894" s="2" t="s">
        <v>6646</v>
      </c>
      <c r="F894" s="2" t="s">
        <v>6647</v>
      </c>
      <c r="G894" s="2">
        <v>13.504300000000001</v>
      </c>
      <c r="H894" s="2">
        <v>0.81679999999999997</v>
      </c>
      <c r="I894" s="2">
        <v>0.64990999999999999</v>
      </c>
      <c r="J894" s="2">
        <v>0.74619999999999997</v>
      </c>
      <c r="K894" s="2">
        <v>2.35</v>
      </c>
      <c r="L894" s="2">
        <v>1</v>
      </c>
      <c r="M894" s="2">
        <v>3.54718</v>
      </c>
      <c r="N894" s="2">
        <v>1</v>
      </c>
      <c r="O894" s="2" t="s">
        <v>1034</v>
      </c>
      <c r="P894" s="2" t="s">
        <v>6644</v>
      </c>
      <c r="Q894" s="2" t="s">
        <v>6645</v>
      </c>
      <c r="R894" s="2" t="s">
        <v>6648</v>
      </c>
      <c r="S894" s="2" t="s">
        <v>6649</v>
      </c>
      <c r="T894" s="2">
        <v>12.0991</v>
      </c>
      <c r="U894" s="2">
        <v>0.81579999999999997</v>
      </c>
      <c r="V894" s="2">
        <v>0.59956200000000004</v>
      </c>
      <c r="W894" s="2">
        <v>0.74619999999999997</v>
      </c>
      <c r="X894" s="2">
        <v>3.04</v>
      </c>
      <c r="Y894" s="2">
        <v>1</v>
      </c>
      <c r="Z894" s="2">
        <v>3.5459299999999998</v>
      </c>
      <c r="AA894" s="2">
        <v>1</v>
      </c>
    </row>
    <row r="895" spans="1:27">
      <c r="A895" s="2" t="s">
        <v>6650</v>
      </c>
      <c r="B895" s="2" t="s">
        <v>343</v>
      </c>
      <c r="C895" s="2" t="s">
        <v>6651</v>
      </c>
      <c r="D895" s="2" t="s">
        <v>6652</v>
      </c>
      <c r="E895" s="2" t="s">
        <v>6653</v>
      </c>
      <c r="F895" s="2" t="s">
        <v>6654</v>
      </c>
      <c r="G895" s="2">
        <v>1.67249</v>
      </c>
      <c r="H895" s="2">
        <v>0.34770000000000001</v>
      </c>
      <c r="I895" s="2">
        <v>3.8647300000000002E-2</v>
      </c>
      <c r="J895" s="2">
        <v>0.57769999999999999</v>
      </c>
      <c r="K895" s="2">
        <v>17.75</v>
      </c>
      <c r="L895" s="2">
        <v>0.97692299999999999</v>
      </c>
      <c r="M895" s="2">
        <v>16.849299999999999</v>
      </c>
      <c r="N895" s="2">
        <v>0.88808699999999996</v>
      </c>
      <c r="O895" s="2" t="s">
        <v>1034</v>
      </c>
      <c r="P895" s="2" t="s">
        <v>6651</v>
      </c>
      <c r="Q895" s="2" t="s">
        <v>6652</v>
      </c>
      <c r="R895" s="2" t="s">
        <v>6655</v>
      </c>
      <c r="S895" s="2" t="s">
        <v>6656</v>
      </c>
      <c r="T895" s="2">
        <v>4.3612200000000003</v>
      </c>
      <c r="U895" s="2">
        <v>0.3528</v>
      </c>
      <c r="V895" s="2">
        <v>0</v>
      </c>
      <c r="W895" s="2">
        <v>0.58209999999999995</v>
      </c>
      <c r="X895" s="2">
        <v>18.399999999999999</v>
      </c>
      <c r="Y895" s="2">
        <v>0.96330300000000002</v>
      </c>
      <c r="Z895" s="2">
        <v>18.330300000000001</v>
      </c>
      <c r="AA895" s="2">
        <v>0.90613699999999997</v>
      </c>
    </row>
    <row r="896" spans="1:27">
      <c r="A896" s="2" t="s">
        <v>6657</v>
      </c>
      <c r="B896" s="2" t="s">
        <v>343</v>
      </c>
      <c r="C896" s="2" t="s">
        <v>6658</v>
      </c>
      <c r="D896" s="2" t="s">
        <v>6659</v>
      </c>
      <c r="E896" s="2" t="s">
        <v>6660</v>
      </c>
      <c r="F896" s="2" t="s">
        <v>6661</v>
      </c>
      <c r="G896" s="2">
        <v>32.840899999999998</v>
      </c>
      <c r="H896" s="2">
        <v>0.71919999999999995</v>
      </c>
      <c r="I896" s="2">
        <v>0.20341699999999999</v>
      </c>
      <c r="J896" s="2">
        <v>0.68279999999999996</v>
      </c>
      <c r="K896" s="2">
        <v>6.71</v>
      </c>
      <c r="L896" s="2">
        <v>0.76491200000000004</v>
      </c>
      <c r="M896" s="2">
        <v>5.2259099999999998</v>
      </c>
      <c r="N896" s="2">
        <v>0.82567000000000002</v>
      </c>
      <c r="O896" s="2" t="s">
        <v>1034</v>
      </c>
      <c r="P896" s="2" t="s">
        <v>6658</v>
      </c>
      <c r="Q896" s="2" t="s">
        <v>6659</v>
      </c>
      <c r="R896" s="2" t="s">
        <v>6662</v>
      </c>
      <c r="S896" s="2" t="s">
        <v>6663</v>
      </c>
      <c r="T896" s="2">
        <v>36.893300000000004</v>
      </c>
      <c r="U896" s="2">
        <v>0.71930000000000005</v>
      </c>
      <c r="V896" s="2">
        <v>0.21371299999999999</v>
      </c>
      <c r="W896" s="2">
        <v>0.68279999999999996</v>
      </c>
      <c r="X896" s="2">
        <v>5.99</v>
      </c>
      <c r="Y896" s="2">
        <v>0.80912899999999999</v>
      </c>
      <c r="Z896" s="2">
        <v>5.2112100000000003</v>
      </c>
      <c r="AA896" s="2">
        <v>0.82567000000000002</v>
      </c>
    </row>
    <row r="897" spans="1:27">
      <c r="A897" s="2" t="s">
        <v>6664</v>
      </c>
      <c r="B897" s="2" t="s">
        <v>343</v>
      </c>
      <c r="C897" s="2" t="s">
        <v>6665</v>
      </c>
      <c r="D897" s="2" t="s">
        <v>6666</v>
      </c>
      <c r="E897" s="2" t="s">
        <v>6667</v>
      </c>
      <c r="F897" s="2" t="s">
        <v>6668</v>
      </c>
      <c r="G897" s="2">
        <v>24.425999999999998</v>
      </c>
      <c r="H897" s="2">
        <v>6.7100000000000007E-2</v>
      </c>
      <c r="I897" s="2">
        <v>0</v>
      </c>
      <c r="J897" s="2">
        <v>0.125</v>
      </c>
      <c r="K897" s="2">
        <v>33.979999999999997</v>
      </c>
      <c r="L897" s="2">
        <v>5.3821300000000002E-2</v>
      </c>
      <c r="M897" s="2">
        <v>34.183999999999997</v>
      </c>
      <c r="N897" s="2">
        <v>0.13972399999999999</v>
      </c>
      <c r="O897" s="2" t="s">
        <v>1034</v>
      </c>
      <c r="P897" s="2" t="s">
        <v>6665</v>
      </c>
      <c r="Q897" s="2" t="s">
        <v>6666</v>
      </c>
      <c r="R897" s="2" t="s">
        <v>6669</v>
      </c>
      <c r="S897" s="2" t="s">
        <v>6670</v>
      </c>
      <c r="T897" s="2">
        <v>28.7651</v>
      </c>
      <c r="U897" s="2">
        <v>6.7699999999999996E-2</v>
      </c>
      <c r="V897" s="2">
        <v>0</v>
      </c>
      <c r="W897" s="2">
        <v>0.1258</v>
      </c>
      <c r="X897" s="2">
        <v>36.049999999999997</v>
      </c>
      <c r="Y897" s="2">
        <v>7.6290200000000002E-2</v>
      </c>
      <c r="Z897" s="2">
        <v>34.348799999999997</v>
      </c>
      <c r="AA897" s="2">
        <v>0.141348</v>
      </c>
    </row>
    <row r="898" spans="1:27">
      <c r="A898" s="2" t="s">
        <v>6671</v>
      </c>
      <c r="B898" s="2" t="s">
        <v>343</v>
      </c>
      <c r="C898" s="2" t="s">
        <v>6672</v>
      </c>
      <c r="D898" s="2" t="s">
        <v>6673</v>
      </c>
      <c r="E898" s="2" t="s">
        <v>4966</v>
      </c>
      <c r="F898" s="2" t="s">
        <v>4967</v>
      </c>
      <c r="G898" s="2">
        <v>16.543900000000001</v>
      </c>
      <c r="H898" s="2">
        <v>0.65249999999999997</v>
      </c>
      <c r="I898" s="2">
        <v>0.189189</v>
      </c>
      <c r="J898" s="2">
        <v>0.78110000000000002</v>
      </c>
      <c r="K898" s="2">
        <v>5.28</v>
      </c>
      <c r="L898" s="2">
        <v>0.83809500000000003</v>
      </c>
      <c r="M898" s="2">
        <v>5.6969700000000003</v>
      </c>
      <c r="N898" s="2">
        <v>0.86149600000000004</v>
      </c>
      <c r="O898" s="2" t="s">
        <v>1034</v>
      </c>
      <c r="P898" s="2" t="s">
        <v>6672</v>
      </c>
      <c r="Q898" s="2" t="s">
        <v>6673</v>
      </c>
      <c r="R898" s="2" t="s">
        <v>4967</v>
      </c>
      <c r="S898" s="2" t="s">
        <v>4966</v>
      </c>
      <c r="T898" s="2">
        <v>18.9389</v>
      </c>
      <c r="U898" s="2">
        <v>0.64690000000000003</v>
      </c>
      <c r="V898" s="2">
        <v>0.1875</v>
      </c>
      <c r="W898" s="2">
        <v>0.77629999999999999</v>
      </c>
      <c r="X898" s="2">
        <v>5.41</v>
      </c>
      <c r="Y898" s="2">
        <v>0.84090900000000002</v>
      </c>
      <c r="Z898" s="2">
        <v>5.6697499999999996</v>
      </c>
      <c r="AA898" s="2">
        <v>0.853186</v>
      </c>
    </row>
    <row r="899" spans="1:27">
      <c r="A899" s="2" t="s">
        <v>6674</v>
      </c>
      <c r="B899" s="2" t="s">
        <v>343</v>
      </c>
      <c r="C899" s="2" t="s">
        <v>6675</v>
      </c>
      <c r="D899" s="2" t="s">
        <v>6676</v>
      </c>
      <c r="E899" s="2" t="s">
        <v>6677</v>
      </c>
      <c r="F899" s="2" t="s">
        <v>6678</v>
      </c>
      <c r="G899" s="2">
        <v>11.978899999999999</v>
      </c>
      <c r="H899" s="2">
        <v>0.40179999999999999</v>
      </c>
      <c r="I899" s="2">
        <v>0</v>
      </c>
      <c r="J899" s="2">
        <v>0.71819999999999995</v>
      </c>
      <c r="K899" s="2">
        <v>18.39</v>
      </c>
      <c r="L899" s="2">
        <v>0.79207899999999998</v>
      </c>
      <c r="M899" s="2">
        <v>17.3322</v>
      </c>
      <c r="N899" s="2">
        <v>0.87201700000000004</v>
      </c>
      <c r="O899" s="2" t="s">
        <v>1034</v>
      </c>
      <c r="P899" s="2" t="s">
        <v>6675</v>
      </c>
      <c r="Q899" s="2" t="s">
        <v>6676</v>
      </c>
      <c r="R899" s="2" t="s">
        <v>6679</v>
      </c>
      <c r="S899" s="2" t="s">
        <v>6680</v>
      </c>
      <c r="T899" s="2">
        <v>13.4975</v>
      </c>
      <c r="U899" s="2">
        <v>0.4158</v>
      </c>
      <c r="V899" s="2">
        <v>0</v>
      </c>
      <c r="W899" s="2">
        <v>0.75290000000000001</v>
      </c>
      <c r="X899" s="2">
        <v>15.99</v>
      </c>
      <c r="Y899" s="2">
        <v>0.81012700000000004</v>
      </c>
      <c r="Z899" s="2">
        <v>16.002500000000001</v>
      </c>
      <c r="AA899" s="2">
        <v>0.84598700000000004</v>
      </c>
    </row>
    <row r="900" spans="1:27">
      <c r="A900" s="2" t="s">
        <v>6681</v>
      </c>
      <c r="B900" s="2" t="s">
        <v>343</v>
      </c>
      <c r="C900" s="2" t="s">
        <v>6682</v>
      </c>
      <c r="D900" s="2" t="s">
        <v>6683</v>
      </c>
      <c r="E900" s="2" t="s">
        <v>6684</v>
      </c>
      <c r="F900" s="2" t="s">
        <v>6685</v>
      </c>
      <c r="G900" s="2">
        <v>20.210699999999999</v>
      </c>
      <c r="H900" s="2">
        <v>0.51690000000000003</v>
      </c>
      <c r="I900" s="2">
        <v>0.121113</v>
      </c>
      <c r="J900" s="2">
        <v>0.84730000000000005</v>
      </c>
      <c r="K900" s="2">
        <v>14.12</v>
      </c>
      <c r="L900" s="2">
        <v>0.98507500000000003</v>
      </c>
      <c r="M900" s="2">
        <v>15.861700000000001</v>
      </c>
      <c r="N900" s="2">
        <v>0.89224599999999998</v>
      </c>
      <c r="O900" s="2" t="s">
        <v>1034</v>
      </c>
      <c r="P900" s="2" t="s">
        <v>6682</v>
      </c>
      <c r="Q900" s="2" t="s">
        <v>6683</v>
      </c>
      <c r="R900" s="2" t="s">
        <v>6686</v>
      </c>
      <c r="S900" s="2" t="s">
        <v>6687</v>
      </c>
      <c r="T900" s="2">
        <v>21.271599999999999</v>
      </c>
      <c r="U900" s="2">
        <v>0.86799999999999999</v>
      </c>
      <c r="V900" s="2">
        <v>0.80377399999999999</v>
      </c>
      <c r="W900" s="2">
        <v>0.85319999999999996</v>
      </c>
      <c r="X900" s="2">
        <v>1.74</v>
      </c>
      <c r="Y900" s="2">
        <v>0.99187000000000003</v>
      </c>
      <c r="Z900" s="2">
        <v>2.05315</v>
      </c>
      <c r="AA900" s="2">
        <v>0.89828799999999998</v>
      </c>
    </row>
    <row r="901" spans="1:27">
      <c r="A901" s="2" t="s">
        <v>42</v>
      </c>
      <c r="B901" s="2" t="s">
        <v>343</v>
      </c>
      <c r="C901" s="2" t="s">
        <v>652</v>
      </c>
      <c r="D901" s="2" t="s">
        <v>653</v>
      </c>
      <c r="E901" s="2" t="s">
        <v>3617</v>
      </c>
      <c r="F901" s="2" t="s">
        <v>3618</v>
      </c>
      <c r="G901" s="2">
        <v>9.5710999999999995</v>
      </c>
      <c r="H901" s="2">
        <v>0.44490000000000002</v>
      </c>
      <c r="I901" s="2">
        <v>0</v>
      </c>
      <c r="J901" s="2">
        <v>0.80559999999999998</v>
      </c>
      <c r="K901" s="2">
        <v>21.73</v>
      </c>
      <c r="L901" s="2">
        <v>0.96666700000000005</v>
      </c>
      <c r="M901" s="2">
        <v>21.363099999999999</v>
      </c>
      <c r="N901" s="2">
        <v>0.92820499999999995</v>
      </c>
      <c r="O901" s="2" t="s">
        <v>1034</v>
      </c>
      <c r="P901" s="2" t="s">
        <v>652</v>
      </c>
      <c r="Q901" s="2" t="s">
        <v>653</v>
      </c>
      <c r="R901" s="2" t="s">
        <v>3080</v>
      </c>
      <c r="S901" s="2" t="s">
        <v>3081</v>
      </c>
      <c r="T901" s="2">
        <v>13.0768</v>
      </c>
      <c r="U901" s="2">
        <v>0.43840000000000001</v>
      </c>
      <c r="V901" s="2">
        <v>0</v>
      </c>
      <c r="W901" s="2">
        <v>0.79720000000000002</v>
      </c>
      <c r="X901" s="2">
        <v>19.25</v>
      </c>
      <c r="Y901" s="2">
        <v>1</v>
      </c>
      <c r="Z901" s="2">
        <v>21.566199999999998</v>
      </c>
      <c r="AA901" s="2">
        <v>0.91794900000000001</v>
      </c>
    </row>
    <row r="902" spans="1:27">
      <c r="A902" s="2" t="s">
        <v>1661</v>
      </c>
      <c r="B902" s="2" t="s">
        <v>343</v>
      </c>
      <c r="C902" s="2" t="s">
        <v>1662</v>
      </c>
      <c r="D902" s="2" t="s">
        <v>1663</v>
      </c>
      <c r="E902" s="2" t="s">
        <v>3619</v>
      </c>
      <c r="F902" s="2" t="s">
        <v>3620</v>
      </c>
      <c r="G902" s="2">
        <v>4.1974900000000002</v>
      </c>
      <c r="H902" s="2">
        <v>0.45129999999999998</v>
      </c>
      <c r="I902" s="2">
        <v>0</v>
      </c>
      <c r="J902" s="2">
        <v>0.83779999999999999</v>
      </c>
      <c r="K902" s="2">
        <v>22.61</v>
      </c>
      <c r="L902" s="2">
        <v>1</v>
      </c>
      <c r="M902" s="2">
        <v>21.444900000000001</v>
      </c>
      <c r="N902" s="2">
        <v>0.99218799999999996</v>
      </c>
      <c r="O902" s="2" t="s">
        <v>1034</v>
      </c>
      <c r="P902" s="2" t="s">
        <v>1662</v>
      </c>
      <c r="Q902" s="2" t="s">
        <v>1663</v>
      </c>
      <c r="R902" s="2" t="s">
        <v>3082</v>
      </c>
      <c r="S902" s="2" t="s">
        <v>3083</v>
      </c>
      <c r="T902" s="2">
        <v>10.3573</v>
      </c>
      <c r="U902" s="2">
        <v>0.45029999999999998</v>
      </c>
      <c r="V902" s="2">
        <v>0</v>
      </c>
      <c r="W902" s="2">
        <v>0.83779999999999999</v>
      </c>
      <c r="X902" s="2">
        <v>21.66</v>
      </c>
      <c r="Y902" s="2">
        <v>1</v>
      </c>
      <c r="Z902" s="2">
        <v>21.596</v>
      </c>
      <c r="AA902" s="2">
        <v>0.99218799999999996</v>
      </c>
    </row>
    <row r="903" spans="1:27">
      <c r="A903" s="2" t="s">
        <v>1664</v>
      </c>
      <c r="B903" s="2" t="s">
        <v>343</v>
      </c>
      <c r="C903" s="2" t="s">
        <v>1665</v>
      </c>
      <c r="D903" s="2" t="s">
        <v>1666</v>
      </c>
      <c r="E903" s="2" t="s">
        <v>3621</v>
      </c>
      <c r="F903" s="2" t="s">
        <v>3622</v>
      </c>
      <c r="G903" s="2">
        <v>9.4165600000000005</v>
      </c>
      <c r="H903" s="2">
        <v>0.86699999999999999</v>
      </c>
      <c r="I903" s="2">
        <v>0.73777800000000004</v>
      </c>
      <c r="J903" s="2">
        <v>0.84019999999999995</v>
      </c>
      <c r="K903" s="2">
        <v>1.59</v>
      </c>
      <c r="L903" s="2">
        <v>0.89041099999999995</v>
      </c>
      <c r="M903" s="2">
        <v>1.82352</v>
      </c>
      <c r="N903" s="2">
        <v>0.93055600000000005</v>
      </c>
      <c r="O903" s="2" t="s">
        <v>1034</v>
      </c>
      <c r="P903" s="2" t="s">
        <v>1665</v>
      </c>
      <c r="Q903" s="2" t="s">
        <v>1666</v>
      </c>
      <c r="R903" s="2" t="s">
        <v>3084</v>
      </c>
      <c r="S903" s="2" t="s">
        <v>3085</v>
      </c>
      <c r="T903" s="2">
        <v>6.0966800000000001</v>
      </c>
      <c r="U903" s="2">
        <v>0.19389999999999999</v>
      </c>
      <c r="V903" s="2">
        <v>1.6597500000000001E-2</v>
      </c>
      <c r="W903" s="2">
        <v>0.3135</v>
      </c>
      <c r="X903" s="2">
        <v>18.32</v>
      </c>
      <c r="Y903" s="2">
        <v>0.60274000000000005</v>
      </c>
      <c r="Z903" s="2">
        <v>18.215199999999999</v>
      </c>
      <c r="AA903" s="2">
        <v>0.49305599999999999</v>
      </c>
    </row>
    <row r="904" spans="1:27">
      <c r="A904" s="2" t="s">
        <v>43</v>
      </c>
      <c r="B904" s="2" t="s">
        <v>343</v>
      </c>
      <c r="C904" s="2" t="s">
        <v>660</v>
      </c>
      <c r="D904" s="2" t="s">
        <v>661</v>
      </c>
      <c r="E904" s="2" t="s">
        <v>3623</v>
      </c>
      <c r="F904" s="2" t="s">
        <v>3624</v>
      </c>
      <c r="G904" s="2">
        <v>10.7182</v>
      </c>
      <c r="H904" s="2">
        <v>0.8609</v>
      </c>
      <c r="I904" s="2">
        <v>0.62732900000000003</v>
      </c>
      <c r="J904" s="2">
        <v>0.81220000000000003</v>
      </c>
      <c r="K904" s="2">
        <v>2.31</v>
      </c>
      <c r="L904" s="2">
        <v>0.94285699999999995</v>
      </c>
      <c r="M904" s="2">
        <v>3.9474100000000001</v>
      </c>
      <c r="N904" s="2">
        <v>0.96875</v>
      </c>
      <c r="O904" s="2" t="s">
        <v>1034</v>
      </c>
      <c r="P904" s="2" t="s">
        <v>660</v>
      </c>
      <c r="Q904" s="2" t="s">
        <v>661</v>
      </c>
      <c r="R904" s="2" t="s">
        <v>3086</v>
      </c>
      <c r="S904" s="2" t="s">
        <v>3087</v>
      </c>
      <c r="T904" s="2">
        <v>11.4541</v>
      </c>
      <c r="U904" s="2">
        <v>0.86050000000000004</v>
      </c>
      <c r="V904" s="2">
        <v>0.61538499999999996</v>
      </c>
      <c r="W904" s="2">
        <v>0.81220000000000003</v>
      </c>
      <c r="X904" s="2">
        <v>2.4</v>
      </c>
      <c r="Y904" s="2">
        <v>0.96666700000000005</v>
      </c>
      <c r="Z904" s="2">
        <v>3.9044300000000001</v>
      </c>
      <c r="AA904" s="2">
        <v>0.96875</v>
      </c>
    </row>
    <row r="905" spans="1:27">
      <c r="A905" s="2" t="s">
        <v>44</v>
      </c>
      <c r="B905" s="2" t="s">
        <v>343</v>
      </c>
      <c r="C905" s="2" t="s">
        <v>650</v>
      </c>
      <c r="D905" s="2" t="s">
        <v>651</v>
      </c>
      <c r="E905" s="2" t="s">
        <v>2096</v>
      </c>
      <c r="F905" s="2" t="s">
        <v>2097</v>
      </c>
      <c r="G905" s="2">
        <v>17.805499999999999</v>
      </c>
      <c r="H905" s="2">
        <v>0.76149999999999995</v>
      </c>
      <c r="I905" s="2">
        <v>0.55555600000000005</v>
      </c>
      <c r="J905" s="2">
        <v>0.77080000000000004</v>
      </c>
      <c r="K905" s="2">
        <v>4.6399999999999997</v>
      </c>
      <c r="L905" s="2">
        <v>0.83783799999999997</v>
      </c>
      <c r="M905" s="2">
        <v>4.6408699999999996</v>
      </c>
      <c r="N905" s="2">
        <v>0.90529199999999999</v>
      </c>
      <c r="O905" s="2" t="s">
        <v>1034</v>
      </c>
      <c r="P905" s="2" t="s">
        <v>650</v>
      </c>
      <c r="Q905" s="2" t="s">
        <v>651</v>
      </c>
      <c r="R905" s="2" t="s">
        <v>3088</v>
      </c>
      <c r="S905" s="2" t="s">
        <v>3089</v>
      </c>
      <c r="T905" s="2">
        <v>20.530799999999999</v>
      </c>
      <c r="U905" s="2">
        <v>0.73180000000000001</v>
      </c>
      <c r="V905" s="2">
        <v>0.54377900000000001</v>
      </c>
      <c r="W905" s="2">
        <v>0.75370000000000004</v>
      </c>
      <c r="X905" s="2">
        <v>4.43</v>
      </c>
      <c r="Y905" s="2">
        <v>0.81896599999999997</v>
      </c>
      <c r="Z905" s="2">
        <v>5.1348700000000003</v>
      </c>
      <c r="AA905" s="2">
        <v>0.90250699999999995</v>
      </c>
    </row>
    <row r="906" spans="1:27">
      <c r="A906" s="2" t="s">
        <v>1667</v>
      </c>
      <c r="B906" s="2" t="s">
        <v>343</v>
      </c>
      <c r="C906" s="2" t="s">
        <v>1668</v>
      </c>
      <c r="D906" s="2" t="s">
        <v>1669</v>
      </c>
      <c r="E906" s="2" t="s">
        <v>3625</v>
      </c>
      <c r="F906" s="2" t="s">
        <v>3626</v>
      </c>
      <c r="G906" s="2">
        <v>12.732799999999999</v>
      </c>
      <c r="H906" s="2">
        <v>0.36159999999999998</v>
      </c>
      <c r="I906" s="2">
        <v>0.62008700000000005</v>
      </c>
      <c r="J906" s="2">
        <v>0.35349999999999998</v>
      </c>
      <c r="K906" s="2">
        <v>5.94</v>
      </c>
      <c r="L906" s="2">
        <v>0.53968300000000002</v>
      </c>
      <c r="M906" s="2">
        <v>10.121499999999999</v>
      </c>
      <c r="N906" s="2">
        <v>0.392901</v>
      </c>
      <c r="O906" s="2" t="s">
        <v>1034</v>
      </c>
      <c r="P906" s="2" t="s">
        <v>1668</v>
      </c>
      <c r="Q906" s="2" t="s">
        <v>1669</v>
      </c>
      <c r="R906" s="2" t="s">
        <v>3090</v>
      </c>
      <c r="S906" s="2" t="s">
        <v>3091</v>
      </c>
      <c r="T906" s="2">
        <v>14.5518</v>
      </c>
      <c r="U906" s="2">
        <v>0.36159999999999998</v>
      </c>
      <c r="V906" s="2">
        <v>0.62008700000000005</v>
      </c>
      <c r="W906" s="2">
        <v>0.35349999999999998</v>
      </c>
      <c r="X906" s="2">
        <v>7.07</v>
      </c>
      <c r="Y906" s="2">
        <v>0.450382</v>
      </c>
      <c r="Z906" s="2">
        <v>10.121499999999999</v>
      </c>
      <c r="AA906" s="2">
        <v>0.392901</v>
      </c>
    </row>
    <row r="907" spans="1:27">
      <c r="A907" s="2" t="s">
        <v>45</v>
      </c>
      <c r="B907" s="2" t="s">
        <v>343</v>
      </c>
      <c r="C907" s="2" t="s">
        <v>686</v>
      </c>
      <c r="D907" s="2" t="s">
        <v>687</v>
      </c>
      <c r="E907" s="2" t="s">
        <v>2068</v>
      </c>
      <c r="F907" s="2" t="s">
        <v>2069</v>
      </c>
      <c r="G907" s="2">
        <v>25.557099999999998</v>
      </c>
      <c r="H907" s="2">
        <v>0.89780000000000004</v>
      </c>
      <c r="I907" s="2">
        <v>0.54265200000000002</v>
      </c>
      <c r="J907" s="2">
        <v>0.87639999999999996</v>
      </c>
      <c r="K907" s="2">
        <v>1.73</v>
      </c>
      <c r="L907" s="2">
        <v>0.87096799999999996</v>
      </c>
      <c r="M907" s="2">
        <v>2.2492299999999998</v>
      </c>
      <c r="N907" s="2">
        <v>0.93798400000000004</v>
      </c>
      <c r="O907" s="2" t="s">
        <v>1034</v>
      </c>
      <c r="P907" s="2" t="s">
        <v>686</v>
      </c>
      <c r="Q907" s="2" t="s">
        <v>687</v>
      </c>
      <c r="R907" s="2" t="s">
        <v>2068</v>
      </c>
      <c r="S907" s="2" t="s">
        <v>2069</v>
      </c>
      <c r="T907" s="2">
        <v>31.1966</v>
      </c>
      <c r="U907" s="2">
        <v>0.90610000000000002</v>
      </c>
      <c r="V907" s="2">
        <v>0.52313900000000002</v>
      </c>
      <c r="W907" s="2">
        <v>0.88319999999999999</v>
      </c>
      <c r="X907" s="2">
        <v>3.47</v>
      </c>
      <c r="Y907" s="2">
        <v>0.93316200000000005</v>
      </c>
      <c r="Z907" s="2">
        <v>3.0206</v>
      </c>
      <c r="AA907" s="2">
        <v>0.95607200000000003</v>
      </c>
    </row>
    <row r="908" spans="1:27">
      <c r="A908" s="2" t="s">
        <v>46</v>
      </c>
      <c r="B908" s="2" t="s">
        <v>343</v>
      </c>
      <c r="C908" s="2" t="s">
        <v>482</v>
      </c>
      <c r="D908" s="2" t="s">
        <v>483</v>
      </c>
      <c r="E908" s="2" t="s">
        <v>4070</v>
      </c>
      <c r="F908" s="2" t="s">
        <v>4071</v>
      </c>
      <c r="G908" s="2">
        <v>54.293799999999997</v>
      </c>
      <c r="H908" s="2">
        <v>0.52849999999999997</v>
      </c>
      <c r="I908" s="2">
        <v>0.16947499999999999</v>
      </c>
      <c r="J908" s="2">
        <v>0.49719999999999998</v>
      </c>
      <c r="K908" s="2">
        <v>20.47</v>
      </c>
      <c r="L908" s="2">
        <v>0.85688399999999998</v>
      </c>
      <c r="M908" s="2">
        <v>20.356400000000001</v>
      </c>
      <c r="N908" s="2">
        <v>0.84902599999999995</v>
      </c>
      <c r="O908" s="2" t="s">
        <v>1034</v>
      </c>
      <c r="P908" s="2" t="s">
        <v>482</v>
      </c>
      <c r="Q908" s="2" t="s">
        <v>483</v>
      </c>
      <c r="R908" s="2" t="s">
        <v>2413</v>
      </c>
      <c r="S908" s="2" t="s">
        <v>2414</v>
      </c>
      <c r="T908" s="2">
        <v>28.8202</v>
      </c>
      <c r="U908" s="2">
        <v>0.31740000000000002</v>
      </c>
      <c r="V908" s="2">
        <v>0.206765</v>
      </c>
      <c r="W908" s="2">
        <v>0.25459999999999999</v>
      </c>
      <c r="X908" s="2">
        <v>23.89</v>
      </c>
      <c r="Y908" s="2">
        <v>0.50973999999999997</v>
      </c>
      <c r="Z908" s="2">
        <v>23.896599999999999</v>
      </c>
      <c r="AA908" s="2">
        <v>0.50973999999999997</v>
      </c>
    </row>
    <row r="909" spans="1:27">
      <c r="A909" s="2" t="s">
        <v>1670</v>
      </c>
      <c r="B909" s="2" t="s">
        <v>343</v>
      </c>
      <c r="C909" s="2" t="s">
        <v>1671</v>
      </c>
      <c r="D909" s="2" t="s">
        <v>1672</v>
      </c>
      <c r="E909" s="2" t="s">
        <v>4072</v>
      </c>
      <c r="F909" s="2" t="s">
        <v>4073</v>
      </c>
      <c r="G909" s="2">
        <v>12.741899999999999</v>
      </c>
      <c r="H909" s="2">
        <v>0.88470000000000004</v>
      </c>
      <c r="I909" s="2">
        <v>0.78048799999999996</v>
      </c>
      <c r="J909" s="2">
        <v>0.83599999999999997</v>
      </c>
      <c r="K909" s="2">
        <v>1.41</v>
      </c>
      <c r="L909" s="2">
        <v>0.95121999999999995</v>
      </c>
      <c r="M909" s="2">
        <v>1.90828</v>
      </c>
      <c r="N909" s="2">
        <v>0.96078399999999997</v>
      </c>
      <c r="O909" s="2" t="s">
        <v>1034</v>
      </c>
      <c r="P909" s="2" t="s">
        <v>1671</v>
      </c>
      <c r="Q909" s="2" t="s">
        <v>1672</v>
      </c>
      <c r="R909" s="2" t="s">
        <v>3092</v>
      </c>
      <c r="S909" s="2" t="s">
        <v>3093</v>
      </c>
      <c r="T909" s="2">
        <v>14.599399999999999</v>
      </c>
      <c r="U909" s="2">
        <v>0.48899999999999999</v>
      </c>
      <c r="V909" s="2">
        <v>9.14634E-2</v>
      </c>
      <c r="W909" s="2">
        <v>0.83599999999999997</v>
      </c>
      <c r="X909" s="2">
        <v>8.36</v>
      </c>
      <c r="Y909" s="2">
        <v>0.95555599999999996</v>
      </c>
      <c r="Z909" s="2">
        <v>9.4945599999999999</v>
      </c>
      <c r="AA909" s="2">
        <v>0.96078399999999997</v>
      </c>
    </row>
    <row r="910" spans="1:27">
      <c r="A910" s="2" t="s">
        <v>47</v>
      </c>
      <c r="B910" s="2" t="s">
        <v>343</v>
      </c>
      <c r="C910" s="2" t="s">
        <v>932</v>
      </c>
      <c r="D910" s="2" t="s">
        <v>933</v>
      </c>
      <c r="E910" s="2" t="s">
        <v>2415</v>
      </c>
      <c r="F910" s="2" t="s">
        <v>2416</v>
      </c>
      <c r="G910" s="2">
        <v>11.258100000000001</v>
      </c>
      <c r="H910" s="2">
        <v>0.66359999999999997</v>
      </c>
      <c r="I910" s="2">
        <v>0.82638900000000004</v>
      </c>
      <c r="J910" s="2">
        <v>0.6069</v>
      </c>
      <c r="K910" s="2">
        <v>1.91</v>
      </c>
      <c r="L910" s="2">
        <v>1</v>
      </c>
      <c r="M910" s="2">
        <v>4.05009</v>
      </c>
      <c r="N910" s="2">
        <v>0.79819300000000004</v>
      </c>
      <c r="O910" s="2" t="s">
        <v>1034</v>
      </c>
      <c r="P910" s="2" t="s">
        <v>932</v>
      </c>
      <c r="Q910" s="2" t="s">
        <v>933</v>
      </c>
      <c r="R910" s="2" t="s">
        <v>2415</v>
      </c>
      <c r="S910" s="2" t="s">
        <v>2416</v>
      </c>
      <c r="T910" s="2">
        <v>12.866400000000001</v>
      </c>
      <c r="U910" s="2">
        <v>0.66359999999999997</v>
      </c>
      <c r="V910" s="2">
        <v>0.82638900000000004</v>
      </c>
      <c r="W910" s="2">
        <v>0.6069</v>
      </c>
      <c r="X910" s="2">
        <v>1.87</v>
      </c>
      <c r="Y910" s="2">
        <v>0.98019800000000001</v>
      </c>
      <c r="Z910" s="2">
        <v>4.05009</v>
      </c>
      <c r="AA910" s="2">
        <v>0.79819300000000004</v>
      </c>
    </row>
    <row r="911" spans="1:27">
      <c r="A911" s="2" t="s">
        <v>1673</v>
      </c>
      <c r="B911" s="2" t="s">
        <v>343</v>
      </c>
      <c r="C911" s="2" t="s">
        <v>1674</v>
      </c>
      <c r="D911" s="2" t="s">
        <v>1675</v>
      </c>
      <c r="E911" s="2" t="s">
        <v>3237</v>
      </c>
      <c r="F911" s="2" t="s">
        <v>3238</v>
      </c>
      <c r="G911" s="2">
        <v>8.9281699999999997</v>
      </c>
      <c r="H911" s="2">
        <v>0.33529999999999999</v>
      </c>
      <c r="I911" s="2">
        <v>0</v>
      </c>
      <c r="J911" s="2">
        <v>0.59140000000000004</v>
      </c>
      <c r="K911" s="2">
        <v>23.7</v>
      </c>
      <c r="L911" s="2">
        <v>0.841584</v>
      </c>
      <c r="M911" s="2">
        <v>22.045500000000001</v>
      </c>
      <c r="N911" s="2">
        <v>0.81300799999999995</v>
      </c>
      <c r="O911" s="2" t="s">
        <v>1034</v>
      </c>
      <c r="P911" s="2" t="s">
        <v>1674</v>
      </c>
      <c r="Q911" s="2" t="s">
        <v>1675</v>
      </c>
      <c r="R911" s="2" t="s">
        <v>3094</v>
      </c>
      <c r="S911" s="2" t="s">
        <v>3095</v>
      </c>
      <c r="T911" s="2">
        <v>6.3208700000000002</v>
      </c>
      <c r="U911" s="2">
        <v>0.31240000000000001</v>
      </c>
      <c r="V911" s="2">
        <v>0</v>
      </c>
      <c r="W911" s="2">
        <v>0.55130000000000001</v>
      </c>
      <c r="X911" s="2">
        <v>20.79</v>
      </c>
      <c r="Y911" s="2">
        <v>0.69491499999999995</v>
      </c>
      <c r="Z911" s="2">
        <v>18.011199999999999</v>
      </c>
      <c r="AA911" s="2">
        <v>0.75203299999999995</v>
      </c>
    </row>
    <row r="912" spans="1:27">
      <c r="A912" s="2" t="s">
        <v>1676</v>
      </c>
      <c r="B912" s="2" t="s">
        <v>343</v>
      </c>
      <c r="C912" s="2" t="s">
        <v>1677</v>
      </c>
      <c r="D912" s="2" t="s">
        <v>1678</v>
      </c>
      <c r="E912" s="2" t="s">
        <v>4074</v>
      </c>
      <c r="F912" s="2" t="s">
        <v>4075</v>
      </c>
      <c r="G912" s="2">
        <v>10.277799999999999</v>
      </c>
      <c r="H912" s="2">
        <v>0.44729999999999998</v>
      </c>
      <c r="I912" s="2">
        <v>0</v>
      </c>
      <c r="J912" s="2">
        <v>0.73670000000000002</v>
      </c>
      <c r="K912" s="2">
        <v>10.99</v>
      </c>
      <c r="L912" s="2">
        <v>0.91891900000000004</v>
      </c>
      <c r="M912" s="2">
        <v>14.245900000000001</v>
      </c>
      <c r="N912" s="2">
        <v>0.90988999999999998</v>
      </c>
      <c r="O912" s="2" t="s">
        <v>1034</v>
      </c>
      <c r="P912" s="2" t="s">
        <v>1677</v>
      </c>
      <c r="Q912" s="2" t="s">
        <v>1678</v>
      </c>
      <c r="R912" s="2" t="s">
        <v>2417</v>
      </c>
      <c r="S912" s="2" t="s">
        <v>3096</v>
      </c>
      <c r="T912" s="2">
        <v>11.746</v>
      </c>
      <c r="U912" s="2">
        <v>0.44729999999999998</v>
      </c>
      <c r="V912" s="2">
        <v>0</v>
      </c>
      <c r="W912" s="2">
        <v>0.73670000000000002</v>
      </c>
      <c r="X912" s="2">
        <v>11.33</v>
      </c>
      <c r="Y912" s="2">
        <v>0.94814799999999999</v>
      </c>
      <c r="Z912" s="2">
        <v>14.245900000000001</v>
      </c>
      <c r="AA912" s="2">
        <v>0.90988999999999998</v>
      </c>
    </row>
    <row r="913" spans="1:27">
      <c r="A913" s="2" t="s">
        <v>48</v>
      </c>
      <c r="B913" s="2" t="s">
        <v>343</v>
      </c>
      <c r="C913" s="2" t="s">
        <v>694</v>
      </c>
      <c r="D913" s="2" t="s">
        <v>695</v>
      </c>
      <c r="E913" s="2" t="s">
        <v>3097</v>
      </c>
      <c r="F913" s="2" t="s">
        <v>3098</v>
      </c>
      <c r="G913" s="2">
        <v>16.003799999999998</v>
      </c>
      <c r="H913" s="2">
        <v>0.77210000000000001</v>
      </c>
      <c r="I913" s="2">
        <v>0.461538</v>
      </c>
      <c r="J913" s="2">
        <v>0.80859999999999999</v>
      </c>
      <c r="K913" s="2">
        <v>3.66</v>
      </c>
      <c r="L913" s="2">
        <v>0.918605</v>
      </c>
      <c r="M913" s="2">
        <v>4.4758399999999998</v>
      </c>
      <c r="N913" s="2">
        <v>0.94097200000000003</v>
      </c>
      <c r="O913" s="2" t="s">
        <v>1034</v>
      </c>
      <c r="P913" s="2" t="s">
        <v>694</v>
      </c>
      <c r="Q913" s="2" t="s">
        <v>695</v>
      </c>
      <c r="R913" s="2" t="s">
        <v>3097</v>
      </c>
      <c r="S913" s="2" t="s">
        <v>3098</v>
      </c>
      <c r="T913" s="2">
        <v>18.090399999999999</v>
      </c>
      <c r="U913" s="2">
        <v>0.76739999999999997</v>
      </c>
      <c r="V913" s="2">
        <v>0.45045000000000002</v>
      </c>
      <c r="W913" s="2">
        <v>0.80759999999999998</v>
      </c>
      <c r="X913" s="2">
        <v>4.0599999999999996</v>
      </c>
      <c r="Y913" s="2">
        <v>0.89333300000000004</v>
      </c>
      <c r="Z913" s="2">
        <v>4.5470699999999997</v>
      </c>
      <c r="AA913" s="2">
        <v>0.94097200000000003</v>
      </c>
    </row>
    <row r="914" spans="1:27">
      <c r="A914" s="2" t="s">
        <v>49</v>
      </c>
      <c r="B914" s="2" t="s">
        <v>343</v>
      </c>
      <c r="C914" s="2" t="s">
        <v>350</v>
      </c>
      <c r="D914" s="2" t="s">
        <v>351</v>
      </c>
      <c r="E914" s="2" t="s">
        <v>2418</v>
      </c>
      <c r="F914" s="2" t="s">
        <v>2419</v>
      </c>
      <c r="G914" s="2">
        <v>48.049500000000002</v>
      </c>
      <c r="H914" s="2">
        <v>0.3407</v>
      </c>
      <c r="I914" s="2">
        <v>8.2930199999999999E-3</v>
      </c>
      <c r="J914" s="2">
        <v>0.58099999999999996</v>
      </c>
      <c r="K914" s="2">
        <v>26.66</v>
      </c>
      <c r="L914" s="2">
        <v>0.81853299999999996</v>
      </c>
      <c r="M914" s="2">
        <v>26.3232</v>
      </c>
      <c r="N914" s="2">
        <v>0.87102199999999996</v>
      </c>
      <c r="O914" s="2" t="s">
        <v>1034</v>
      </c>
      <c r="P914" s="2" t="s">
        <v>350</v>
      </c>
      <c r="Q914" s="2" t="s">
        <v>351</v>
      </c>
      <c r="R914" s="2" t="s">
        <v>2418</v>
      </c>
      <c r="S914" s="2" t="s">
        <v>2419</v>
      </c>
      <c r="T914" s="2">
        <v>54.913699999999999</v>
      </c>
      <c r="U914" s="2">
        <v>0.3407</v>
      </c>
      <c r="V914" s="2">
        <v>8.2930199999999999E-3</v>
      </c>
      <c r="W914" s="2">
        <v>0.58099999999999996</v>
      </c>
      <c r="X914" s="2">
        <v>24.82</v>
      </c>
      <c r="Y914" s="2">
        <v>0.86426599999999998</v>
      </c>
      <c r="Z914" s="2">
        <v>25.484200000000001</v>
      </c>
      <c r="AA914" s="2">
        <v>0.87102199999999996</v>
      </c>
    </row>
    <row r="915" spans="1:27">
      <c r="A915" s="2" t="s">
        <v>50</v>
      </c>
      <c r="B915" s="2" t="s">
        <v>343</v>
      </c>
      <c r="C915" s="2" t="s">
        <v>395</v>
      </c>
      <c r="D915" s="2" t="s">
        <v>396</v>
      </c>
      <c r="E915" s="2" t="s">
        <v>4076</v>
      </c>
      <c r="F915" s="2" t="s">
        <v>4077</v>
      </c>
      <c r="G915" s="2">
        <v>18.874600000000001</v>
      </c>
      <c r="H915" s="2">
        <v>0.71060000000000001</v>
      </c>
      <c r="I915" s="2">
        <v>0.66037699999999999</v>
      </c>
      <c r="J915" s="2">
        <v>0.65649999999999997</v>
      </c>
      <c r="K915" s="2">
        <v>1.89</v>
      </c>
      <c r="L915" s="2">
        <v>0.87162200000000001</v>
      </c>
      <c r="M915" s="2">
        <v>4.7328900000000003</v>
      </c>
      <c r="N915" s="2">
        <v>0.83982699999999999</v>
      </c>
      <c r="O915" s="2" t="s">
        <v>1034</v>
      </c>
      <c r="P915" s="2" t="s">
        <v>395</v>
      </c>
      <c r="Q915" s="2" t="s">
        <v>396</v>
      </c>
      <c r="R915" s="2" t="s">
        <v>2132</v>
      </c>
      <c r="S915" s="2" t="s">
        <v>2133</v>
      </c>
      <c r="T915" s="2">
        <v>16.877700000000001</v>
      </c>
      <c r="U915" s="2">
        <v>0.64219999999999999</v>
      </c>
      <c r="V915" s="2">
        <v>0.50859100000000002</v>
      </c>
      <c r="W915" s="2">
        <v>0.57120000000000004</v>
      </c>
      <c r="X915" s="2">
        <v>10.86</v>
      </c>
      <c r="Y915" s="2">
        <v>0.96195699999999995</v>
      </c>
      <c r="Z915" s="2">
        <v>10.5548</v>
      </c>
      <c r="AA915" s="2">
        <v>0.90476199999999996</v>
      </c>
    </row>
    <row r="916" spans="1:27">
      <c r="A916" s="2" t="s">
        <v>51</v>
      </c>
      <c r="B916" s="2" t="s">
        <v>343</v>
      </c>
      <c r="C916" s="2" t="s">
        <v>894</v>
      </c>
      <c r="D916" s="2" t="s">
        <v>895</v>
      </c>
      <c r="E916" s="2" t="s">
        <v>4078</v>
      </c>
      <c r="F916" s="2" t="s">
        <v>4079</v>
      </c>
      <c r="G916" s="2">
        <v>12.6602</v>
      </c>
      <c r="H916" s="2">
        <v>0.73729999999999996</v>
      </c>
      <c r="I916" s="2">
        <v>0.60274000000000005</v>
      </c>
      <c r="J916" s="2">
        <v>0.71130000000000004</v>
      </c>
      <c r="K916" s="2">
        <v>3.4</v>
      </c>
      <c r="L916" s="2">
        <v>0.86206899999999997</v>
      </c>
      <c r="M916" s="2">
        <v>3.6256599999999999</v>
      </c>
      <c r="N916" s="2">
        <v>0.88636400000000004</v>
      </c>
      <c r="O916" s="2" t="s">
        <v>1034</v>
      </c>
      <c r="P916" s="2" t="s">
        <v>894</v>
      </c>
      <c r="Q916" s="2" t="s">
        <v>895</v>
      </c>
      <c r="R916" s="2" t="s">
        <v>2420</v>
      </c>
      <c r="S916" s="2" t="s">
        <v>2421</v>
      </c>
      <c r="T916" s="2">
        <v>16.2987</v>
      </c>
      <c r="U916" s="2">
        <v>0.76</v>
      </c>
      <c r="V916" s="2">
        <v>0.66985600000000001</v>
      </c>
      <c r="W916" s="2">
        <v>0.71830000000000005</v>
      </c>
      <c r="X916" s="2">
        <v>3.17</v>
      </c>
      <c r="Y916" s="2">
        <v>0.88679200000000002</v>
      </c>
      <c r="Z916" s="2">
        <v>3.3718599999999999</v>
      </c>
      <c r="AA916" s="2">
        <v>0.90151499999999996</v>
      </c>
    </row>
    <row r="917" spans="1:27">
      <c r="A917" s="2" t="s">
        <v>1679</v>
      </c>
      <c r="B917" s="2" t="s">
        <v>343</v>
      </c>
      <c r="C917" s="2" t="s">
        <v>1680</v>
      </c>
      <c r="D917" s="2" t="s">
        <v>1681</v>
      </c>
      <c r="E917" s="2" t="s">
        <v>3344</v>
      </c>
      <c r="F917" s="2" t="s">
        <v>3345</v>
      </c>
      <c r="G917" s="2">
        <v>8.7434499999999993</v>
      </c>
      <c r="H917" s="2">
        <v>0.48099999999999998</v>
      </c>
      <c r="I917" s="2">
        <v>0</v>
      </c>
      <c r="J917" s="2">
        <v>0.87439999999999996</v>
      </c>
      <c r="K917" s="2">
        <v>15.98</v>
      </c>
      <c r="L917" s="2">
        <v>1</v>
      </c>
      <c r="M917" s="2">
        <v>13.0977</v>
      </c>
      <c r="N917" s="2">
        <v>0.98285699999999998</v>
      </c>
      <c r="O917" s="2" t="s">
        <v>1034</v>
      </c>
      <c r="P917" s="2" t="s">
        <v>1680</v>
      </c>
      <c r="Q917" s="2" t="s">
        <v>1681</v>
      </c>
      <c r="R917" s="2" t="s">
        <v>3099</v>
      </c>
      <c r="S917" s="2" t="s">
        <v>3100</v>
      </c>
      <c r="T917" s="2">
        <v>12.5686</v>
      </c>
      <c r="U917" s="2">
        <v>0.47589999999999999</v>
      </c>
      <c r="V917" s="2">
        <v>0</v>
      </c>
      <c r="W917" s="2">
        <v>0.87439999999999996</v>
      </c>
      <c r="X917" s="2">
        <v>15.83</v>
      </c>
      <c r="Y917" s="2">
        <v>0.99285699999999999</v>
      </c>
      <c r="Z917" s="2">
        <v>16.0365</v>
      </c>
      <c r="AA917" s="2">
        <v>0.98666699999999996</v>
      </c>
    </row>
    <row r="918" spans="1:27">
      <c r="A918" s="2" t="s">
        <v>6688</v>
      </c>
      <c r="B918" s="2" t="s">
        <v>343</v>
      </c>
      <c r="C918" s="2" t="s">
        <v>6689</v>
      </c>
      <c r="D918" s="2" t="s">
        <v>6690</v>
      </c>
      <c r="E918" s="2" t="s">
        <v>3368</v>
      </c>
      <c r="F918" s="2" t="s">
        <v>3369</v>
      </c>
      <c r="G918" s="2">
        <v>14.7768</v>
      </c>
      <c r="H918" s="2">
        <v>0.82950000000000002</v>
      </c>
      <c r="I918" s="2">
        <v>0.64125600000000005</v>
      </c>
      <c r="J918" s="2">
        <v>0.78500000000000003</v>
      </c>
      <c r="K918" s="2">
        <v>2.77</v>
      </c>
      <c r="L918" s="2">
        <v>0.98989899999999997</v>
      </c>
      <c r="M918" s="2">
        <v>3.1604399999999999</v>
      </c>
      <c r="N918" s="2">
        <v>0.95</v>
      </c>
      <c r="O918" s="2" t="s">
        <v>1034</v>
      </c>
      <c r="P918" s="2" t="s">
        <v>6689</v>
      </c>
      <c r="Q918" s="2" t="s">
        <v>6690</v>
      </c>
      <c r="R918" s="2" t="s">
        <v>6691</v>
      </c>
      <c r="S918" s="2" t="s">
        <v>6692</v>
      </c>
      <c r="T918" s="2">
        <v>15.672700000000001</v>
      </c>
      <c r="U918" s="2">
        <v>0.81679999999999997</v>
      </c>
      <c r="V918" s="2">
        <v>0.60579099999999997</v>
      </c>
      <c r="W918" s="2">
        <v>0.78500000000000003</v>
      </c>
      <c r="X918" s="2">
        <v>3.12</v>
      </c>
      <c r="Y918" s="2">
        <v>0.96731999999999996</v>
      </c>
      <c r="Z918" s="2">
        <v>3.3455699999999999</v>
      </c>
      <c r="AA918" s="2">
        <v>0.95</v>
      </c>
    </row>
    <row r="919" spans="1:27">
      <c r="A919" s="2" t="s">
        <v>6693</v>
      </c>
      <c r="B919" s="2" t="s">
        <v>343</v>
      </c>
      <c r="C919" s="2" t="s">
        <v>6694</v>
      </c>
      <c r="D919" s="2" t="s">
        <v>6695</v>
      </c>
      <c r="E919" s="2" t="s">
        <v>6696</v>
      </c>
      <c r="F919" s="2" t="s">
        <v>6697</v>
      </c>
      <c r="G919" s="2">
        <v>16.553000000000001</v>
      </c>
      <c r="H919" s="2">
        <v>0.70530000000000004</v>
      </c>
      <c r="I919" s="2">
        <v>0.25995800000000002</v>
      </c>
      <c r="J919" s="2">
        <v>0.63929999999999998</v>
      </c>
      <c r="K919" s="2">
        <v>8.89</v>
      </c>
      <c r="L919" s="2">
        <v>0.94782599999999995</v>
      </c>
      <c r="M919" s="2">
        <v>8.6463599999999996</v>
      </c>
      <c r="N919" s="2">
        <v>0.956731</v>
      </c>
      <c r="O919" s="2" t="s">
        <v>1034</v>
      </c>
      <c r="P919" s="2" t="s">
        <v>6694</v>
      </c>
      <c r="Q919" s="2" t="s">
        <v>6695</v>
      </c>
      <c r="R919" s="2" t="s">
        <v>6698</v>
      </c>
      <c r="S919" s="2" t="s">
        <v>6699</v>
      </c>
      <c r="T919" s="2">
        <v>18.521899999999999</v>
      </c>
      <c r="U919" s="2">
        <v>0.70569999999999999</v>
      </c>
      <c r="V919" s="2">
        <v>0.29813699999999999</v>
      </c>
      <c r="W919" s="2">
        <v>0.63929999999999998</v>
      </c>
      <c r="X919" s="2">
        <v>9.6999999999999993</v>
      </c>
      <c r="Y919" s="2">
        <v>0.94392500000000001</v>
      </c>
      <c r="Z919" s="2">
        <v>8.6474399999999996</v>
      </c>
      <c r="AA919" s="2">
        <v>0.956731</v>
      </c>
    </row>
    <row r="920" spans="1:27">
      <c r="A920" s="2" t="s">
        <v>6700</v>
      </c>
      <c r="B920" s="2" t="s">
        <v>343</v>
      </c>
      <c r="C920" s="2" t="s">
        <v>6701</v>
      </c>
      <c r="D920" s="2" t="s">
        <v>6702</v>
      </c>
      <c r="E920" s="2" t="s">
        <v>6703</v>
      </c>
      <c r="F920" s="2" t="s">
        <v>6704</v>
      </c>
      <c r="G920" s="2">
        <v>31.2437</v>
      </c>
      <c r="H920" s="2">
        <v>0.74460000000000004</v>
      </c>
      <c r="I920" s="2">
        <v>0.55000000000000004</v>
      </c>
      <c r="J920" s="2">
        <v>0.74760000000000004</v>
      </c>
      <c r="K920" s="2">
        <v>3.04</v>
      </c>
      <c r="L920" s="2">
        <v>0.94117600000000001</v>
      </c>
      <c r="M920" s="2">
        <v>5.3125600000000004</v>
      </c>
      <c r="N920" s="2">
        <v>0.92192200000000002</v>
      </c>
      <c r="O920" s="2" t="s">
        <v>1034</v>
      </c>
      <c r="P920" s="2" t="s">
        <v>6701</v>
      </c>
      <c r="Q920" s="2" t="s">
        <v>6702</v>
      </c>
      <c r="R920" s="2" t="s">
        <v>6705</v>
      </c>
      <c r="S920" s="2" t="s">
        <v>6706</v>
      </c>
      <c r="T920" s="2">
        <v>31.1004</v>
      </c>
      <c r="U920" s="2">
        <v>0.84179999999999999</v>
      </c>
      <c r="V920" s="2">
        <v>0.70685600000000004</v>
      </c>
      <c r="W920" s="2">
        <v>0.7863</v>
      </c>
      <c r="X920" s="2">
        <v>3.41</v>
      </c>
      <c r="Y920" s="2">
        <v>0.96350400000000003</v>
      </c>
      <c r="Z920" s="2">
        <v>3.5886200000000001</v>
      </c>
      <c r="AA920" s="2">
        <v>0.95195200000000002</v>
      </c>
    </row>
    <row r="921" spans="1:27">
      <c r="A921" s="2" t="s">
        <v>6707</v>
      </c>
      <c r="B921" s="2" t="s">
        <v>343</v>
      </c>
      <c r="C921" s="2" t="s">
        <v>6708</v>
      </c>
      <c r="D921" s="2" t="s">
        <v>6709</v>
      </c>
      <c r="E921" s="2" t="s">
        <v>6710</v>
      </c>
      <c r="F921" s="2" t="s">
        <v>6711</v>
      </c>
      <c r="G921" s="2">
        <v>10.2158</v>
      </c>
      <c r="H921" s="2">
        <v>0.46410000000000001</v>
      </c>
      <c r="I921" s="2">
        <v>0</v>
      </c>
      <c r="J921" s="2">
        <v>0.75649999999999995</v>
      </c>
      <c r="K921" s="2">
        <v>18.47</v>
      </c>
      <c r="L921" s="2">
        <v>0.98</v>
      </c>
      <c r="M921" s="2">
        <v>15.722799999999999</v>
      </c>
      <c r="N921" s="2">
        <v>0.91967900000000002</v>
      </c>
      <c r="O921" s="2" t="s">
        <v>1034</v>
      </c>
      <c r="P921" s="2" t="s">
        <v>6708</v>
      </c>
      <c r="Q921" s="2" t="s">
        <v>6709</v>
      </c>
      <c r="R921" s="2" t="s">
        <v>6710</v>
      </c>
      <c r="S921" s="2" t="s">
        <v>6711</v>
      </c>
      <c r="T921" s="2">
        <v>11.665800000000001</v>
      </c>
      <c r="U921" s="2">
        <v>0.4642</v>
      </c>
      <c r="V921" s="2">
        <v>0</v>
      </c>
      <c r="W921" s="2">
        <v>0.75649999999999995</v>
      </c>
      <c r="X921" s="2">
        <v>16.260000000000002</v>
      </c>
      <c r="Y921" s="2">
        <v>0.97802199999999995</v>
      </c>
      <c r="Z921" s="2">
        <v>15.7279</v>
      </c>
      <c r="AA921" s="2">
        <v>0.91967900000000002</v>
      </c>
    </row>
    <row r="922" spans="1:27">
      <c r="A922" s="2" t="s">
        <v>1915</v>
      </c>
      <c r="B922" s="2" t="s">
        <v>343</v>
      </c>
      <c r="C922" s="2" t="s">
        <v>1916</v>
      </c>
      <c r="D922" s="2" t="s">
        <v>1917</v>
      </c>
      <c r="E922" s="2" t="s">
        <v>2424</v>
      </c>
      <c r="F922" s="2" t="s">
        <v>2425</v>
      </c>
      <c r="G922" s="2">
        <v>23.462800000000001</v>
      </c>
      <c r="H922" s="2">
        <v>0.54139999999999999</v>
      </c>
      <c r="I922" s="2">
        <v>0.88679200000000002</v>
      </c>
      <c r="J922" s="2">
        <v>0.5333</v>
      </c>
      <c r="K922" s="2">
        <v>1.04</v>
      </c>
      <c r="L922" s="2">
        <v>0.95</v>
      </c>
      <c r="M922" s="2">
        <v>5.0530200000000001</v>
      </c>
      <c r="N922" s="2">
        <v>0.58217300000000005</v>
      </c>
      <c r="O922" s="2" t="s">
        <v>1034</v>
      </c>
      <c r="P922" s="2" t="s">
        <v>1916</v>
      </c>
      <c r="Q922" s="2" t="s">
        <v>1917</v>
      </c>
      <c r="R922" s="2" t="s">
        <v>2424</v>
      </c>
      <c r="S922" s="2" t="s">
        <v>2425</v>
      </c>
      <c r="T922" s="2">
        <v>26.814599999999999</v>
      </c>
      <c r="U922" s="2">
        <v>0.54139999999999999</v>
      </c>
      <c r="V922" s="2">
        <v>0.88679200000000002</v>
      </c>
      <c r="W922" s="2">
        <v>0.5333</v>
      </c>
      <c r="X922" s="2">
        <v>1</v>
      </c>
      <c r="Y922" s="2">
        <v>0.93010800000000005</v>
      </c>
      <c r="Z922" s="2">
        <v>5.0530200000000001</v>
      </c>
      <c r="AA922" s="2">
        <v>0.58217300000000005</v>
      </c>
    </row>
    <row r="923" spans="1:27">
      <c r="A923" s="2" t="s">
        <v>168</v>
      </c>
      <c r="B923" s="2" t="s">
        <v>343</v>
      </c>
      <c r="C923" s="2" t="s">
        <v>870</v>
      </c>
      <c r="D923" s="2" t="s">
        <v>871</v>
      </c>
      <c r="E923" s="2" t="s">
        <v>2064</v>
      </c>
      <c r="F923" s="2" t="s">
        <v>2065</v>
      </c>
      <c r="G923" s="2">
        <v>32.2303</v>
      </c>
      <c r="H923" s="2">
        <v>0.72060000000000002</v>
      </c>
      <c r="I923" s="2">
        <v>0.66880499999999998</v>
      </c>
      <c r="J923" s="2">
        <v>0.68810000000000004</v>
      </c>
      <c r="K923" s="2">
        <v>3.88</v>
      </c>
      <c r="L923" s="2">
        <v>0.91416299999999995</v>
      </c>
      <c r="M923" s="2">
        <v>4.0958899999999998</v>
      </c>
      <c r="N923" s="2">
        <v>0.874587</v>
      </c>
      <c r="O923" s="2" t="s">
        <v>1034</v>
      </c>
      <c r="P923" s="2" t="s">
        <v>870</v>
      </c>
      <c r="Q923" s="2" t="s">
        <v>871</v>
      </c>
      <c r="R923" s="2" t="s">
        <v>2064</v>
      </c>
      <c r="S923" s="2" t="s">
        <v>2065</v>
      </c>
      <c r="T923" s="2">
        <v>37.956099999999999</v>
      </c>
      <c r="U923" s="2">
        <v>0.67130000000000001</v>
      </c>
      <c r="V923" s="2">
        <v>0.57279199999999997</v>
      </c>
      <c r="W923" s="2">
        <v>0.56930000000000003</v>
      </c>
      <c r="X923" s="2">
        <v>4.53</v>
      </c>
      <c r="Y923" s="2">
        <v>0.86446900000000004</v>
      </c>
      <c r="Z923" s="2">
        <v>4.5266700000000002</v>
      </c>
      <c r="AA923" s="2">
        <v>0.85808600000000002</v>
      </c>
    </row>
    <row r="924" spans="1:27">
      <c r="A924" s="2" t="s">
        <v>169</v>
      </c>
      <c r="B924" s="2" t="s">
        <v>343</v>
      </c>
      <c r="C924" s="2" t="s">
        <v>401</v>
      </c>
      <c r="D924" s="2" t="s">
        <v>402</v>
      </c>
      <c r="E924" s="2" t="s">
        <v>3587</v>
      </c>
      <c r="F924" s="2" t="s">
        <v>3588</v>
      </c>
      <c r="G924" s="2">
        <v>21.370899999999999</v>
      </c>
      <c r="H924" s="2">
        <v>0.76529999999999998</v>
      </c>
      <c r="I924" s="2">
        <v>0.52061900000000005</v>
      </c>
      <c r="J924" s="2">
        <v>0.73450000000000004</v>
      </c>
      <c r="K924" s="2">
        <v>10.82</v>
      </c>
      <c r="L924" s="2">
        <v>0.90640399999999999</v>
      </c>
      <c r="M924" s="2">
        <v>7.3693099999999996</v>
      </c>
      <c r="N924" s="2">
        <v>0.91410999999999998</v>
      </c>
      <c r="O924" s="2" t="s">
        <v>1034</v>
      </c>
      <c r="P924" s="2" t="s">
        <v>401</v>
      </c>
      <c r="Q924" s="2" t="s">
        <v>402</v>
      </c>
      <c r="R924" s="2" t="s">
        <v>2897</v>
      </c>
      <c r="S924" s="2" t="s">
        <v>2898</v>
      </c>
      <c r="T924" s="2">
        <v>24.239000000000001</v>
      </c>
      <c r="U924" s="2">
        <v>0.74729999999999996</v>
      </c>
      <c r="V924" s="2">
        <v>0.46174100000000001</v>
      </c>
      <c r="W924" s="2">
        <v>0.7329</v>
      </c>
      <c r="X924" s="2">
        <v>9.0500000000000007</v>
      </c>
      <c r="Y924" s="2">
        <v>0.89149599999999996</v>
      </c>
      <c r="Z924" s="2">
        <v>7.5239000000000003</v>
      </c>
      <c r="AA924" s="2">
        <v>0.91410999999999998</v>
      </c>
    </row>
    <row r="925" spans="1:27">
      <c r="A925" s="2" t="s">
        <v>170</v>
      </c>
      <c r="B925" s="2" t="s">
        <v>343</v>
      </c>
      <c r="C925" s="2" t="s">
        <v>878</v>
      </c>
      <c r="D925" s="2" t="s">
        <v>879</v>
      </c>
      <c r="E925" s="2" t="s">
        <v>2217</v>
      </c>
      <c r="F925" s="2" t="s">
        <v>2218</v>
      </c>
      <c r="G925" s="2">
        <v>29.0655</v>
      </c>
      <c r="H925" s="2">
        <v>0.95</v>
      </c>
      <c r="I925" s="2">
        <v>0.61130300000000004</v>
      </c>
      <c r="J925" s="2">
        <v>0.93610000000000004</v>
      </c>
      <c r="K925" s="2">
        <v>3.26</v>
      </c>
      <c r="L925" s="2">
        <v>0.951515</v>
      </c>
      <c r="M925" s="2">
        <v>2.2372000000000001</v>
      </c>
      <c r="N925" s="2">
        <v>0.98312200000000005</v>
      </c>
      <c r="O925" s="2" t="s">
        <v>1034</v>
      </c>
      <c r="P925" s="2" t="s">
        <v>878</v>
      </c>
      <c r="Q925" s="2" t="s">
        <v>879</v>
      </c>
      <c r="R925" s="2" t="s">
        <v>2217</v>
      </c>
      <c r="S925" s="2" t="s">
        <v>2218</v>
      </c>
      <c r="T925" s="2">
        <v>31.977699999999999</v>
      </c>
      <c r="U925" s="2">
        <v>0.94679999999999997</v>
      </c>
      <c r="V925" s="2">
        <v>0.61630700000000005</v>
      </c>
      <c r="W925" s="2">
        <v>0.93410000000000004</v>
      </c>
      <c r="X925" s="2">
        <v>2.2000000000000002</v>
      </c>
      <c r="Y925" s="2">
        <v>0.95136799999999999</v>
      </c>
      <c r="Z925" s="2">
        <v>2.0278</v>
      </c>
      <c r="AA925" s="2">
        <v>0.97890299999999997</v>
      </c>
    </row>
    <row r="926" spans="1:27">
      <c r="A926" s="2" t="s">
        <v>171</v>
      </c>
      <c r="B926" s="2" t="s">
        <v>343</v>
      </c>
      <c r="C926" s="2" t="s">
        <v>570</v>
      </c>
      <c r="D926" s="2" t="s">
        <v>571</v>
      </c>
      <c r="E926" s="2" t="s">
        <v>4080</v>
      </c>
      <c r="F926" s="2" t="s">
        <v>4081</v>
      </c>
      <c r="G926" s="2">
        <v>17.400099999999998</v>
      </c>
      <c r="H926" s="2">
        <v>0.62519999999999998</v>
      </c>
      <c r="I926" s="2">
        <v>0.55759199999999998</v>
      </c>
      <c r="J926" s="2">
        <v>0.57789999999999997</v>
      </c>
      <c r="K926" s="2">
        <v>16.12</v>
      </c>
      <c r="L926" s="2">
        <v>0.98907100000000003</v>
      </c>
      <c r="M926" s="2">
        <v>18.6557</v>
      </c>
      <c r="N926" s="2">
        <v>0.95812399999999998</v>
      </c>
      <c r="O926" s="2" t="s">
        <v>1034</v>
      </c>
      <c r="P926" s="2" t="s">
        <v>570</v>
      </c>
      <c r="Q926" s="2" t="s">
        <v>571</v>
      </c>
      <c r="R926" s="2" t="s">
        <v>3103</v>
      </c>
      <c r="S926" s="2" t="s">
        <v>3104</v>
      </c>
      <c r="T926" s="2">
        <v>15.794600000000001</v>
      </c>
      <c r="U926" s="2">
        <v>0.54159999999999997</v>
      </c>
      <c r="V926" s="2">
        <v>0.28882000000000002</v>
      </c>
      <c r="W926" s="2">
        <v>0.53920000000000001</v>
      </c>
      <c r="X926" s="2">
        <v>16.760000000000002</v>
      </c>
      <c r="Y926" s="2">
        <v>0.97036999999999995</v>
      </c>
      <c r="Z926" s="2">
        <v>18.824000000000002</v>
      </c>
      <c r="AA926" s="2">
        <v>0.96314900000000003</v>
      </c>
    </row>
    <row r="927" spans="1:27">
      <c r="A927" s="2" t="s">
        <v>1285</v>
      </c>
      <c r="B927" s="2" t="s">
        <v>343</v>
      </c>
      <c r="C927" s="2" t="s">
        <v>1286</v>
      </c>
      <c r="D927" s="2" t="s">
        <v>1287</v>
      </c>
      <c r="E927" s="2" t="s">
        <v>4082</v>
      </c>
      <c r="F927" s="2" t="s">
        <v>4083</v>
      </c>
      <c r="G927" s="2">
        <v>17.895499999999998</v>
      </c>
      <c r="H927" s="2">
        <v>0.35549999999999998</v>
      </c>
      <c r="I927" s="2">
        <v>0</v>
      </c>
      <c r="J927" s="2">
        <v>0.63649999999999995</v>
      </c>
      <c r="K927" s="2">
        <v>18.87</v>
      </c>
      <c r="L927" s="2">
        <v>0.84827600000000003</v>
      </c>
      <c r="M927" s="2">
        <v>26.392199999999999</v>
      </c>
      <c r="N927" s="2">
        <v>0.791045</v>
      </c>
      <c r="O927" s="2" t="s">
        <v>1034</v>
      </c>
      <c r="P927" s="2" t="s">
        <v>1286</v>
      </c>
      <c r="Q927" s="2" t="s">
        <v>1287</v>
      </c>
      <c r="R927" s="2" t="s">
        <v>2426</v>
      </c>
      <c r="S927" s="2" t="s">
        <v>2427</v>
      </c>
      <c r="T927" s="2">
        <v>21.990100000000002</v>
      </c>
      <c r="U927" s="2">
        <v>0.37619999999999998</v>
      </c>
      <c r="V927" s="2">
        <v>0</v>
      </c>
      <c r="W927" s="2">
        <v>0.69140000000000001</v>
      </c>
      <c r="X927" s="2">
        <v>15.89</v>
      </c>
      <c r="Y927" s="2">
        <v>0.84403700000000004</v>
      </c>
      <c r="Z927" s="2">
        <v>24.834700000000002</v>
      </c>
      <c r="AA927" s="2">
        <v>0.79601999999999995</v>
      </c>
    </row>
    <row r="928" spans="1:27">
      <c r="A928" s="2" t="s">
        <v>172</v>
      </c>
      <c r="B928" s="2" t="s">
        <v>343</v>
      </c>
      <c r="C928" s="2" t="s">
        <v>518</v>
      </c>
      <c r="D928" s="2" t="s">
        <v>519</v>
      </c>
      <c r="E928" s="2" t="s">
        <v>2428</v>
      </c>
      <c r="F928" s="2" t="s">
        <v>2429</v>
      </c>
      <c r="G928" s="2">
        <v>20.336500000000001</v>
      </c>
      <c r="H928" s="2">
        <v>0.55349999999999999</v>
      </c>
      <c r="I928" s="2">
        <v>0.20477799999999999</v>
      </c>
      <c r="J928" s="2">
        <v>0.55889999999999995</v>
      </c>
      <c r="K928" s="2">
        <v>6.31</v>
      </c>
      <c r="L928" s="2">
        <v>0.944828</v>
      </c>
      <c r="M928" s="2">
        <v>5.9738499999999997</v>
      </c>
      <c r="N928" s="2">
        <v>0.96296300000000001</v>
      </c>
      <c r="O928" s="2" t="s">
        <v>1034</v>
      </c>
      <c r="P928" s="2" t="s">
        <v>518</v>
      </c>
      <c r="Q928" s="2" t="s">
        <v>519</v>
      </c>
      <c r="R928" s="2" t="s">
        <v>2428</v>
      </c>
      <c r="S928" s="2" t="s">
        <v>2429</v>
      </c>
      <c r="T928" s="2">
        <v>23.241700000000002</v>
      </c>
      <c r="U928" s="2">
        <v>0.55349999999999999</v>
      </c>
      <c r="V928" s="2">
        <v>0.20477799999999999</v>
      </c>
      <c r="W928" s="2">
        <v>0.55889999999999995</v>
      </c>
      <c r="X928" s="2">
        <v>6.24</v>
      </c>
      <c r="Y928" s="2">
        <v>0.95454499999999998</v>
      </c>
      <c r="Z928" s="2">
        <v>5.9738499999999997</v>
      </c>
      <c r="AA928" s="2">
        <v>0.96296300000000001</v>
      </c>
    </row>
    <row r="929" spans="1:27">
      <c r="A929" s="2" t="s">
        <v>6712</v>
      </c>
      <c r="B929" s="2" t="s">
        <v>343</v>
      </c>
      <c r="C929" s="2" t="s">
        <v>6713</v>
      </c>
      <c r="D929" s="2" t="s">
        <v>6714</v>
      </c>
      <c r="E929" s="2" t="s">
        <v>2217</v>
      </c>
      <c r="F929" s="2" t="s">
        <v>2218</v>
      </c>
      <c r="G929" s="2">
        <v>28.649000000000001</v>
      </c>
      <c r="H929" s="2">
        <v>0.94220000000000004</v>
      </c>
      <c r="I929" s="2">
        <v>0.59459499999999998</v>
      </c>
      <c r="J929" s="2">
        <v>0.9355</v>
      </c>
      <c r="K929" s="2">
        <v>2.2799999999999998</v>
      </c>
      <c r="L929" s="2">
        <v>0.94642899999999996</v>
      </c>
      <c r="M929" s="2">
        <v>2.0492599999999999</v>
      </c>
      <c r="N929" s="2">
        <v>0.97468399999999999</v>
      </c>
      <c r="O929" s="2" t="s">
        <v>1034</v>
      </c>
      <c r="P929" s="2" t="s">
        <v>6713</v>
      </c>
      <c r="Q929" s="2" t="s">
        <v>6714</v>
      </c>
      <c r="R929" s="2" t="s">
        <v>2217</v>
      </c>
      <c r="S929" s="2" t="s">
        <v>2218</v>
      </c>
      <c r="T929" s="2">
        <v>31.977699999999999</v>
      </c>
      <c r="U929" s="2">
        <v>0.94520000000000004</v>
      </c>
      <c r="V929" s="2">
        <v>0.61179399999999995</v>
      </c>
      <c r="W929" s="2">
        <v>0.93459999999999999</v>
      </c>
      <c r="X929" s="2">
        <v>2.21</v>
      </c>
      <c r="Y929" s="2">
        <v>0.94952700000000001</v>
      </c>
      <c r="Z929" s="2">
        <v>2.0684200000000001</v>
      </c>
      <c r="AA929" s="2">
        <v>0.97890299999999997</v>
      </c>
    </row>
    <row r="930" spans="1:27">
      <c r="A930" s="2" t="s">
        <v>6715</v>
      </c>
      <c r="B930" s="2" t="s">
        <v>343</v>
      </c>
      <c r="C930" s="2" t="s">
        <v>6716</v>
      </c>
      <c r="D930" s="2" t="s">
        <v>6717</v>
      </c>
      <c r="E930" s="2" t="s">
        <v>6718</v>
      </c>
      <c r="F930" s="2" t="s">
        <v>6719</v>
      </c>
      <c r="G930" s="2">
        <v>15.023</v>
      </c>
      <c r="H930" s="2">
        <v>0.57320000000000004</v>
      </c>
      <c r="I930" s="2">
        <v>0.58528999999999998</v>
      </c>
      <c r="J930" s="2">
        <v>0.72950000000000004</v>
      </c>
      <c r="K930" s="2">
        <v>5.23</v>
      </c>
      <c r="L930" s="2">
        <v>0.91666700000000001</v>
      </c>
      <c r="M930" s="2">
        <v>5.6566599999999996</v>
      </c>
      <c r="N930" s="2">
        <v>0.94845400000000002</v>
      </c>
      <c r="O930" s="2" t="s">
        <v>1034</v>
      </c>
      <c r="P930" s="2" t="s">
        <v>6716</v>
      </c>
      <c r="Q930" s="2" t="s">
        <v>6717</v>
      </c>
      <c r="R930" s="2" t="s">
        <v>6720</v>
      </c>
      <c r="S930" s="2" t="s">
        <v>6721</v>
      </c>
      <c r="T930" s="2">
        <v>13.891500000000001</v>
      </c>
      <c r="U930" s="2">
        <v>0.56000000000000005</v>
      </c>
      <c r="V930" s="2">
        <v>0.56375799999999998</v>
      </c>
      <c r="W930" s="2">
        <v>0.73640000000000005</v>
      </c>
      <c r="X930" s="2">
        <v>5.32</v>
      </c>
      <c r="Y930" s="2">
        <v>0.92924499999999999</v>
      </c>
      <c r="Z930" s="2">
        <v>5.8102799999999997</v>
      </c>
      <c r="AA930" s="2">
        <v>0.941581</v>
      </c>
    </row>
    <row r="931" spans="1:27">
      <c r="A931" s="2" t="s">
        <v>6722</v>
      </c>
      <c r="B931" s="2" t="s">
        <v>343</v>
      </c>
      <c r="C931" s="2" t="s">
        <v>6723</v>
      </c>
      <c r="D931" s="2" t="s">
        <v>6724</v>
      </c>
      <c r="E931" s="2" t="s">
        <v>6725</v>
      </c>
      <c r="F931" s="2" t="s">
        <v>6726</v>
      </c>
      <c r="G931" s="2">
        <v>9.0839200000000009</v>
      </c>
      <c r="H931" s="2">
        <v>0.75170000000000003</v>
      </c>
      <c r="I931" s="2">
        <v>0.55305499999999996</v>
      </c>
      <c r="J931" s="2">
        <v>0.77729999999999999</v>
      </c>
      <c r="K931" s="2">
        <v>5.25</v>
      </c>
      <c r="L931" s="2">
        <v>0.8</v>
      </c>
      <c r="M931" s="2">
        <v>4.86409</v>
      </c>
      <c r="N931" s="2">
        <v>0.91254800000000003</v>
      </c>
      <c r="O931" s="2" t="s">
        <v>1034</v>
      </c>
      <c r="P931" s="2" t="s">
        <v>6723</v>
      </c>
      <c r="Q931" s="2" t="s">
        <v>6724</v>
      </c>
      <c r="R931" s="2" t="s">
        <v>6727</v>
      </c>
      <c r="S931" s="2" t="s">
        <v>6728</v>
      </c>
      <c r="T931" s="2">
        <v>10.64</v>
      </c>
      <c r="U931" s="2">
        <v>0.67920000000000003</v>
      </c>
      <c r="V931" s="2">
        <v>0.58360699999999999</v>
      </c>
      <c r="W931" s="2">
        <v>0.77310000000000001</v>
      </c>
      <c r="X931" s="2">
        <v>7.38</v>
      </c>
      <c r="Y931" s="2">
        <v>0.829457</v>
      </c>
      <c r="Z931" s="2">
        <v>5.6742900000000001</v>
      </c>
      <c r="AA931" s="2">
        <v>0.91635</v>
      </c>
    </row>
    <row r="932" spans="1:27">
      <c r="A932" s="2" t="s">
        <v>6729</v>
      </c>
      <c r="B932" s="2" t="s">
        <v>343</v>
      </c>
      <c r="C932" s="2" t="s">
        <v>6730</v>
      </c>
      <c r="D932" s="2" t="s">
        <v>6731</v>
      </c>
      <c r="E932" s="2" t="s">
        <v>6732</v>
      </c>
      <c r="F932" s="2" t="s">
        <v>6733</v>
      </c>
      <c r="G932" s="2">
        <v>11.117800000000001</v>
      </c>
      <c r="H932" s="2">
        <v>0.55859999999999999</v>
      </c>
      <c r="I932" s="2">
        <v>0.58741299999999996</v>
      </c>
      <c r="J932" s="2">
        <v>0.68300000000000005</v>
      </c>
      <c r="K932" s="2">
        <v>2.39</v>
      </c>
      <c r="L932" s="2">
        <v>0.96774199999999999</v>
      </c>
      <c r="M932" s="2">
        <v>8.7516300000000005</v>
      </c>
      <c r="N932" s="2">
        <v>0.949264</v>
      </c>
      <c r="O932" s="2" t="s">
        <v>1034</v>
      </c>
      <c r="P932" s="2" t="s">
        <v>6730</v>
      </c>
      <c r="Q932" s="2" t="s">
        <v>6731</v>
      </c>
      <c r="R932" s="2" t="s">
        <v>6734</v>
      </c>
      <c r="S932" s="2" t="s">
        <v>6735</v>
      </c>
      <c r="T932" s="2">
        <v>12.828900000000001</v>
      </c>
      <c r="U932" s="2">
        <v>0.58189999999999997</v>
      </c>
      <c r="V932" s="2">
        <v>0.54794500000000002</v>
      </c>
      <c r="W932" s="2">
        <v>0.67910000000000004</v>
      </c>
      <c r="X932" s="2">
        <v>2.37</v>
      </c>
      <c r="Y932" s="2">
        <v>0.91452999999999995</v>
      </c>
      <c r="Z932" s="2">
        <v>8.3191799999999994</v>
      </c>
      <c r="AA932" s="2">
        <v>0.95089999999999997</v>
      </c>
    </row>
    <row r="933" spans="1:27">
      <c r="A933" s="2" t="s">
        <v>6736</v>
      </c>
      <c r="B933" s="2" t="s">
        <v>343</v>
      </c>
      <c r="C933" s="2" t="s">
        <v>6737</v>
      </c>
      <c r="D933" s="2" t="s">
        <v>6738</v>
      </c>
      <c r="E933" s="2" t="s">
        <v>6477</v>
      </c>
      <c r="F933" s="2" t="s">
        <v>6478</v>
      </c>
      <c r="G933" s="2">
        <v>14.9893</v>
      </c>
      <c r="H933" s="2">
        <v>0.74839999999999995</v>
      </c>
      <c r="I933" s="2">
        <v>0.601719</v>
      </c>
      <c r="J933" s="2">
        <v>0.85250000000000004</v>
      </c>
      <c r="K933" s="2">
        <v>2.85</v>
      </c>
      <c r="L933" s="2">
        <v>1</v>
      </c>
      <c r="M933" s="2">
        <v>5.1343100000000002</v>
      </c>
      <c r="N933" s="2">
        <v>0.96618400000000004</v>
      </c>
      <c r="O933" s="2" t="s">
        <v>1034</v>
      </c>
      <c r="P933" s="2" t="s">
        <v>6737</v>
      </c>
      <c r="Q933" s="2" t="s">
        <v>6738</v>
      </c>
      <c r="R933" s="2" t="s">
        <v>6479</v>
      </c>
      <c r="S933" s="2" t="s">
        <v>6480</v>
      </c>
      <c r="T933" s="2">
        <v>18.0717</v>
      </c>
      <c r="U933" s="2">
        <v>0.74309999999999998</v>
      </c>
      <c r="V933" s="2">
        <v>0.64022699999999999</v>
      </c>
      <c r="W933" s="2">
        <v>0.85680000000000001</v>
      </c>
      <c r="X933" s="2">
        <v>3.38</v>
      </c>
      <c r="Y933" s="2">
        <v>1</v>
      </c>
      <c r="Z933" s="2">
        <v>4.9508400000000004</v>
      </c>
      <c r="AA933" s="2">
        <v>0.95330099999999995</v>
      </c>
    </row>
    <row r="934" spans="1:27">
      <c r="A934" s="2" t="s">
        <v>6739</v>
      </c>
      <c r="B934" s="2" t="s">
        <v>343</v>
      </c>
      <c r="C934" s="2" t="s">
        <v>6740</v>
      </c>
      <c r="D934" s="2" t="s">
        <v>6741</v>
      </c>
      <c r="E934" s="2" t="s">
        <v>6742</v>
      </c>
      <c r="F934" s="2" t="s">
        <v>6743</v>
      </c>
      <c r="G934" s="2">
        <v>10.9589</v>
      </c>
      <c r="H934" s="2">
        <v>0.37269999999999998</v>
      </c>
      <c r="I934" s="2">
        <v>9.0909100000000007E-2</v>
      </c>
      <c r="J934" s="2">
        <v>0.64659999999999995</v>
      </c>
      <c r="K934" s="2">
        <v>8.1</v>
      </c>
      <c r="L934" s="2">
        <v>0.46268700000000001</v>
      </c>
      <c r="M934" s="2">
        <v>9.4112200000000001</v>
      </c>
      <c r="N934" s="2">
        <v>0.70508499999999996</v>
      </c>
      <c r="O934" s="2" t="s">
        <v>1034</v>
      </c>
      <c r="P934" s="2" t="s">
        <v>6740</v>
      </c>
      <c r="Q934" s="2" t="s">
        <v>6741</v>
      </c>
      <c r="R934" s="2" t="s">
        <v>6744</v>
      </c>
      <c r="S934" s="2" t="s">
        <v>6745</v>
      </c>
      <c r="T934" s="2">
        <v>11.763500000000001</v>
      </c>
      <c r="U934" s="2">
        <v>0.6895</v>
      </c>
      <c r="V934" s="2">
        <v>0.54339599999999999</v>
      </c>
      <c r="W934" s="2">
        <v>0.66739999999999999</v>
      </c>
      <c r="X934" s="2">
        <v>5.94</v>
      </c>
      <c r="Y934" s="2">
        <v>0.63076900000000002</v>
      </c>
      <c r="Z934" s="2">
        <v>4.6553800000000001</v>
      </c>
      <c r="AA934" s="2">
        <v>0.74237299999999995</v>
      </c>
    </row>
    <row r="935" spans="1:27">
      <c r="A935" s="2" t="s">
        <v>6746</v>
      </c>
      <c r="B935" s="2" t="s">
        <v>343</v>
      </c>
      <c r="C935" s="2" t="s">
        <v>6747</v>
      </c>
      <c r="D935" s="2" t="s">
        <v>6748</v>
      </c>
      <c r="E935" s="2" t="s">
        <v>6103</v>
      </c>
      <c r="F935" s="2" t="s">
        <v>6104</v>
      </c>
      <c r="G935" s="2">
        <v>19.3902</v>
      </c>
      <c r="H935" s="2">
        <v>0.75980000000000003</v>
      </c>
      <c r="I935" s="2">
        <v>0.54181800000000002</v>
      </c>
      <c r="J935" s="2">
        <v>0.68310000000000004</v>
      </c>
      <c r="K935" s="2">
        <v>3.73</v>
      </c>
      <c r="L935" s="2">
        <v>0.94696999999999998</v>
      </c>
      <c r="M935" s="2">
        <v>4.6204900000000002</v>
      </c>
      <c r="N935" s="2">
        <v>0.94252899999999995</v>
      </c>
      <c r="O935" s="2" t="s">
        <v>1034</v>
      </c>
      <c r="P935" s="2" t="s">
        <v>6747</v>
      </c>
      <c r="Q935" s="2" t="s">
        <v>6748</v>
      </c>
      <c r="R935" s="2" t="s">
        <v>2048</v>
      </c>
      <c r="S935" s="2" t="s">
        <v>2049</v>
      </c>
      <c r="T935" s="2">
        <v>11.8354</v>
      </c>
      <c r="U935" s="2">
        <v>0.51300000000000001</v>
      </c>
      <c r="V935" s="2">
        <v>0.34988200000000003</v>
      </c>
      <c r="W935" s="2">
        <v>0.53879999999999995</v>
      </c>
      <c r="X935" s="2">
        <v>15.72</v>
      </c>
      <c r="Y935" s="2">
        <v>0.97131100000000004</v>
      </c>
      <c r="Z935" s="2">
        <v>15.2317</v>
      </c>
      <c r="AA935" s="2">
        <v>0.972414</v>
      </c>
    </row>
    <row r="936" spans="1:27">
      <c r="A936" s="2" t="s">
        <v>6749</v>
      </c>
      <c r="B936" s="2" t="s">
        <v>343</v>
      </c>
      <c r="C936" s="2" t="s">
        <v>6750</v>
      </c>
      <c r="D936" s="2" t="s">
        <v>6751</v>
      </c>
      <c r="E936" s="2" t="s">
        <v>6752</v>
      </c>
      <c r="F936" s="2" t="s">
        <v>6753</v>
      </c>
      <c r="G936" s="2">
        <v>18.692799999999998</v>
      </c>
      <c r="H936" s="2">
        <v>0.80759999999999998</v>
      </c>
      <c r="I936" s="2">
        <v>0.77071800000000001</v>
      </c>
      <c r="J936" s="2">
        <v>0.77580000000000005</v>
      </c>
      <c r="K936" s="2">
        <v>4.07</v>
      </c>
      <c r="L936" s="2">
        <v>0.962121</v>
      </c>
      <c r="M936" s="2">
        <v>4.3621400000000001</v>
      </c>
      <c r="N936" s="2">
        <v>0.96598600000000001</v>
      </c>
      <c r="O936" s="2" t="s">
        <v>1034</v>
      </c>
      <c r="P936" s="2" t="s">
        <v>6750</v>
      </c>
      <c r="Q936" s="2" t="s">
        <v>6751</v>
      </c>
      <c r="R936" s="2" t="s">
        <v>2430</v>
      </c>
      <c r="S936" s="2" t="s">
        <v>2431</v>
      </c>
      <c r="T936" s="2">
        <v>16.800999999999998</v>
      </c>
      <c r="U936" s="2">
        <v>0.70079999999999998</v>
      </c>
      <c r="V936" s="2">
        <v>0.56869000000000003</v>
      </c>
      <c r="W936" s="2">
        <v>0.7117</v>
      </c>
      <c r="X936" s="2">
        <v>5.22</v>
      </c>
      <c r="Y936" s="2">
        <v>0.83030300000000001</v>
      </c>
      <c r="Z936" s="2">
        <v>4.55159</v>
      </c>
      <c r="AA936" s="2">
        <v>0.88775499999999996</v>
      </c>
    </row>
    <row r="937" spans="1:27">
      <c r="A937" s="2" t="s">
        <v>6754</v>
      </c>
      <c r="B937" s="2" t="s">
        <v>343</v>
      </c>
      <c r="C937" s="2" t="s">
        <v>6755</v>
      </c>
      <c r="D937" s="2" t="s">
        <v>6756</v>
      </c>
      <c r="E937" s="2" t="s">
        <v>6757</v>
      </c>
      <c r="F937" s="2" t="s">
        <v>6758</v>
      </c>
      <c r="G937" s="2">
        <v>9.9015900000000006</v>
      </c>
      <c r="H937" s="2">
        <v>0.47839999999999999</v>
      </c>
      <c r="I937" s="2">
        <v>0.484848</v>
      </c>
      <c r="J937" s="2">
        <v>0.48930000000000001</v>
      </c>
      <c r="K937" s="2">
        <v>3.19</v>
      </c>
      <c r="L937" s="2">
        <v>0.763158</v>
      </c>
      <c r="M937" s="2">
        <v>10.5427</v>
      </c>
      <c r="N937" s="2">
        <v>0.81021900000000002</v>
      </c>
      <c r="O937" s="2" t="s">
        <v>1034</v>
      </c>
      <c r="P937" s="2" t="s">
        <v>6755</v>
      </c>
      <c r="Q937" s="2" t="s">
        <v>6756</v>
      </c>
      <c r="R937" s="2" t="s">
        <v>6759</v>
      </c>
      <c r="S937" s="2" t="s">
        <v>6760</v>
      </c>
      <c r="T937" s="2">
        <v>11.325900000000001</v>
      </c>
      <c r="U937" s="2">
        <v>0.47360000000000002</v>
      </c>
      <c r="V937" s="2">
        <v>0.48618800000000001</v>
      </c>
      <c r="W937" s="2">
        <v>0.48209999999999997</v>
      </c>
      <c r="X937" s="2">
        <v>6.69</v>
      </c>
      <c r="Y937" s="2">
        <v>0.776119</v>
      </c>
      <c r="Z937" s="2">
        <v>10.836</v>
      </c>
      <c r="AA937" s="2">
        <v>0.832117</v>
      </c>
    </row>
    <row r="938" spans="1:27">
      <c r="A938" s="2" t="s">
        <v>1571</v>
      </c>
      <c r="B938" s="2" t="s">
        <v>343</v>
      </c>
      <c r="C938" s="2" t="s">
        <v>1572</v>
      </c>
      <c r="D938" s="2" t="s">
        <v>1573</v>
      </c>
      <c r="E938" s="2" t="s">
        <v>3627</v>
      </c>
      <c r="F938" s="2" t="s">
        <v>3628</v>
      </c>
      <c r="G938" s="2">
        <v>12.2898</v>
      </c>
      <c r="H938" s="2">
        <v>0.58260000000000001</v>
      </c>
      <c r="I938" s="2">
        <v>0.60317500000000002</v>
      </c>
      <c r="J938" s="2">
        <v>0.53680000000000005</v>
      </c>
      <c r="K938" s="2">
        <v>4.75</v>
      </c>
      <c r="L938" s="2">
        <v>0.704762</v>
      </c>
      <c r="M938" s="2">
        <v>6.53193</v>
      </c>
      <c r="N938" s="2">
        <v>0.71335499999999996</v>
      </c>
      <c r="O938" s="2" t="s">
        <v>1034</v>
      </c>
      <c r="P938" s="2" t="s">
        <v>1572</v>
      </c>
      <c r="Q938" s="2" t="s">
        <v>1573</v>
      </c>
      <c r="R938" s="2" t="s">
        <v>3105</v>
      </c>
      <c r="S938" s="2" t="s">
        <v>3106</v>
      </c>
      <c r="T938" s="2">
        <v>14.0456</v>
      </c>
      <c r="U938" s="2">
        <v>0.58260000000000001</v>
      </c>
      <c r="V938" s="2">
        <v>0.60317500000000002</v>
      </c>
      <c r="W938" s="2">
        <v>0.53680000000000005</v>
      </c>
      <c r="X938" s="2">
        <v>4.63</v>
      </c>
      <c r="Y938" s="2">
        <v>0.71698099999999998</v>
      </c>
      <c r="Z938" s="2">
        <v>6.5316799999999997</v>
      </c>
      <c r="AA938" s="2">
        <v>0.71335499999999996</v>
      </c>
    </row>
    <row r="939" spans="1:27">
      <c r="A939" s="2" t="s">
        <v>1574</v>
      </c>
      <c r="B939" s="2" t="s">
        <v>343</v>
      </c>
      <c r="C939" s="2" t="s">
        <v>1575</v>
      </c>
      <c r="D939" s="2" t="s">
        <v>1576</v>
      </c>
      <c r="E939" s="2" t="s">
        <v>2084</v>
      </c>
      <c r="F939" s="2" t="s">
        <v>2085</v>
      </c>
      <c r="G939" s="2">
        <v>4.0481199999999999</v>
      </c>
      <c r="H939" s="2">
        <v>0.24149999999999999</v>
      </c>
      <c r="I939" s="2">
        <v>0</v>
      </c>
      <c r="J939" s="2">
        <v>0.36330000000000001</v>
      </c>
      <c r="K939" s="2">
        <v>21.6</v>
      </c>
      <c r="L939" s="2">
        <v>0.754386</v>
      </c>
      <c r="M939" s="2">
        <v>21.064299999999999</v>
      </c>
      <c r="N939" s="2">
        <v>0.87619000000000002</v>
      </c>
      <c r="O939" s="2" t="s">
        <v>1034</v>
      </c>
      <c r="P939" s="2" t="s">
        <v>1575</v>
      </c>
      <c r="Q939" s="2" t="s">
        <v>1576</v>
      </c>
      <c r="R939" s="2" t="s">
        <v>2171</v>
      </c>
      <c r="S939" s="2" t="s">
        <v>2172</v>
      </c>
      <c r="T939" s="2">
        <v>7.4721299999999999</v>
      </c>
      <c r="U939" s="2">
        <v>0.21160000000000001</v>
      </c>
      <c r="V939" s="2">
        <v>0</v>
      </c>
      <c r="W939" s="2">
        <v>0.34079999999999999</v>
      </c>
      <c r="X939" s="2">
        <v>21.31</v>
      </c>
      <c r="Y939" s="2">
        <v>0.8125</v>
      </c>
      <c r="Z939" s="2">
        <v>22.6463</v>
      </c>
      <c r="AA939" s="2">
        <v>0.885714</v>
      </c>
    </row>
    <row r="940" spans="1:27">
      <c r="A940" s="2" t="s">
        <v>1577</v>
      </c>
      <c r="B940" s="2" t="s">
        <v>343</v>
      </c>
      <c r="C940" s="2" t="s">
        <v>1578</v>
      </c>
      <c r="D940" s="2" t="s">
        <v>1579</v>
      </c>
      <c r="E940" s="2" t="s">
        <v>3107</v>
      </c>
      <c r="F940" s="2" t="s">
        <v>3108</v>
      </c>
      <c r="G940" s="2">
        <v>26.089300000000001</v>
      </c>
      <c r="H940" s="2">
        <v>0.71579999999999999</v>
      </c>
      <c r="I940" s="2">
        <v>8.8311700000000007E-2</v>
      </c>
      <c r="J940" s="2">
        <v>0.6915</v>
      </c>
      <c r="K940" s="2">
        <v>19.16</v>
      </c>
      <c r="L940" s="2">
        <v>1</v>
      </c>
      <c r="M940" s="2">
        <v>15.199</v>
      </c>
      <c r="N940" s="2">
        <v>0.97583600000000004</v>
      </c>
      <c r="O940" s="2" t="s">
        <v>1034</v>
      </c>
      <c r="P940" s="2" t="s">
        <v>1578</v>
      </c>
      <c r="Q940" s="2" t="s">
        <v>1579</v>
      </c>
      <c r="R940" s="2" t="s">
        <v>3107</v>
      </c>
      <c r="S940" s="2" t="s">
        <v>3108</v>
      </c>
      <c r="T940" s="2">
        <v>29.816400000000002</v>
      </c>
      <c r="U940" s="2">
        <v>0.71579999999999999</v>
      </c>
      <c r="V940" s="2">
        <v>8.8311700000000007E-2</v>
      </c>
      <c r="W940" s="2">
        <v>0.6915</v>
      </c>
      <c r="X940" s="2">
        <v>16.96</v>
      </c>
      <c r="Y940" s="2">
        <v>0.99585100000000004</v>
      </c>
      <c r="Z940" s="2">
        <v>15.199</v>
      </c>
      <c r="AA940" s="2">
        <v>0.97583600000000004</v>
      </c>
    </row>
    <row r="941" spans="1:27">
      <c r="A941" s="2" t="s">
        <v>1580</v>
      </c>
      <c r="B941" s="2" t="s">
        <v>343</v>
      </c>
      <c r="C941" s="2" t="s">
        <v>1581</v>
      </c>
      <c r="D941" s="2" t="s">
        <v>1582</v>
      </c>
      <c r="E941" s="2" t="s">
        <v>3629</v>
      </c>
      <c r="F941" s="2" t="s">
        <v>3630</v>
      </c>
      <c r="G941" s="2">
        <v>7.1963699999999999</v>
      </c>
      <c r="H941" s="2">
        <v>0.437</v>
      </c>
      <c r="I941" s="2">
        <v>0</v>
      </c>
      <c r="J941" s="2">
        <v>0.47810000000000002</v>
      </c>
      <c r="K941" s="2">
        <v>17.670000000000002</v>
      </c>
      <c r="L941" s="2">
        <v>0.836364</v>
      </c>
      <c r="M941" s="2">
        <v>18.028500000000001</v>
      </c>
      <c r="N941" s="2">
        <v>0.775281</v>
      </c>
      <c r="O941" s="2" t="s">
        <v>1034</v>
      </c>
      <c r="P941" s="2" t="s">
        <v>1581</v>
      </c>
      <c r="Q941" s="2" t="s">
        <v>1582</v>
      </c>
      <c r="R941" s="2" t="s">
        <v>3109</v>
      </c>
      <c r="S941" s="2" t="s">
        <v>3110</v>
      </c>
      <c r="T941" s="2">
        <v>1.22116</v>
      </c>
      <c r="U941" s="2">
        <v>0.43419999999999997</v>
      </c>
      <c r="V941" s="2">
        <v>0</v>
      </c>
      <c r="W941" s="2">
        <v>0.29580000000000001</v>
      </c>
      <c r="X941" s="2">
        <v>22.15</v>
      </c>
      <c r="Y941" s="2">
        <v>0.80357100000000004</v>
      </c>
      <c r="Z941" s="2">
        <v>22.834199999999999</v>
      </c>
      <c r="AA941" s="2">
        <v>0.73033700000000001</v>
      </c>
    </row>
    <row r="942" spans="1:27">
      <c r="A942" s="2" t="s">
        <v>173</v>
      </c>
      <c r="B942" s="2" t="s">
        <v>343</v>
      </c>
      <c r="C942" s="2" t="s">
        <v>628</v>
      </c>
      <c r="D942" s="2" t="s">
        <v>629</v>
      </c>
      <c r="E942" s="2" t="s">
        <v>3631</v>
      </c>
      <c r="F942" s="2" t="s">
        <v>3632</v>
      </c>
      <c r="G942" s="2">
        <v>27.904</v>
      </c>
      <c r="H942" s="2">
        <v>0.72609999999999997</v>
      </c>
      <c r="I942" s="2">
        <v>0.63654999999999995</v>
      </c>
      <c r="J942" s="2">
        <v>0.70740000000000003</v>
      </c>
      <c r="K942" s="2">
        <v>4.3600000000000003</v>
      </c>
      <c r="L942" s="2">
        <v>0.93085099999999998</v>
      </c>
      <c r="M942" s="2">
        <v>4.2003700000000004</v>
      </c>
      <c r="N942" s="2">
        <v>0.904478</v>
      </c>
      <c r="O942" s="2" t="s">
        <v>1034</v>
      </c>
      <c r="P942" s="2" t="s">
        <v>628</v>
      </c>
      <c r="Q942" s="2" t="s">
        <v>629</v>
      </c>
      <c r="R942" s="2" t="s">
        <v>3111</v>
      </c>
      <c r="S942" s="2" t="s">
        <v>3112</v>
      </c>
      <c r="T942" s="2">
        <v>31.9816</v>
      </c>
      <c r="U942" s="2">
        <v>0.73309999999999997</v>
      </c>
      <c r="V942" s="2">
        <v>0.65392399999999995</v>
      </c>
      <c r="W942" s="2">
        <v>0.71719999999999995</v>
      </c>
      <c r="X942" s="2">
        <v>4.1500000000000004</v>
      </c>
      <c r="Y942" s="2">
        <v>0.94023900000000005</v>
      </c>
      <c r="Z942" s="2">
        <v>4.0937700000000001</v>
      </c>
      <c r="AA942" s="2">
        <v>0.90746300000000002</v>
      </c>
    </row>
    <row r="943" spans="1:27">
      <c r="A943" s="2" t="s">
        <v>174</v>
      </c>
      <c r="B943" s="2" t="s">
        <v>343</v>
      </c>
      <c r="C943" s="2" t="s">
        <v>520</v>
      </c>
      <c r="D943" s="2" t="s">
        <v>521</v>
      </c>
      <c r="E943" s="2" t="s">
        <v>3176</v>
      </c>
      <c r="F943" s="2" t="s">
        <v>3633</v>
      </c>
      <c r="G943" s="2">
        <v>15.8484</v>
      </c>
      <c r="H943" s="2">
        <v>0.56299999999999994</v>
      </c>
      <c r="I943" s="2">
        <v>0.57668699999999995</v>
      </c>
      <c r="J943" s="2">
        <v>0.51590000000000003</v>
      </c>
      <c r="K943" s="2">
        <v>4.4400000000000004</v>
      </c>
      <c r="L943" s="2">
        <v>0.79661000000000004</v>
      </c>
      <c r="M943" s="2">
        <v>4.6939799999999998</v>
      </c>
      <c r="N943" s="2">
        <v>0.721854</v>
      </c>
      <c r="O943" s="2" t="s">
        <v>1034</v>
      </c>
      <c r="P943" s="2" t="s">
        <v>520</v>
      </c>
      <c r="Q943" s="2" t="s">
        <v>521</v>
      </c>
      <c r="R943" s="2" t="s">
        <v>2434</v>
      </c>
      <c r="S943" s="2" t="s">
        <v>2435</v>
      </c>
      <c r="T943" s="2">
        <v>17.864899999999999</v>
      </c>
      <c r="U943" s="2">
        <v>0.67449999999999999</v>
      </c>
      <c r="V943" s="2">
        <v>0.66937100000000005</v>
      </c>
      <c r="W943" s="2">
        <v>0.61699999999999999</v>
      </c>
      <c r="X943" s="2">
        <v>6.49</v>
      </c>
      <c r="Y943" s="2">
        <v>0.92349700000000001</v>
      </c>
      <c r="Z943" s="2">
        <v>5.6220100000000004</v>
      </c>
      <c r="AA943" s="2">
        <v>0.88079499999999999</v>
      </c>
    </row>
    <row r="944" spans="1:27">
      <c r="A944" s="2" t="s">
        <v>175</v>
      </c>
      <c r="B944" s="2" t="s">
        <v>343</v>
      </c>
      <c r="C944" s="2" t="s">
        <v>438</v>
      </c>
      <c r="D944" s="2" t="s">
        <v>439</v>
      </c>
      <c r="E944" s="2" t="s">
        <v>3634</v>
      </c>
      <c r="F944" s="2" t="s">
        <v>3635</v>
      </c>
      <c r="G944" s="2">
        <v>8.2145399999999995</v>
      </c>
      <c r="H944" s="2">
        <v>0.32340000000000002</v>
      </c>
      <c r="I944" s="2">
        <v>5.7636900000000001E-3</v>
      </c>
      <c r="J944" s="2">
        <v>0.48220000000000002</v>
      </c>
      <c r="K944" s="2">
        <v>12.55</v>
      </c>
      <c r="L944" s="2">
        <v>0.60952399999999995</v>
      </c>
      <c r="M944" s="2">
        <v>13.901999999999999</v>
      </c>
      <c r="N944" s="2">
        <v>0.74458899999999995</v>
      </c>
      <c r="O944" s="2" t="s">
        <v>1034</v>
      </c>
      <c r="P944" s="2" t="s">
        <v>438</v>
      </c>
      <c r="Q944" s="2" t="s">
        <v>439</v>
      </c>
      <c r="R944" s="2" t="s">
        <v>2436</v>
      </c>
      <c r="S944" s="2" t="s">
        <v>2437</v>
      </c>
      <c r="T944" s="2">
        <v>9.3880499999999998</v>
      </c>
      <c r="U944" s="2">
        <v>0.32340000000000002</v>
      </c>
      <c r="V944" s="2">
        <v>5.7636900000000001E-3</v>
      </c>
      <c r="W944" s="2">
        <v>0.48220000000000002</v>
      </c>
      <c r="X944" s="2">
        <v>12.29</v>
      </c>
      <c r="Y944" s="2">
        <v>0.63005800000000001</v>
      </c>
      <c r="Z944" s="2">
        <v>13.902100000000001</v>
      </c>
      <c r="AA944" s="2">
        <v>0.74458899999999995</v>
      </c>
    </row>
    <row r="945" spans="1:27">
      <c r="A945" s="2" t="s">
        <v>1583</v>
      </c>
      <c r="B945" s="2" t="s">
        <v>343</v>
      </c>
      <c r="C945" s="2" t="s">
        <v>1584</v>
      </c>
      <c r="D945" s="2" t="s">
        <v>1585</v>
      </c>
      <c r="E945" s="2" t="s">
        <v>3636</v>
      </c>
      <c r="F945" s="2" t="s">
        <v>3637</v>
      </c>
      <c r="G945" s="2">
        <v>10.6363</v>
      </c>
      <c r="H945" s="2">
        <v>0.36159999999999998</v>
      </c>
      <c r="I945" s="2">
        <v>0</v>
      </c>
      <c r="J945" s="2">
        <v>0.66410000000000002</v>
      </c>
      <c r="K945" s="2">
        <v>28.17</v>
      </c>
      <c r="L945" s="2">
        <v>0.92207799999999995</v>
      </c>
      <c r="M945" s="2">
        <v>25.4754</v>
      </c>
      <c r="N945" s="2">
        <v>0.93802799999999997</v>
      </c>
      <c r="O945" s="2" t="s">
        <v>1034</v>
      </c>
      <c r="P945" s="2" t="s">
        <v>1584</v>
      </c>
      <c r="Q945" s="2" t="s">
        <v>1585</v>
      </c>
      <c r="R945" s="2" t="s">
        <v>2438</v>
      </c>
      <c r="S945" s="2" t="s">
        <v>3113</v>
      </c>
      <c r="T945" s="2">
        <v>8.3945299999999996</v>
      </c>
      <c r="U945" s="2">
        <v>0.36409999999999998</v>
      </c>
      <c r="V945" s="2">
        <v>0</v>
      </c>
      <c r="W945" s="2">
        <v>0.66410000000000002</v>
      </c>
      <c r="X945" s="2">
        <v>24.82</v>
      </c>
      <c r="Y945" s="2">
        <v>0.933921</v>
      </c>
      <c r="Z945" s="2">
        <v>22.609000000000002</v>
      </c>
      <c r="AA945" s="2">
        <v>0.94929600000000003</v>
      </c>
    </row>
    <row r="946" spans="1:27">
      <c r="A946" s="2" t="s">
        <v>176</v>
      </c>
      <c r="B946" s="2" t="s">
        <v>343</v>
      </c>
      <c r="C946" s="2" t="s">
        <v>352</v>
      </c>
      <c r="D946" s="2" t="s">
        <v>353</v>
      </c>
      <c r="E946" s="2" t="s">
        <v>2960</v>
      </c>
      <c r="F946" s="2" t="s">
        <v>2961</v>
      </c>
      <c r="G946" s="2">
        <v>11.3438</v>
      </c>
      <c r="H946" s="2">
        <v>0.36899999999999999</v>
      </c>
      <c r="I946" s="2">
        <v>0</v>
      </c>
      <c r="J946" s="2">
        <v>0.66349999999999998</v>
      </c>
      <c r="K946" s="2">
        <v>21.14</v>
      </c>
      <c r="L946" s="2">
        <v>0.70512799999999998</v>
      </c>
      <c r="M946" s="2">
        <v>21.087900000000001</v>
      </c>
      <c r="N946" s="2">
        <v>0.82653100000000002</v>
      </c>
      <c r="O946" s="2" t="s">
        <v>1034</v>
      </c>
      <c r="P946" s="2" t="s">
        <v>352</v>
      </c>
      <c r="Q946" s="2" t="s">
        <v>353</v>
      </c>
      <c r="R946" s="2" t="s">
        <v>2960</v>
      </c>
      <c r="S946" s="2" t="s">
        <v>2961</v>
      </c>
      <c r="T946" s="2">
        <v>12.936999999999999</v>
      </c>
      <c r="U946" s="2">
        <v>0.37630000000000002</v>
      </c>
      <c r="V946" s="2">
        <v>0</v>
      </c>
      <c r="W946" s="2">
        <v>0.68210000000000004</v>
      </c>
      <c r="X946" s="2">
        <v>18.05</v>
      </c>
      <c r="Y946" s="2">
        <v>0.78523500000000002</v>
      </c>
      <c r="Z946" s="2">
        <v>18.934799999999999</v>
      </c>
      <c r="AA946" s="2">
        <v>0.83673500000000001</v>
      </c>
    </row>
    <row r="947" spans="1:27">
      <c r="A947" s="2" t="s">
        <v>177</v>
      </c>
      <c r="B947" s="2" t="s">
        <v>343</v>
      </c>
      <c r="C947" s="2" t="s">
        <v>387</v>
      </c>
      <c r="D947" s="2" t="s">
        <v>388</v>
      </c>
      <c r="E947" s="2" t="s">
        <v>2647</v>
      </c>
      <c r="F947" s="2" t="s">
        <v>2648</v>
      </c>
      <c r="G947" s="2">
        <v>11.2927</v>
      </c>
      <c r="H947" s="2">
        <v>0.43959999999999999</v>
      </c>
      <c r="I947" s="2">
        <v>0.14685300000000001</v>
      </c>
      <c r="J947" s="2">
        <v>0.71230000000000004</v>
      </c>
      <c r="K947" s="2">
        <v>14.38</v>
      </c>
      <c r="L947" s="2">
        <v>0.82051300000000005</v>
      </c>
      <c r="M947" s="2">
        <v>18.273700000000002</v>
      </c>
      <c r="N947" s="2">
        <v>0.922261</v>
      </c>
      <c r="O947" s="2" t="s">
        <v>1034</v>
      </c>
      <c r="P947" s="2" t="s">
        <v>387</v>
      </c>
      <c r="Q947" s="2" t="s">
        <v>388</v>
      </c>
      <c r="R947" s="2" t="s">
        <v>3114</v>
      </c>
      <c r="S947" s="2" t="s">
        <v>3115</v>
      </c>
      <c r="T947" s="2">
        <v>12.9137</v>
      </c>
      <c r="U947" s="2">
        <v>0.44009999999999999</v>
      </c>
      <c r="V947" s="2">
        <v>0.14189199999999999</v>
      </c>
      <c r="W947" s="2">
        <v>0.71250000000000002</v>
      </c>
      <c r="X947" s="2">
        <v>16.43</v>
      </c>
      <c r="Y947" s="2">
        <v>0.90532500000000005</v>
      </c>
      <c r="Z947" s="2">
        <v>15.3932</v>
      </c>
      <c r="AA947" s="2">
        <v>0.92932899999999996</v>
      </c>
    </row>
    <row r="948" spans="1:27">
      <c r="A948" s="2" t="s">
        <v>178</v>
      </c>
      <c r="B948" s="2" t="s">
        <v>343</v>
      </c>
      <c r="C948" s="2" t="s">
        <v>522</v>
      </c>
      <c r="D948" s="2" t="s">
        <v>523</v>
      </c>
      <c r="E948" s="2" t="s">
        <v>3638</v>
      </c>
      <c r="F948" s="2" t="s">
        <v>3639</v>
      </c>
      <c r="G948" s="2">
        <v>9.8702500000000004</v>
      </c>
      <c r="H948" s="2">
        <v>0.74919999999999998</v>
      </c>
      <c r="I948" s="2">
        <v>0.59688200000000002</v>
      </c>
      <c r="J948" s="2">
        <v>0.7177</v>
      </c>
      <c r="K948" s="2">
        <v>5.87</v>
      </c>
      <c r="L948" s="2">
        <v>0.90566000000000002</v>
      </c>
      <c r="M948" s="2">
        <v>5.3035699999999997</v>
      </c>
      <c r="N948" s="2">
        <v>0.95597500000000002</v>
      </c>
      <c r="O948" s="2" t="s">
        <v>1034</v>
      </c>
      <c r="P948" s="2" t="s">
        <v>522</v>
      </c>
      <c r="Q948" s="2" t="s">
        <v>523</v>
      </c>
      <c r="R948" s="2" t="s">
        <v>3116</v>
      </c>
      <c r="S948" s="2" t="s">
        <v>3117</v>
      </c>
      <c r="T948" s="2">
        <v>11.1829</v>
      </c>
      <c r="U948" s="2">
        <v>0.77510000000000001</v>
      </c>
      <c r="V948" s="2">
        <v>0.600962</v>
      </c>
      <c r="W948" s="2">
        <v>0.71519999999999995</v>
      </c>
      <c r="X948" s="2">
        <v>6.83</v>
      </c>
      <c r="Y948" s="2">
        <v>0.94904500000000003</v>
      </c>
      <c r="Z948" s="2">
        <v>5.3411400000000002</v>
      </c>
      <c r="AA948" s="2">
        <v>0.94968600000000003</v>
      </c>
    </row>
    <row r="949" spans="1:27">
      <c r="A949" s="2" t="s">
        <v>179</v>
      </c>
      <c r="B949" s="2" t="s">
        <v>343</v>
      </c>
      <c r="C949" s="2" t="s">
        <v>786</v>
      </c>
      <c r="D949" s="2" t="s">
        <v>787</v>
      </c>
      <c r="E949" s="2" t="s">
        <v>3640</v>
      </c>
      <c r="F949" s="2" t="s">
        <v>3641</v>
      </c>
      <c r="G949" s="2">
        <v>9.2134900000000002</v>
      </c>
      <c r="H949" s="2">
        <v>0.82389999999999997</v>
      </c>
      <c r="I949" s="2">
        <v>0.506579</v>
      </c>
      <c r="J949" s="2">
        <v>0.77500000000000002</v>
      </c>
      <c r="K949" s="2">
        <v>2.02</v>
      </c>
      <c r="L949" s="2">
        <v>0.79569900000000005</v>
      </c>
      <c r="M949" s="2">
        <v>3.0785399999999998</v>
      </c>
      <c r="N949" s="2">
        <v>0.92165900000000001</v>
      </c>
      <c r="O949" s="2" t="s">
        <v>1034</v>
      </c>
      <c r="P949" s="2" t="s">
        <v>786</v>
      </c>
      <c r="Q949" s="2" t="s">
        <v>787</v>
      </c>
      <c r="R949" s="2" t="s">
        <v>2439</v>
      </c>
      <c r="S949" s="2" t="s">
        <v>2440</v>
      </c>
      <c r="T949" s="2">
        <v>10.821099999999999</v>
      </c>
      <c r="U949" s="2">
        <v>0.8024</v>
      </c>
      <c r="V949" s="2">
        <v>0.49367100000000003</v>
      </c>
      <c r="W949" s="2">
        <v>0.77500000000000002</v>
      </c>
      <c r="X949" s="2">
        <v>2.2400000000000002</v>
      </c>
      <c r="Y949" s="2">
        <v>0.85897400000000002</v>
      </c>
      <c r="Z949" s="2">
        <v>3.45608</v>
      </c>
      <c r="AA949" s="2">
        <v>0.92165900000000001</v>
      </c>
    </row>
    <row r="950" spans="1:27">
      <c r="A950" s="2" t="s">
        <v>180</v>
      </c>
      <c r="B950" s="2" t="s">
        <v>343</v>
      </c>
      <c r="C950" s="2" t="s">
        <v>978</v>
      </c>
      <c r="D950" s="2" t="s">
        <v>979</v>
      </c>
      <c r="E950" s="2" t="s">
        <v>3642</v>
      </c>
      <c r="F950" s="2" t="s">
        <v>3643</v>
      </c>
      <c r="G950" s="2">
        <v>21.491900000000001</v>
      </c>
      <c r="H950" s="2">
        <v>0.73970000000000002</v>
      </c>
      <c r="I950" s="2">
        <v>0.68159999999999998</v>
      </c>
      <c r="J950" s="2">
        <v>0.71240000000000003</v>
      </c>
      <c r="K950" s="2">
        <v>1.59</v>
      </c>
      <c r="L950" s="2">
        <v>0.93197300000000005</v>
      </c>
      <c r="M950" s="2">
        <v>3.2285300000000001</v>
      </c>
      <c r="N950" s="2">
        <v>0.80062800000000001</v>
      </c>
      <c r="O950" s="2" t="s">
        <v>1034</v>
      </c>
      <c r="P950" s="2" t="s">
        <v>978</v>
      </c>
      <c r="Q950" s="2" t="s">
        <v>979</v>
      </c>
      <c r="R950" s="2" t="s">
        <v>3118</v>
      </c>
      <c r="S950" s="2" t="s">
        <v>3119</v>
      </c>
      <c r="T950" s="2">
        <v>24.841000000000001</v>
      </c>
      <c r="U950" s="2">
        <v>0.73970000000000002</v>
      </c>
      <c r="V950" s="2">
        <v>0.68159999999999998</v>
      </c>
      <c r="W950" s="2">
        <v>0.71240000000000003</v>
      </c>
      <c r="X950" s="2">
        <v>1.86</v>
      </c>
      <c r="Y950" s="2">
        <v>0.91561199999999998</v>
      </c>
      <c r="Z950" s="2">
        <v>3.2279200000000001</v>
      </c>
      <c r="AA950" s="2">
        <v>0.80062800000000001</v>
      </c>
    </row>
    <row r="951" spans="1:27">
      <c r="A951" s="2" t="s">
        <v>1588</v>
      </c>
      <c r="B951" s="2" t="s">
        <v>343</v>
      </c>
      <c r="C951" s="2" t="s">
        <v>1589</v>
      </c>
      <c r="D951" s="2" t="s">
        <v>1590</v>
      </c>
      <c r="E951" s="2" t="s">
        <v>4084</v>
      </c>
      <c r="F951" s="2" t="s">
        <v>4085</v>
      </c>
      <c r="G951" s="2">
        <v>19.0748</v>
      </c>
      <c r="H951" s="2">
        <v>0.57689999999999997</v>
      </c>
      <c r="I951" s="2">
        <v>0.49642900000000001</v>
      </c>
      <c r="J951" s="2">
        <v>0.51129999999999998</v>
      </c>
      <c r="K951" s="2">
        <v>5.15</v>
      </c>
      <c r="L951" s="2">
        <v>0.97777800000000004</v>
      </c>
      <c r="M951" s="2">
        <v>7.6762300000000003</v>
      </c>
      <c r="N951" s="2">
        <v>0.95852499999999996</v>
      </c>
      <c r="O951" s="2" t="s">
        <v>1034</v>
      </c>
      <c r="P951" s="2" t="s">
        <v>1589</v>
      </c>
      <c r="Q951" s="2" t="s">
        <v>1590</v>
      </c>
      <c r="R951" s="2" t="s">
        <v>2987</v>
      </c>
      <c r="S951" s="2" t="s">
        <v>2988</v>
      </c>
      <c r="T951" s="2">
        <v>20.701799999999999</v>
      </c>
      <c r="U951" s="2">
        <v>0.51319999999999999</v>
      </c>
      <c r="V951" s="2">
        <v>0.381295</v>
      </c>
      <c r="W951" s="2">
        <v>0.48430000000000001</v>
      </c>
      <c r="X951" s="2">
        <v>7.36</v>
      </c>
      <c r="Y951" s="2">
        <v>0.97499999999999998</v>
      </c>
      <c r="Z951" s="2">
        <v>8.9165799999999997</v>
      </c>
      <c r="AA951" s="2">
        <v>0.96543800000000002</v>
      </c>
    </row>
    <row r="952" spans="1:27">
      <c r="A952" s="2" t="s">
        <v>181</v>
      </c>
      <c r="B952" s="2" t="s">
        <v>343</v>
      </c>
      <c r="C952" s="2" t="s">
        <v>778</v>
      </c>
      <c r="D952" s="2" t="s">
        <v>779</v>
      </c>
      <c r="E952" s="2" t="s">
        <v>3809</v>
      </c>
      <c r="F952" s="2" t="s">
        <v>3810</v>
      </c>
      <c r="G952" s="2">
        <v>20.903099999999998</v>
      </c>
      <c r="H952" s="2">
        <v>0.78139999999999998</v>
      </c>
      <c r="I952" s="2">
        <v>0.61118300000000003</v>
      </c>
      <c r="J952" s="2">
        <v>0.747</v>
      </c>
      <c r="K952" s="2">
        <v>4.49</v>
      </c>
      <c r="L952" s="2">
        <v>0.98347099999999998</v>
      </c>
      <c r="M952" s="2">
        <v>4.4778399999999996</v>
      </c>
      <c r="N952" s="2">
        <v>0.95833299999999999</v>
      </c>
      <c r="O952" s="2" t="s">
        <v>1034</v>
      </c>
      <c r="P952" s="2" t="s">
        <v>778</v>
      </c>
      <c r="Q952" s="2" t="s">
        <v>779</v>
      </c>
      <c r="R952" s="2" t="s">
        <v>2583</v>
      </c>
      <c r="S952" s="2" t="s">
        <v>2584</v>
      </c>
      <c r="T952" s="2">
        <v>22.586200000000002</v>
      </c>
      <c r="U952" s="2">
        <v>0.77590000000000003</v>
      </c>
      <c r="V952" s="2">
        <v>0.637216</v>
      </c>
      <c r="W952" s="2">
        <v>0.76910000000000001</v>
      </c>
      <c r="X952" s="2">
        <v>2.86</v>
      </c>
      <c r="Y952" s="2">
        <v>0.92045500000000002</v>
      </c>
      <c r="Z952" s="2">
        <v>3.1921900000000001</v>
      </c>
      <c r="AA952" s="2">
        <v>0.91666700000000001</v>
      </c>
    </row>
    <row r="953" spans="1:27">
      <c r="A953" s="2" t="s">
        <v>1056</v>
      </c>
      <c r="B953" s="2" t="s">
        <v>343</v>
      </c>
      <c r="C953" s="2" t="s">
        <v>1057</v>
      </c>
      <c r="D953" s="2" t="s">
        <v>1058</v>
      </c>
      <c r="E953" s="2" t="s">
        <v>2444</v>
      </c>
      <c r="F953" s="2" t="s">
        <v>2443</v>
      </c>
      <c r="G953" s="2">
        <v>21.346</v>
      </c>
      <c r="H953" s="2">
        <v>0.86770000000000003</v>
      </c>
      <c r="I953" s="2">
        <v>0.75217400000000001</v>
      </c>
      <c r="J953" s="2">
        <v>0.81989999999999996</v>
      </c>
      <c r="K953" s="2">
        <v>2.12</v>
      </c>
      <c r="L953" s="2">
        <v>0.99082599999999998</v>
      </c>
      <c r="M953" s="2">
        <v>2.2518199999999999</v>
      </c>
      <c r="N953" s="2">
        <v>0.95161300000000004</v>
      </c>
      <c r="O953" s="2" t="s">
        <v>1034</v>
      </c>
      <c r="P953" s="2" t="s">
        <v>1057</v>
      </c>
      <c r="Q953" s="2" t="s">
        <v>1058</v>
      </c>
      <c r="R953" s="2" t="s">
        <v>2444</v>
      </c>
      <c r="S953" s="2" t="s">
        <v>2443</v>
      </c>
      <c r="T953" s="2">
        <v>23.671900000000001</v>
      </c>
      <c r="U953" s="2">
        <v>0.88349999999999995</v>
      </c>
      <c r="V953" s="2">
        <v>0.75862099999999999</v>
      </c>
      <c r="W953" s="2">
        <v>0.85980000000000001</v>
      </c>
      <c r="X953" s="2">
        <v>1.95</v>
      </c>
      <c r="Y953" s="2">
        <v>0.99404800000000004</v>
      </c>
      <c r="Z953" s="2">
        <v>1.92187</v>
      </c>
      <c r="AA953" s="2">
        <v>0.95698899999999998</v>
      </c>
    </row>
    <row r="954" spans="1:27">
      <c r="A954" s="2" t="s">
        <v>1059</v>
      </c>
      <c r="B954" s="2" t="s">
        <v>343</v>
      </c>
      <c r="C954" s="2" t="s">
        <v>1060</v>
      </c>
      <c r="D954" s="2" t="s">
        <v>1061</v>
      </c>
      <c r="E954" s="2" t="s">
        <v>3644</v>
      </c>
      <c r="F954" s="2" t="s">
        <v>3645</v>
      </c>
      <c r="G954" s="2">
        <v>18.582000000000001</v>
      </c>
      <c r="H954" s="2">
        <v>0.7994</v>
      </c>
      <c r="I954" s="2">
        <v>0.69745199999999996</v>
      </c>
      <c r="J954" s="2">
        <v>0.78139999999999998</v>
      </c>
      <c r="K954" s="2">
        <v>2.23</v>
      </c>
      <c r="L954" s="2">
        <v>0.89697000000000005</v>
      </c>
      <c r="M954" s="2">
        <v>2.7043599999999999</v>
      </c>
      <c r="N954" s="2">
        <v>0.85880100000000004</v>
      </c>
      <c r="O954" s="2" t="s">
        <v>1034</v>
      </c>
      <c r="P954" s="2" t="s">
        <v>1060</v>
      </c>
      <c r="Q954" s="2" t="s">
        <v>1061</v>
      </c>
      <c r="R954" s="2" t="s">
        <v>3120</v>
      </c>
      <c r="S954" s="2" t="s">
        <v>2445</v>
      </c>
      <c r="T954" s="2">
        <v>20.5487</v>
      </c>
      <c r="U954" s="2">
        <v>0.80430000000000001</v>
      </c>
      <c r="V954" s="2">
        <v>0.68447400000000003</v>
      </c>
      <c r="W954" s="2">
        <v>0.78169999999999995</v>
      </c>
      <c r="X954" s="2">
        <v>1.97</v>
      </c>
      <c r="Y954" s="2">
        <v>0.86785699999999999</v>
      </c>
      <c r="Z954" s="2">
        <v>2.3503500000000002</v>
      </c>
      <c r="AA954" s="2">
        <v>0.85686700000000005</v>
      </c>
    </row>
    <row r="955" spans="1:27">
      <c r="A955" s="2" t="s">
        <v>1062</v>
      </c>
      <c r="B955" s="2" t="s">
        <v>343</v>
      </c>
      <c r="C955" s="2" t="s">
        <v>1063</v>
      </c>
      <c r="D955" s="2" t="s">
        <v>1064</v>
      </c>
      <c r="E955" s="2" t="s">
        <v>3646</v>
      </c>
      <c r="F955" s="2" t="s">
        <v>3647</v>
      </c>
      <c r="G955" s="2">
        <v>19.365600000000001</v>
      </c>
      <c r="H955" s="2">
        <v>0.4864</v>
      </c>
      <c r="I955" s="2">
        <v>0</v>
      </c>
      <c r="J955" s="2">
        <v>0.90339999999999998</v>
      </c>
      <c r="K955" s="2">
        <v>19.920000000000002</v>
      </c>
      <c r="L955" s="2">
        <v>0.94354800000000005</v>
      </c>
      <c r="M955" s="2">
        <v>20.622800000000002</v>
      </c>
      <c r="N955" s="2">
        <v>0.953488</v>
      </c>
      <c r="O955" s="2" t="s">
        <v>1034</v>
      </c>
      <c r="P955" s="2" t="s">
        <v>1063</v>
      </c>
      <c r="Q955" s="2" t="s">
        <v>1064</v>
      </c>
      <c r="R955" s="2" t="s">
        <v>3121</v>
      </c>
      <c r="S955" s="2" t="s">
        <v>3122</v>
      </c>
      <c r="T955" s="2">
        <v>22.0594</v>
      </c>
      <c r="U955" s="2">
        <v>0.91020000000000001</v>
      </c>
      <c r="V955" s="2">
        <v>0.55826600000000004</v>
      </c>
      <c r="W955" s="2">
        <v>0.90339999999999998</v>
      </c>
      <c r="X955" s="2">
        <v>2.58</v>
      </c>
      <c r="Y955" s="2">
        <v>0.95433800000000002</v>
      </c>
      <c r="Z955" s="2">
        <v>2.29068</v>
      </c>
      <c r="AA955" s="2">
        <v>0.953488</v>
      </c>
    </row>
    <row r="956" spans="1:27">
      <c r="A956" s="2" t="s">
        <v>1065</v>
      </c>
      <c r="B956" s="2" t="s">
        <v>343</v>
      </c>
      <c r="C956" s="2" t="s">
        <v>1066</v>
      </c>
      <c r="D956" s="2" t="s">
        <v>1067</v>
      </c>
      <c r="E956" s="2" t="s">
        <v>4086</v>
      </c>
      <c r="F956" s="2" t="s">
        <v>4087</v>
      </c>
      <c r="G956" s="2">
        <v>18.1388</v>
      </c>
      <c r="H956" s="2">
        <v>0.83899999999999997</v>
      </c>
      <c r="I956" s="2">
        <v>0.42070099999999999</v>
      </c>
      <c r="J956" s="2">
        <v>0.79659999999999997</v>
      </c>
      <c r="K956" s="2">
        <v>5.37</v>
      </c>
      <c r="L956" s="2">
        <v>0.86046500000000004</v>
      </c>
      <c r="M956" s="2">
        <v>3.9488799999999999</v>
      </c>
      <c r="N956" s="2">
        <v>0.92645</v>
      </c>
      <c r="O956" s="2" t="s">
        <v>1034</v>
      </c>
      <c r="P956" s="2" t="s">
        <v>1066</v>
      </c>
      <c r="Q956" s="2" t="s">
        <v>1067</v>
      </c>
      <c r="R956" s="2" t="s">
        <v>3123</v>
      </c>
      <c r="S956" s="2" t="s">
        <v>3124</v>
      </c>
      <c r="T956" s="2">
        <v>20.380400000000002</v>
      </c>
      <c r="U956" s="2">
        <v>0.77349999999999997</v>
      </c>
      <c r="V956" s="2">
        <v>0.41764699999999999</v>
      </c>
      <c r="W956" s="2">
        <v>0.69730000000000003</v>
      </c>
      <c r="X956" s="2">
        <v>7.01</v>
      </c>
      <c r="Y956" s="2">
        <v>0.88961000000000001</v>
      </c>
      <c r="Z956" s="2">
        <v>6.4802299999999997</v>
      </c>
      <c r="AA956" s="2">
        <v>0.89674699999999996</v>
      </c>
    </row>
    <row r="957" spans="1:27">
      <c r="A957" s="2" t="s">
        <v>1374</v>
      </c>
      <c r="B957" s="2" t="s">
        <v>343</v>
      </c>
      <c r="C957" s="2" t="s">
        <v>1375</v>
      </c>
      <c r="D957" s="2" t="s">
        <v>1376</v>
      </c>
      <c r="E957" s="2" t="s">
        <v>4088</v>
      </c>
      <c r="F957" s="2" t="s">
        <v>4089</v>
      </c>
      <c r="G957" s="2">
        <v>21.389600000000002</v>
      </c>
      <c r="H957" s="2">
        <v>0.7087</v>
      </c>
      <c r="I957" s="2">
        <v>0.46627200000000002</v>
      </c>
      <c r="J957" s="2">
        <v>0.74509999999999998</v>
      </c>
      <c r="K957" s="2">
        <v>4.09</v>
      </c>
      <c r="L957" s="2">
        <v>0.86934699999999998</v>
      </c>
      <c r="M957" s="2">
        <v>5.71021</v>
      </c>
      <c r="N957" s="2">
        <v>0.88235300000000005</v>
      </c>
      <c r="O957" s="2" t="s">
        <v>1034</v>
      </c>
      <c r="P957" s="2" t="s">
        <v>1375</v>
      </c>
      <c r="Q957" s="2" t="s">
        <v>1376</v>
      </c>
      <c r="R957" s="2" t="s">
        <v>3125</v>
      </c>
      <c r="S957" s="2" t="s">
        <v>3126</v>
      </c>
      <c r="T957" s="2">
        <v>8.7079799999999992</v>
      </c>
      <c r="U957" s="2">
        <v>0.38750000000000001</v>
      </c>
      <c r="V957" s="2">
        <v>0</v>
      </c>
      <c r="W957" s="2">
        <v>0.70479999999999998</v>
      </c>
      <c r="X957" s="2">
        <v>22.71</v>
      </c>
      <c r="Y957" s="2">
        <v>0.69696999999999998</v>
      </c>
      <c r="Z957" s="2">
        <v>20.6858</v>
      </c>
      <c r="AA957" s="2">
        <v>0.85677700000000001</v>
      </c>
    </row>
    <row r="958" spans="1:27">
      <c r="A958" s="2" t="s">
        <v>1068</v>
      </c>
      <c r="B958" s="2" t="s">
        <v>343</v>
      </c>
      <c r="C958" s="2" t="s">
        <v>1069</v>
      </c>
      <c r="D958" s="2" t="s">
        <v>1070</v>
      </c>
      <c r="E958" s="2" t="s">
        <v>4090</v>
      </c>
      <c r="F958" s="2" t="s">
        <v>4091</v>
      </c>
      <c r="G958" s="2">
        <v>22.2042</v>
      </c>
      <c r="H958" s="2">
        <v>0.81220000000000003</v>
      </c>
      <c r="I958" s="2">
        <v>0.64743600000000001</v>
      </c>
      <c r="J958" s="2">
        <v>0.79430000000000001</v>
      </c>
      <c r="K958" s="2">
        <v>2.19</v>
      </c>
      <c r="L958" s="2">
        <v>0.87943300000000002</v>
      </c>
      <c r="M958" s="2">
        <v>2.8430900000000001</v>
      </c>
      <c r="N958" s="2">
        <v>0.89610400000000001</v>
      </c>
      <c r="O958" s="2" t="s">
        <v>1034</v>
      </c>
      <c r="P958" s="2" t="s">
        <v>1069</v>
      </c>
      <c r="Q958" s="2" t="s">
        <v>1070</v>
      </c>
      <c r="R958" s="2" t="s">
        <v>3118</v>
      </c>
      <c r="S958" s="2" t="s">
        <v>3119</v>
      </c>
      <c r="T958" s="2">
        <v>24.811800000000002</v>
      </c>
      <c r="U958" s="2">
        <v>0.81640000000000001</v>
      </c>
      <c r="V958" s="2">
        <v>0.61538499999999996</v>
      </c>
      <c r="W958" s="2">
        <v>0.79259999999999997</v>
      </c>
      <c r="X958" s="2">
        <v>2.3199999999999998</v>
      </c>
      <c r="Y958" s="2">
        <v>0.87346900000000005</v>
      </c>
      <c r="Z958" s="2">
        <v>2.8475199999999998</v>
      </c>
      <c r="AA958" s="2">
        <v>0.90043300000000004</v>
      </c>
    </row>
    <row r="959" spans="1:27">
      <c r="A959" s="2" t="s">
        <v>6761</v>
      </c>
      <c r="B959" s="2" t="s">
        <v>343</v>
      </c>
      <c r="C959" s="2" t="s">
        <v>6762</v>
      </c>
      <c r="D959" s="2" t="s">
        <v>6763</v>
      </c>
      <c r="E959" s="2" t="s">
        <v>3769</v>
      </c>
      <c r="F959" s="2" t="s">
        <v>3770</v>
      </c>
      <c r="G959" s="2">
        <v>60.8292</v>
      </c>
      <c r="H959" s="2">
        <v>0.90429999999999999</v>
      </c>
      <c r="I959" s="2">
        <v>0.70332600000000001</v>
      </c>
      <c r="J959" s="2">
        <v>0.89329999999999998</v>
      </c>
      <c r="K959" s="2">
        <v>1.99</v>
      </c>
      <c r="L959" s="2">
        <v>0.92396299999999998</v>
      </c>
      <c r="M959" s="2">
        <v>2.327</v>
      </c>
      <c r="N959" s="2">
        <v>0.93445100000000003</v>
      </c>
      <c r="O959" s="2" t="s">
        <v>1034</v>
      </c>
      <c r="P959" s="2" t="s">
        <v>6762</v>
      </c>
      <c r="Q959" s="2" t="s">
        <v>6763</v>
      </c>
      <c r="R959" s="2" t="s">
        <v>6764</v>
      </c>
      <c r="S959" s="2" t="s">
        <v>6765</v>
      </c>
      <c r="T959" s="2">
        <v>67.997799999999998</v>
      </c>
      <c r="U959" s="2">
        <v>0.90649999999999997</v>
      </c>
      <c r="V959" s="2">
        <v>0.76100299999999999</v>
      </c>
      <c r="W959" s="2">
        <v>0.89259999999999995</v>
      </c>
      <c r="X959" s="2">
        <v>1.92</v>
      </c>
      <c r="Y959" s="2">
        <v>0.93604699999999996</v>
      </c>
      <c r="Z959" s="2">
        <v>2.2356699999999998</v>
      </c>
      <c r="AA959" s="2">
        <v>0.93445100000000003</v>
      </c>
    </row>
    <row r="960" spans="1:27">
      <c r="A960" s="2" t="s">
        <v>6766</v>
      </c>
      <c r="B960" s="2" t="s">
        <v>343</v>
      </c>
      <c r="C960" s="2" t="s">
        <v>6767</v>
      </c>
      <c r="D960" s="2" t="s">
        <v>6768</v>
      </c>
      <c r="E960" s="2" t="s">
        <v>6769</v>
      </c>
      <c r="F960" s="2" t="s">
        <v>6770</v>
      </c>
      <c r="G960" s="2">
        <v>31.2333</v>
      </c>
      <c r="H960" s="2">
        <v>0.2397</v>
      </c>
      <c r="I960" s="2">
        <v>0</v>
      </c>
      <c r="J960" s="2">
        <v>0.44429999999999997</v>
      </c>
      <c r="K960" s="2">
        <v>19.47</v>
      </c>
      <c r="L960" s="2">
        <v>0.45794400000000002</v>
      </c>
      <c r="M960" s="2">
        <v>22.964500000000001</v>
      </c>
      <c r="N960" s="2">
        <v>0.482072</v>
      </c>
      <c r="O960" s="2" t="s">
        <v>1034</v>
      </c>
      <c r="P960" s="2" t="s">
        <v>6767</v>
      </c>
      <c r="Q960" s="2" t="s">
        <v>6768</v>
      </c>
      <c r="R960" s="2" t="s">
        <v>6771</v>
      </c>
      <c r="S960" s="2" t="s">
        <v>6772</v>
      </c>
      <c r="T960" s="2">
        <v>31.664999999999999</v>
      </c>
      <c r="U960" s="2">
        <v>0.2422</v>
      </c>
      <c r="V960" s="2">
        <v>0</v>
      </c>
      <c r="W960" s="2">
        <v>0.45300000000000001</v>
      </c>
      <c r="X960" s="2">
        <v>21.64</v>
      </c>
      <c r="Y960" s="2">
        <v>0.47093000000000002</v>
      </c>
      <c r="Z960" s="2">
        <v>22.9846</v>
      </c>
      <c r="AA960" s="2">
        <v>0.482072</v>
      </c>
    </row>
    <row r="961" spans="1:27">
      <c r="A961" s="2" t="s">
        <v>6773</v>
      </c>
      <c r="B961" s="2" t="s">
        <v>343</v>
      </c>
      <c r="C961" s="2" t="s">
        <v>6774</v>
      </c>
      <c r="D961" s="2" t="s">
        <v>6775</v>
      </c>
      <c r="E961" s="2" t="s">
        <v>3127</v>
      </c>
      <c r="F961" s="2" t="s">
        <v>3128</v>
      </c>
      <c r="G961" s="2">
        <v>31.723199999999999</v>
      </c>
      <c r="H961" s="2">
        <v>0.86950000000000005</v>
      </c>
      <c r="I961" s="2">
        <v>0.566168</v>
      </c>
      <c r="J961" s="2">
        <v>0.82909999999999995</v>
      </c>
      <c r="K961" s="2">
        <v>3.08</v>
      </c>
      <c r="L961" s="2">
        <v>0.94392500000000001</v>
      </c>
      <c r="M961" s="2">
        <v>3.3434200000000001</v>
      </c>
      <c r="N961" s="2">
        <v>0.95275600000000005</v>
      </c>
      <c r="O961" s="2" t="s">
        <v>1034</v>
      </c>
      <c r="P961" s="2" t="s">
        <v>6774</v>
      </c>
      <c r="Q961" s="2" t="s">
        <v>6775</v>
      </c>
      <c r="R961" s="2" t="s">
        <v>3127</v>
      </c>
      <c r="S961" s="2" t="s">
        <v>3128</v>
      </c>
      <c r="T961" s="2">
        <v>36.255099999999999</v>
      </c>
      <c r="U961" s="2">
        <v>0.86950000000000005</v>
      </c>
      <c r="V961" s="2">
        <v>0.566168</v>
      </c>
      <c r="W961" s="2">
        <v>0.82909999999999995</v>
      </c>
      <c r="X961" s="2">
        <v>3.4</v>
      </c>
      <c r="Y961" s="2">
        <v>0.96078399999999997</v>
      </c>
      <c r="Z961" s="2">
        <v>3.3434200000000001</v>
      </c>
      <c r="AA961" s="2">
        <v>0.95275600000000005</v>
      </c>
    </row>
    <row r="962" spans="1:27">
      <c r="A962" s="2" t="s">
        <v>6776</v>
      </c>
      <c r="B962" s="2" t="s">
        <v>343</v>
      </c>
      <c r="C962" s="2" t="s">
        <v>6777</v>
      </c>
      <c r="D962" s="2" t="s">
        <v>6778</v>
      </c>
      <c r="E962" s="2" t="s">
        <v>6779</v>
      </c>
      <c r="F962" s="2" t="s">
        <v>6780</v>
      </c>
      <c r="G962" s="2">
        <v>-24.0426</v>
      </c>
      <c r="H962" s="2">
        <v>0.20580000000000001</v>
      </c>
      <c r="I962" s="2">
        <v>0</v>
      </c>
      <c r="J962" s="2">
        <v>0.34150000000000003</v>
      </c>
      <c r="K962" s="2">
        <v>16.22</v>
      </c>
      <c r="L962" s="2">
        <v>0.75</v>
      </c>
      <c r="M962" s="2">
        <v>20.0657</v>
      </c>
      <c r="N962" s="2">
        <v>0.70815499999999998</v>
      </c>
      <c r="O962" s="2" t="s">
        <v>1034</v>
      </c>
      <c r="P962" s="2" t="s">
        <v>6777</v>
      </c>
      <c r="Q962" s="2" t="s">
        <v>6778</v>
      </c>
      <c r="R962" s="2" t="s">
        <v>6781</v>
      </c>
      <c r="S962" s="2" t="s">
        <v>6782</v>
      </c>
      <c r="T962" s="2">
        <v>2.8748999999999998</v>
      </c>
      <c r="U962" s="2">
        <v>0.20050000000000001</v>
      </c>
      <c r="V962" s="2">
        <v>0</v>
      </c>
      <c r="W962" s="2">
        <v>0.34150000000000003</v>
      </c>
      <c r="X962" s="2">
        <v>19.68</v>
      </c>
      <c r="Y962" s="2">
        <v>0.75229400000000002</v>
      </c>
      <c r="Z962" s="2">
        <v>19.005700000000001</v>
      </c>
      <c r="AA962" s="2">
        <v>0.70815499999999998</v>
      </c>
    </row>
    <row r="963" spans="1:27">
      <c r="A963" s="2" t="s">
        <v>6783</v>
      </c>
      <c r="B963" s="2" t="s">
        <v>343</v>
      </c>
      <c r="C963" s="2" t="s">
        <v>6784</v>
      </c>
      <c r="D963" s="2" t="s">
        <v>6785</v>
      </c>
      <c r="E963" s="2" t="s">
        <v>6786</v>
      </c>
      <c r="F963" s="2" t="s">
        <v>6787</v>
      </c>
      <c r="G963" s="2">
        <v>30.032299999999999</v>
      </c>
      <c r="H963" s="2">
        <v>0.85589999999999999</v>
      </c>
      <c r="I963" s="2">
        <v>0.73786399999999996</v>
      </c>
      <c r="J963" s="2">
        <v>0.83699999999999997</v>
      </c>
      <c r="K963" s="2">
        <v>1.95</v>
      </c>
      <c r="L963" s="2">
        <v>0.94</v>
      </c>
      <c r="M963" s="2">
        <v>2.9762</v>
      </c>
      <c r="N963" s="2">
        <v>0.92763200000000001</v>
      </c>
      <c r="O963" s="2" t="s">
        <v>1034</v>
      </c>
      <c r="P963" s="2" t="s">
        <v>6784</v>
      </c>
      <c r="Q963" s="2" t="s">
        <v>6785</v>
      </c>
      <c r="R963" s="2" t="s">
        <v>6786</v>
      </c>
      <c r="S963" s="2" t="s">
        <v>6787</v>
      </c>
      <c r="T963" s="2">
        <v>34.322600000000001</v>
      </c>
      <c r="U963" s="2">
        <v>0.85640000000000005</v>
      </c>
      <c r="V963" s="2">
        <v>0.7339</v>
      </c>
      <c r="W963" s="2">
        <v>0.83799999999999997</v>
      </c>
      <c r="X963" s="2">
        <v>2.0499999999999998</v>
      </c>
      <c r="Y963" s="2">
        <v>0.94923900000000005</v>
      </c>
      <c r="Z963" s="2">
        <v>2.9632900000000002</v>
      </c>
      <c r="AA963" s="2">
        <v>0.92763200000000001</v>
      </c>
    </row>
    <row r="964" spans="1:27">
      <c r="A964" s="2" t="s">
        <v>6788</v>
      </c>
      <c r="B964" s="2" t="s">
        <v>343</v>
      </c>
      <c r="C964" s="2" t="s">
        <v>6789</v>
      </c>
      <c r="D964" s="2" t="s">
        <v>6790</v>
      </c>
      <c r="E964" s="2" t="s">
        <v>4967</v>
      </c>
      <c r="F964" s="2" t="s">
        <v>4966</v>
      </c>
      <c r="G964" s="2">
        <v>15.7788</v>
      </c>
      <c r="H964" s="2">
        <v>0.50109999999999999</v>
      </c>
      <c r="I964" s="2">
        <v>0</v>
      </c>
      <c r="J964" s="2">
        <v>0.81530000000000002</v>
      </c>
      <c r="K964" s="2">
        <v>13.68</v>
      </c>
      <c r="L964" s="2">
        <v>1</v>
      </c>
      <c r="M964" s="2">
        <v>22.555</v>
      </c>
      <c r="N964" s="2">
        <v>0.97190100000000001</v>
      </c>
      <c r="O964" s="2" t="s">
        <v>1034</v>
      </c>
      <c r="P964" s="2" t="s">
        <v>6789</v>
      </c>
      <c r="Q964" s="2" t="s">
        <v>6790</v>
      </c>
      <c r="R964" s="2" t="s">
        <v>4967</v>
      </c>
      <c r="S964" s="2" t="s">
        <v>4966</v>
      </c>
      <c r="T964" s="2">
        <v>18.055700000000002</v>
      </c>
      <c r="U964" s="2">
        <v>0.501</v>
      </c>
      <c r="V964" s="2">
        <v>0</v>
      </c>
      <c r="W964" s="2">
        <v>0.81</v>
      </c>
      <c r="X964" s="2">
        <v>14.28</v>
      </c>
      <c r="Y964" s="2">
        <v>0.98058299999999998</v>
      </c>
      <c r="Z964" s="2">
        <v>22.459299999999999</v>
      </c>
      <c r="AA964" s="2">
        <v>0.97190100000000001</v>
      </c>
    </row>
    <row r="965" spans="1:27">
      <c r="A965" s="2" t="s">
        <v>6791</v>
      </c>
      <c r="B965" s="2" t="s">
        <v>343</v>
      </c>
      <c r="C965" s="2" t="s">
        <v>6792</v>
      </c>
      <c r="D965" s="2" t="s">
        <v>6793</v>
      </c>
      <c r="E965" s="2" t="s">
        <v>6794</v>
      </c>
      <c r="F965" s="2" t="s">
        <v>6795</v>
      </c>
      <c r="G965" s="2">
        <v>8.4577200000000001</v>
      </c>
      <c r="H965" s="2">
        <v>0.40689999999999998</v>
      </c>
      <c r="I965" s="2">
        <v>0</v>
      </c>
      <c r="J965" s="2">
        <v>0.66080000000000005</v>
      </c>
      <c r="K965" s="2">
        <v>12.89</v>
      </c>
      <c r="L965" s="2">
        <v>0.90322599999999997</v>
      </c>
      <c r="M965" s="2">
        <v>23.824400000000001</v>
      </c>
      <c r="N965" s="2">
        <v>0.89182700000000004</v>
      </c>
      <c r="O965" s="2" t="s">
        <v>1034</v>
      </c>
      <c r="P965" s="2" t="s">
        <v>6792</v>
      </c>
      <c r="Q965" s="2" t="s">
        <v>6793</v>
      </c>
      <c r="R965" s="2" t="s">
        <v>6796</v>
      </c>
      <c r="S965" s="2" t="s">
        <v>6797</v>
      </c>
      <c r="T965" s="2">
        <v>9.6492400000000007</v>
      </c>
      <c r="U965" s="2">
        <v>0.40579999999999999</v>
      </c>
      <c r="V965" s="2">
        <v>0</v>
      </c>
      <c r="W965" s="2">
        <v>0.65410000000000001</v>
      </c>
      <c r="X965" s="2">
        <v>14.21</v>
      </c>
      <c r="Y965" s="2">
        <v>0.94059400000000004</v>
      </c>
      <c r="Z965" s="2">
        <v>19.7348</v>
      </c>
      <c r="AA965" s="2">
        <v>0.89182700000000004</v>
      </c>
    </row>
    <row r="966" spans="1:27">
      <c r="A966" s="2" t="s">
        <v>6798</v>
      </c>
      <c r="B966" s="2" t="s">
        <v>343</v>
      </c>
      <c r="C966" s="2" t="s">
        <v>6799</v>
      </c>
      <c r="D966" s="2" t="s">
        <v>6800</v>
      </c>
      <c r="E966" s="2" t="s">
        <v>6801</v>
      </c>
      <c r="F966" s="2" t="s">
        <v>6802</v>
      </c>
      <c r="G966" s="2">
        <v>12.3429</v>
      </c>
      <c r="H966" s="2">
        <v>0.8518</v>
      </c>
      <c r="I966" s="2">
        <v>0.80503100000000005</v>
      </c>
      <c r="J966" s="2">
        <v>0.8266</v>
      </c>
      <c r="K966" s="2">
        <v>1.5</v>
      </c>
      <c r="L966" s="2">
        <v>0.961538</v>
      </c>
      <c r="M966" s="2">
        <v>2.1250200000000001</v>
      </c>
      <c r="N966" s="2">
        <v>0.89922500000000005</v>
      </c>
      <c r="O966" s="2" t="s">
        <v>1034</v>
      </c>
      <c r="P966" s="2" t="s">
        <v>6799</v>
      </c>
      <c r="Q966" s="2" t="s">
        <v>6800</v>
      </c>
      <c r="R966" s="2" t="s">
        <v>6803</v>
      </c>
      <c r="S966" s="2" t="s">
        <v>6804</v>
      </c>
      <c r="T966" s="2">
        <v>15.1356</v>
      </c>
      <c r="U966" s="2">
        <v>0.52669999999999995</v>
      </c>
      <c r="V966" s="2">
        <v>1.5665800000000001E-2</v>
      </c>
      <c r="W966" s="2">
        <v>0.8266</v>
      </c>
      <c r="X966" s="2">
        <v>10.93</v>
      </c>
      <c r="Y966" s="2">
        <v>0.94814799999999999</v>
      </c>
      <c r="Z966" s="2">
        <v>11.1373</v>
      </c>
      <c r="AA966" s="2">
        <v>0.89922500000000005</v>
      </c>
    </row>
    <row r="967" spans="1:27">
      <c r="A967" s="2" t="s">
        <v>93</v>
      </c>
      <c r="B967" s="2" t="s">
        <v>343</v>
      </c>
      <c r="C967" s="2" t="s">
        <v>376</v>
      </c>
      <c r="D967" s="2" t="s">
        <v>377</v>
      </c>
      <c r="E967" s="2" t="s">
        <v>3648</v>
      </c>
      <c r="F967" s="2" t="s">
        <v>3649</v>
      </c>
      <c r="G967" s="2">
        <v>14.2674</v>
      </c>
      <c r="H967" s="2">
        <v>0.26419999999999999</v>
      </c>
      <c r="I967" s="2">
        <v>0</v>
      </c>
      <c r="J967" s="2">
        <v>0.46879999999999999</v>
      </c>
      <c r="K967" s="2">
        <v>15.42</v>
      </c>
      <c r="L967" s="2">
        <v>0.41836699999999999</v>
      </c>
      <c r="M967" s="2">
        <v>22.8948</v>
      </c>
      <c r="N967" s="2">
        <v>0.646617</v>
      </c>
      <c r="O967" s="2" t="s">
        <v>1034</v>
      </c>
      <c r="P967" s="2" t="s">
        <v>376</v>
      </c>
      <c r="Q967" s="2" t="s">
        <v>377</v>
      </c>
      <c r="R967" s="2" t="s">
        <v>2492</v>
      </c>
      <c r="S967" s="2" t="s">
        <v>2493</v>
      </c>
      <c r="T967" s="2">
        <v>17.305</v>
      </c>
      <c r="U967" s="2">
        <v>0.26500000000000001</v>
      </c>
      <c r="V967" s="2">
        <v>0</v>
      </c>
      <c r="W967" s="2">
        <v>0.47049999999999997</v>
      </c>
      <c r="X967" s="2">
        <v>14.54</v>
      </c>
      <c r="Y967" s="2">
        <v>0.43523299999999998</v>
      </c>
      <c r="Z967" s="2">
        <v>22.0855</v>
      </c>
      <c r="AA967" s="2">
        <v>0.65288199999999996</v>
      </c>
    </row>
    <row r="968" spans="1:27">
      <c r="A968" s="2" t="s">
        <v>94</v>
      </c>
      <c r="B968" s="2" t="s">
        <v>343</v>
      </c>
      <c r="C968" s="2" t="s">
        <v>552</v>
      </c>
      <c r="D968" s="2" t="s">
        <v>553</v>
      </c>
      <c r="E968" s="2" t="s">
        <v>3650</v>
      </c>
      <c r="F968" s="2" t="s">
        <v>3651</v>
      </c>
      <c r="G968" s="2">
        <v>12.6647</v>
      </c>
      <c r="H968" s="2">
        <v>0.86409999999999998</v>
      </c>
      <c r="I968" s="2">
        <v>0.54545500000000002</v>
      </c>
      <c r="J968" s="2">
        <v>0.81859999999999999</v>
      </c>
      <c r="K968" s="2">
        <v>1.93</v>
      </c>
      <c r="L968" s="2">
        <v>0.88095199999999996</v>
      </c>
      <c r="M968" s="2">
        <v>1.7560500000000001</v>
      </c>
      <c r="N968" s="2">
        <v>0.94623699999999999</v>
      </c>
      <c r="O968" s="2" t="s">
        <v>1034</v>
      </c>
      <c r="P968" s="2" t="s">
        <v>552</v>
      </c>
      <c r="Q968" s="2" t="s">
        <v>553</v>
      </c>
      <c r="R968" s="2" t="s">
        <v>3129</v>
      </c>
      <c r="S968" s="2" t="s">
        <v>3130</v>
      </c>
      <c r="T968" s="2">
        <v>14.0029</v>
      </c>
      <c r="U968" s="2">
        <v>0.85629999999999995</v>
      </c>
      <c r="V968" s="2">
        <v>0.50455899999999998</v>
      </c>
      <c r="W968" s="2">
        <v>0.80659999999999998</v>
      </c>
      <c r="X968" s="2">
        <v>2</v>
      </c>
      <c r="Y968" s="2">
        <v>0.92857100000000004</v>
      </c>
      <c r="Z968" s="2">
        <v>1.8585</v>
      </c>
      <c r="AA968" s="2">
        <v>0.94623699999999999</v>
      </c>
    </row>
    <row r="969" spans="1:27">
      <c r="A969" s="2" t="s">
        <v>95</v>
      </c>
      <c r="B969" s="2" t="s">
        <v>343</v>
      </c>
      <c r="C969" s="2" t="s">
        <v>562</v>
      </c>
      <c r="D969" s="2" t="s">
        <v>563</v>
      </c>
      <c r="E969" s="2" t="s">
        <v>3652</v>
      </c>
      <c r="F969" s="2" t="s">
        <v>3653</v>
      </c>
      <c r="G969" s="2">
        <v>17.397400000000001</v>
      </c>
      <c r="H969" s="2">
        <v>0.75580000000000003</v>
      </c>
      <c r="I969" s="2">
        <v>0.79035299999999997</v>
      </c>
      <c r="J969" s="2">
        <v>0.71330000000000005</v>
      </c>
      <c r="K969" s="2">
        <v>1.6</v>
      </c>
      <c r="L969" s="2">
        <v>0.84615399999999996</v>
      </c>
      <c r="M969" s="2">
        <v>3.2854700000000001</v>
      </c>
      <c r="N969" s="2">
        <v>0.86725699999999994</v>
      </c>
      <c r="O969" s="2" t="s">
        <v>1034</v>
      </c>
      <c r="P969" s="2" t="s">
        <v>562</v>
      </c>
      <c r="Q969" s="2" t="s">
        <v>563</v>
      </c>
      <c r="R969" s="2" t="s">
        <v>2080</v>
      </c>
      <c r="S969" s="2" t="s">
        <v>2081</v>
      </c>
      <c r="T969" s="2">
        <v>18.926500000000001</v>
      </c>
      <c r="U969" s="2">
        <v>0.75349999999999995</v>
      </c>
      <c r="V969" s="2">
        <v>0.76350099999999999</v>
      </c>
      <c r="W969" s="2">
        <v>0.71870000000000001</v>
      </c>
      <c r="X969" s="2">
        <v>3.18</v>
      </c>
      <c r="Y969" s="2">
        <v>0.85897400000000002</v>
      </c>
      <c r="Z969" s="2">
        <v>3.5255700000000001</v>
      </c>
      <c r="AA969" s="2">
        <v>0.86725699999999994</v>
      </c>
    </row>
    <row r="970" spans="1:27">
      <c r="A970" s="2" t="s">
        <v>96</v>
      </c>
      <c r="B970" s="2" t="s">
        <v>343</v>
      </c>
      <c r="C970" s="2" t="s">
        <v>796</v>
      </c>
      <c r="D970" s="2" t="s">
        <v>797</v>
      </c>
      <c r="E970" s="2" t="s">
        <v>3654</v>
      </c>
      <c r="F970" s="2" t="s">
        <v>3655</v>
      </c>
      <c r="G970" s="2">
        <v>5.4831399999999997</v>
      </c>
      <c r="H970" s="2">
        <v>0.4199</v>
      </c>
      <c r="I970" s="2">
        <v>0</v>
      </c>
      <c r="J970" s="2">
        <v>0.73319999999999996</v>
      </c>
      <c r="K970" s="2">
        <v>31.72</v>
      </c>
      <c r="L970" s="2">
        <v>0.91791</v>
      </c>
      <c r="M970" s="2">
        <v>25.9556</v>
      </c>
      <c r="N970" s="2">
        <v>0.92419799999999996</v>
      </c>
      <c r="O970" s="2" t="s">
        <v>1034</v>
      </c>
      <c r="P970" s="2" t="s">
        <v>796</v>
      </c>
      <c r="Q970" s="2" t="s">
        <v>797</v>
      </c>
      <c r="R970" s="2" t="s">
        <v>3131</v>
      </c>
      <c r="S970" s="2" t="s">
        <v>3132</v>
      </c>
      <c r="T970" s="2">
        <v>20.297899999999998</v>
      </c>
      <c r="U970" s="2">
        <v>0.7863</v>
      </c>
      <c r="V970" s="2">
        <v>0.62376200000000004</v>
      </c>
      <c r="W970" s="2">
        <v>0.76419999999999999</v>
      </c>
      <c r="X970" s="2">
        <v>4.3499999999999996</v>
      </c>
      <c r="Y970" s="2">
        <v>0.89406799999999997</v>
      </c>
      <c r="Z970" s="2">
        <v>4.4183300000000001</v>
      </c>
      <c r="AA970" s="2">
        <v>0.91836700000000004</v>
      </c>
    </row>
    <row r="971" spans="1:27">
      <c r="A971" s="2" t="s">
        <v>97</v>
      </c>
      <c r="B971" s="2" t="s">
        <v>343</v>
      </c>
      <c r="C971" s="2" t="s">
        <v>732</v>
      </c>
      <c r="D971" s="2" t="s">
        <v>733</v>
      </c>
      <c r="E971" s="2" t="s">
        <v>3656</v>
      </c>
      <c r="F971" s="2" t="s">
        <v>3657</v>
      </c>
      <c r="G971" s="2">
        <v>8.8627599999999997</v>
      </c>
      <c r="H971" s="2">
        <v>0.64580000000000004</v>
      </c>
      <c r="I971" s="2">
        <v>0.437838</v>
      </c>
      <c r="J971" s="2">
        <v>0.62290000000000001</v>
      </c>
      <c r="K971" s="2">
        <v>6.79</v>
      </c>
      <c r="L971" s="2">
        <v>0.69105700000000003</v>
      </c>
      <c r="M971" s="2">
        <v>5.3481500000000004</v>
      </c>
      <c r="N971" s="2">
        <v>0.74852700000000005</v>
      </c>
      <c r="O971" s="2" t="s">
        <v>1034</v>
      </c>
      <c r="P971" s="2" t="s">
        <v>732</v>
      </c>
      <c r="Q971" s="2" t="s">
        <v>733</v>
      </c>
      <c r="R971" s="2" t="s">
        <v>2439</v>
      </c>
      <c r="S971" s="2" t="s">
        <v>2440</v>
      </c>
      <c r="T971" s="2">
        <v>10.2143</v>
      </c>
      <c r="U971" s="2">
        <v>0.66379999999999995</v>
      </c>
      <c r="V971" s="2">
        <v>0.44266699999999998</v>
      </c>
      <c r="W971" s="2">
        <v>0.62290000000000001</v>
      </c>
      <c r="X971" s="2">
        <v>4.78</v>
      </c>
      <c r="Y971" s="2">
        <v>0.72906400000000005</v>
      </c>
      <c r="Z971" s="2">
        <v>4.5438200000000002</v>
      </c>
      <c r="AA971" s="2">
        <v>0.75049100000000002</v>
      </c>
    </row>
    <row r="972" spans="1:27">
      <c r="A972" s="2" t="s">
        <v>98</v>
      </c>
      <c r="B972" s="2" t="s">
        <v>343</v>
      </c>
      <c r="C972" s="2" t="s">
        <v>358</v>
      </c>
      <c r="D972" s="2" t="s">
        <v>359</v>
      </c>
      <c r="E972" s="2" t="s">
        <v>3133</v>
      </c>
      <c r="F972" s="2" t="s">
        <v>3134</v>
      </c>
      <c r="G972" s="2">
        <v>9.1005800000000008</v>
      </c>
      <c r="H972" s="2">
        <v>0.49980000000000002</v>
      </c>
      <c r="I972" s="2">
        <v>0</v>
      </c>
      <c r="J972" s="2">
        <v>0.80589999999999995</v>
      </c>
      <c r="K972" s="2">
        <v>9.34</v>
      </c>
      <c r="L972" s="2">
        <v>1</v>
      </c>
      <c r="M972" s="2">
        <v>11.502599999999999</v>
      </c>
      <c r="N972" s="2">
        <v>0.92682900000000001</v>
      </c>
      <c r="O972" s="2" t="s">
        <v>1034</v>
      </c>
      <c r="P972" s="2" t="s">
        <v>358</v>
      </c>
      <c r="Q972" s="2" t="s">
        <v>359</v>
      </c>
      <c r="R972" s="2" t="s">
        <v>3133</v>
      </c>
      <c r="S972" s="2" t="s">
        <v>3134</v>
      </c>
      <c r="T972" s="2">
        <v>10.400700000000001</v>
      </c>
      <c r="U972" s="2">
        <v>0.49980000000000002</v>
      </c>
      <c r="V972" s="2">
        <v>0</v>
      </c>
      <c r="W972" s="2">
        <v>0.80589999999999995</v>
      </c>
      <c r="X972" s="2">
        <v>9.4499999999999993</v>
      </c>
      <c r="Y972" s="2">
        <v>1</v>
      </c>
      <c r="Z972" s="2">
        <v>11.5025</v>
      </c>
      <c r="AA972" s="2">
        <v>0.92682900000000001</v>
      </c>
    </row>
    <row r="973" spans="1:27">
      <c r="A973" s="2" t="s">
        <v>99</v>
      </c>
      <c r="B973" s="2" t="s">
        <v>343</v>
      </c>
      <c r="C973" s="2" t="s">
        <v>1016</v>
      </c>
      <c r="D973" s="2" t="s">
        <v>1017</v>
      </c>
      <c r="E973" s="2" t="s">
        <v>3135</v>
      </c>
      <c r="F973" s="2" t="s">
        <v>3136</v>
      </c>
      <c r="G973" s="2">
        <v>27.5701</v>
      </c>
      <c r="H973" s="2">
        <v>0.88680000000000003</v>
      </c>
      <c r="I973" s="2">
        <v>0.525308</v>
      </c>
      <c r="J973" s="2">
        <v>0.86560000000000004</v>
      </c>
      <c r="K973" s="2">
        <v>4.17</v>
      </c>
      <c r="L973" s="2">
        <v>0.98837200000000003</v>
      </c>
      <c r="M973" s="2">
        <v>3.9172699999999998</v>
      </c>
      <c r="N973" s="2">
        <v>0.97456500000000001</v>
      </c>
      <c r="O973" s="2" t="s">
        <v>1034</v>
      </c>
      <c r="P973" s="2" t="s">
        <v>1016</v>
      </c>
      <c r="Q973" s="2" t="s">
        <v>1017</v>
      </c>
      <c r="R973" s="2" t="s">
        <v>3135</v>
      </c>
      <c r="S973" s="2" t="s">
        <v>3136</v>
      </c>
      <c r="T973" s="2">
        <v>31.508700000000001</v>
      </c>
      <c r="U973" s="2">
        <v>0.88680000000000003</v>
      </c>
      <c r="V973" s="2">
        <v>0.525308</v>
      </c>
      <c r="W973" s="2">
        <v>0.86560000000000004</v>
      </c>
      <c r="X973" s="2">
        <v>4.22</v>
      </c>
      <c r="Y973" s="2">
        <v>0.97427699999999995</v>
      </c>
      <c r="Z973" s="2">
        <v>3.9172699999999998</v>
      </c>
      <c r="AA973" s="2">
        <v>0.97456500000000001</v>
      </c>
    </row>
    <row r="974" spans="1:27">
      <c r="A974" s="2" t="s">
        <v>100</v>
      </c>
      <c r="B974" s="2" t="s">
        <v>343</v>
      </c>
      <c r="C974" s="2" t="s">
        <v>634</v>
      </c>
      <c r="D974" s="2" t="s">
        <v>635</v>
      </c>
      <c r="E974" s="2" t="s">
        <v>2453</v>
      </c>
      <c r="F974" s="2" t="s">
        <v>2454</v>
      </c>
      <c r="G974" s="2">
        <v>30.3627</v>
      </c>
      <c r="H974" s="2">
        <v>0.78159999999999996</v>
      </c>
      <c r="I974" s="2">
        <v>0.67745200000000005</v>
      </c>
      <c r="J974" s="2">
        <v>0.74099999999999999</v>
      </c>
      <c r="K974" s="2">
        <v>2.79</v>
      </c>
      <c r="L974" s="2">
        <v>0.96172199999999997</v>
      </c>
      <c r="M974" s="2">
        <v>3.43608</v>
      </c>
      <c r="N974" s="2">
        <v>0.886598</v>
      </c>
      <c r="O974" s="2" t="s">
        <v>1034</v>
      </c>
      <c r="P974" s="2" t="s">
        <v>634</v>
      </c>
      <c r="Q974" s="2" t="s">
        <v>635</v>
      </c>
      <c r="R974" s="2" t="s">
        <v>2453</v>
      </c>
      <c r="S974" s="2" t="s">
        <v>2454</v>
      </c>
      <c r="T974" s="2">
        <v>34.700299999999999</v>
      </c>
      <c r="U974" s="2">
        <v>0.78159999999999996</v>
      </c>
      <c r="V974" s="2">
        <v>0.67745200000000005</v>
      </c>
      <c r="W974" s="2">
        <v>0.74099999999999999</v>
      </c>
      <c r="X974" s="2">
        <v>3.33</v>
      </c>
      <c r="Y974" s="2">
        <v>0.92384100000000002</v>
      </c>
      <c r="Z974" s="2">
        <v>3.43608</v>
      </c>
      <c r="AA974" s="2">
        <v>0.886598</v>
      </c>
    </row>
    <row r="975" spans="1:27">
      <c r="A975" s="2" t="s">
        <v>1918</v>
      </c>
      <c r="B975" s="2" t="s">
        <v>343</v>
      </c>
      <c r="C975" s="2" t="s">
        <v>1919</v>
      </c>
      <c r="D975" s="2" t="s">
        <v>1920</v>
      </c>
      <c r="E975" s="2" t="s">
        <v>3137</v>
      </c>
      <c r="F975" s="2" t="s">
        <v>3138</v>
      </c>
      <c r="G975" s="2">
        <v>11.8315</v>
      </c>
      <c r="H975" s="2">
        <v>0.84950000000000003</v>
      </c>
      <c r="I975" s="2">
        <v>0.59915600000000002</v>
      </c>
      <c r="J975" s="2">
        <v>0.81889999999999996</v>
      </c>
      <c r="K975" s="2">
        <v>2.41</v>
      </c>
      <c r="L975" s="2">
        <v>0.85981300000000005</v>
      </c>
      <c r="M975" s="2">
        <v>2.06941</v>
      </c>
      <c r="N975" s="2">
        <v>0.92462299999999997</v>
      </c>
      <c r="O975" s="2" t="s">
        <v>1034</v>
      </c>
      <c r="P975" s="2" t="s">
        <v>1919</v>
      </c>
      <c r="Q975" s="2" t="s">
        <v>1920</v>
      </c>
      <c r="R975" s="2" t="s">
        <v>3137</v>
      </c>
      <c r="S975" s="2" t="s">
        <v>3138</v>
      </c>
      <c r="T975" s="2">
        <v>14.0771</v>
      </c>
      <c r="U975" s="2">
        <v>0.84840000000000004</v>
      </c>
      <c r="V975" s="2">
        <v>0.622807</v>
      </c>
      <c r="W975" s="2">
        <v>0.8075</v>
      </c>
      <c r="X975" s="2">
        <v>1.62</v>
      </c>
      <c r="Y975" s="2">
        <v>0.89261699999999999</v>
      </c>
      <c r="Z975" s="2">
        <v>1.6466799999999999</v>
      </c>
      <c r="AA975" s="2">
        <v>0.91959800000000003</v>
      </c>
    </row>
    <row r="976" spans="1:27">
      <c r="A976" s="2" t="s">
        <v>101</v>
      </c>
      <c r="B976" s="2" t="s">
        <v>343</v>
      </c>
      <c r="C976" s="2" t="s">
        <v>722</v>
      </c>
      <c r="D976" s="2" t="s">
        <v>723</v>
      </c>
      <c r="E976" s="2" t="s">
        <v>4092</v>
      </c>
      <c r="F976" s="2" t="s">
        <v>4093</v>
      </c>
      <c r="G976" s="2">
        <v>9.1965000000000003</v>
      </c>
      <c r="H976" s="2">
        <v>0.74609999999999999</v>
      </c>
      <c r="I976" s="2">
        <v>0.83261799999999997</v>
      </c>
      <c r="J976" s="2">
        <v>0.66490000000000005</v>
      </c>
      <c r="K976" s="2">
        <v>1.82</v>
      </c>
      <c r="L976" s="2">
        <v>0.98305100000000001</v>
      </c>
      <c r="M976" s="2">
        <v>3.11084</v>
      </c>
      <c r="N976" s="2">
        <v>0.93989100000000003</v>
      </c>
      <c r="O976" s="2" t="s">
        <v>1034</v>
      </c>
      <c r="P976" s="2" t="s">
        <v>722</v>
      </c>
      <c r="Q976" s="2" t="s">
        <v>723</v>
      </c>
      <c r="R976" s="2" t="s">
        <v>3139</v>
      </c>
      <c r="S976" s="2" t="s">
        <v>3140</v>
      </c>
      <c r="T976" s="2">
        <v>11.4863</v>
      </c>
      <c r="U976" s="2">
        <v>0.71479999999999999</v>
      </c>
      <c r="V976" s="2">
        <v>0.53183499999999995</v>
      </c>
      <c r="W976" s="2">
        <v>0.66490000000000005</v>
      </c>
      <c r="X976" s="2">
        <v>2.58</v>
      </c>
      <c r="Y976" s="2">
        <v>0.94845400000000002</v>
      </c>
      <c r="Z976" s="2">
        <v>3.4811200000000002</v>
      </c>
      <c r="AA976" s="2">
        <v>0.93989100000000003</v>
      </c>
    </row>
    <row r="977" spans="1:27">
      <c r="A977" s="2" t="s">
        <v>1921</v>
      </c>
      <c r="B977" s="2" t="s">
        <v>343</v>
      </c>
      <c r="C977" s="2" t="s">
        <v>1922</v>
      </c>
      <c r="D977" s="2" t="s">
        <v>1923</v>
      </c>
      <c r="E977" s="2" t="s">
        <v>4094</v>
      </c>
      <c r="F977" s="2" t="s">
        <v>4095</v>
      </c>
      <c r="G977" s="2">
        <v>6.5462899999999999</v>
      </c>
      <c r="H977" s="2">
        <v>0.43059999999999998</v>
      </c>
      <c r="I977" s="2">
        <v>0</v>
      </c>
      <c r="J977" s="2">
        <v>0.73729999999999996</v>
      </c>
      <c r="K977" s="2">
        <v>34.590000000000003</v>
      </c>
      <c r="L977" s="2">
        <v>0.91814899999999999</v>
      </c>
      <c r="M977" s="2">
        <v>39.020499999999998</v>
      </c>
      <c r="N977" s="2">
        <v>0.91868899999999998</v>
      </c>
      <c r="O977" s="2" t="s">
        <v>1034</v>
      </c>
      <c r="P977" s="2" t="s">
        <v>1922</v>
      </c>
      <c r="Q977" s="2" t="s">
        <v>1923</v>
      </c>
      <c r="R977" s="2" t="s">
        <v>3141</v>
      </c>
      <c r="S977" s="2" t="s">
        <v>3142</v>
      </c>
      <c r="T977" s="2">
        <v>7.4814400000000001</v>
      </c>
      <c r="U977" s="2">
        <v>0.43059999999999998</v>
      </c>
      <c r="V977" s="2">
        <v>0</v>
      </c>
      <c r="W977" s="2">
        <v>0.73729999999999996</v>
      </c>
      <c r="X977" s="2">
        <v>34.6</v>
      </c>
      <c r="Y977" s="2">
        <v>0.925508</v>
      </c>
      <c r="Z977" s="2">
        <v>37.8765</v>
      </c>
      <c r="AA977" s="2">
        <v>0.91868899999999998</v>
      </c>
    </row>
    <row r="978" spans="1:27">
      <c r="A978" s="2" t="s">
        <v>102</v>
      </c>
      <c r="B978" s="2" t="s">
        <v>343</v>
      </c>
      <c r="C978" s="2" t="s">
        <v>840</v>
      </c>
      <c r="D978" s="2" t="s">
        <v>841</v>
      </c>
      <c r="E978" s="2" t="s">
        <v>4096</v>
      </c>
      <c r="F978" s="2" t="s">
        <v>4097</v>
      </c>
      <c r="G978" s="2">
        <v>20.263300000000001</v>
      </c>
      <c r="H978" s="2">
        <v>0.72430000000000005</v>
      </c>
      <c r="I978" s="2">
        <v>0.62304400000000004</v>
      </c>
      <c r="J978" s="2">
        <v>0.67230000000000001</v>
      </c>
      <c r="K978" s="2">
        <v>2.38</v>
      </c>
      <c r="L978" s="2">
        <v>0.75135099999999999</v>
      </c>
      <c r="M978" s="2">
        <v>3.2338</v>
      </c>
      <c r="N978" s="2">
        <v>0.83109900000000003</v>
      </c>
      <c r="O978" s="2" t="s">
        <v>1034</v>
      </c>
      <c r="P978" s="2" t="s">
        <v>840</v>
      </c>
      <c r="Q978" s="2" t="s">
        <v>841</v>
      </c>
      <c r="R978" s="2" t="s">
        <v>2455</v>
      </c>
      <c r="S978" s="2" t="s">
        <v>2456</v>
      </c>
      <c r="T978" s="2">
        <v>22.8246</v>
      </c>
      <c r="U978" s="2">
        <v>0.72419999999999995</v>
      </c>
      <c r="V978" s="2">
        <v>0.62857099999999999</v>
      </c>
      <c r="W978" s="2">
        <v>0.6724</v>
      </c>
      <c r="X978" s="2">
        <v>2.72</v>
      </c>
      <c r="Y978" s="2">
        <v>0.794964</v>
      </c>
      <c r="Z978" s="2">
        <v>3.2463700000000002</v>
      </c>
      <c r="AA978" s="2">
        <v>0.83109900000000003</v>
      </c>
    </row>
    <row r="979" spans="1:27">
      <c r="A979" s="2" t="s">
        <v>6805</v>
      </c>
      <c r="B979" s="2" t="s">
        <v>343</v>
      </c>
      <c r="C979" s="2" t="s">
        <v>6806</v>
      </c>
      <c r="D979" s="2" t="s">
        <v>6807</v>
      </c>
      <c r="E979" s="2" t="s">
        <v>6808</v>
      </c>
      <c r="F979" s="2" t="s">
        <v>6809</v>
      </c>
      <c r="G979" s="2">
        <v>17.135400000000001</v>
      </c>
      <c r="H979" s="2">
        <v>0.42470000000000002</v>
      </c>
      <c r="I979" s="2">
        <v>0</v>
      </c>
      <c r="J979" s="2">
        <v>0.79210000000000003</v>
      </c>
      <c r="K979" s="2">
        <v>20.94</v>
      </c>
      <c r="L979" s="2">
        <v>0.85185200000000005</v>
      </c>
      <c r="M979" s="2">
        <v>25.953499999999998</v>
      </c>
      <c r="N979" s="2">
        <v>0.84745800000000004</v>
      </c>
      <c r="O979" s="2" t="s">
        <v>1034</v>
      </c>
      <c r="P979" s="2" t="s">
        <v>6806</v>
      </c>
      <c r="Q979" s="2" t="s">
        <v>6807</v>
      </c>
      <c r="R979" s="2" t="s">
        <v>6810</v>
      </c>
      <c r="S979" s="2" t="s">
        <v>6811</v>
      </c>
      <c r="T979" s="2">
        <v>18.448599999999999</v>
      </c>
      <c r="U979" s="2">
        <v>0.42549999999999999</v>
      </c>
      <c r="V979" s="2">
        <v>0</v>
      </c>
      <c r="W979" s="2">
        <v>0.79490000000000005</v>
      </c>
      <c r="X979" s="2">
        <v>18.87</v>
      </c>
      <c r="Y979" s="2">
        <v>0.82775100000000001</v>
      </c>
      <c r="Z979" s="2">
        <v>26.0078</v>
      </c>
      <c r="AA979" s="2">
        <v>0.84745800000000004</v>
      </c>
    </row>
    <row r="980" spans="1:27">
      <c r="A980" s="2" t="s">
        <v>6812</v>
      </c>
      <c r="B980" s="2" t="s">
        <v>343</v>
      </c>
      <c r="C980" s="2" t="s">
        <v>6813</v>
      </c>
      <c r="D980" s="2" t="s">
        <v>6814</v>
      </c>
      <c r="E980" s="2" t="s">
        <v>6815</v>
      </c>
      <c r="F980" s="2" t="s">
        <v>6816</v>
      </c>
      <c r="G980" s="2">
        <v>10.0589</v>
      </c>
      <c r="H980" s="2">
        <v>0.83720000000000006</v>
      </c>
      <c r="I980" s="2">
        <v>0.73983699999999997</v>
      </c>
      <c r="J980" s="2">
        <v>0.82969999999999999</v>
      </c>
      <c r="K980" s="2">
        <v>1.24</v>
      </c>
      <c r="L980" s="2">
        <v>0.96363600000000005</v>
      </c>
      <c r="M980" s="2">
        <v>1.8722300000000001</v>
      </c>
      <c r="N980" s="2">
        <v>0.95270299999999997</v>
      </c>
      <c r="O980" s="2" t="s">
        <v>1034</v>
      </c>
      <c r="P980" s="2" t="s">
        <v>6813</v>
      </c>
      <c r="Q980" s="2" t="s">
        <v>6814</v>
      </c>
      <c r="R980" s="2" t="s">
        <v>6817</v>
      </c>
      <c r="S980" s="2" t="s">
        <v>6818</v>
      </c>
      <c r="T980" s="2">
        <v>10.6896</v>
      </c>
      <c r="U980" s="2">
        <v>0.45300000000000001</v>
      </c>
      <c r="V980" s="2">
        <v>6.0085800000000002E-2</v>
      </c>
      <c r="W980" s="2">
        <v>0.79120000000000001</v>
      </c>
      <c r="X980" s="2">
        <v>9.57</v>
      </c>
      <c r="Y980" s="2">
        <v>0.96703300000000003</v>
      </c>
      <c r="Z980" s="2">
        <v>10.929</v>
      </c>
      <c r="AA980" s="2">
        <v>0.94594599999999995</v>
      </c>
    </row>
    <row r="981" spans="1:27">
      <c r="A981" s="2" t="s">
        <v>1071</v>
      </c>
      <c r="B981" s="2" t="s">
        <v>343</v>
      </c>
      <c r="C981" s="2" t="s">
        <v>548</v>
      </c>
      <c r="D981" s="2" t="s">
        <v>549</v>
      </c>
      <c r="E981" s="2" t="s">
        <v>3658</v>
      </c>
      <c r="F981" s="2" t="s">
        <v>3659</v>
      </c>
      <c r="G981" s="2">
        <v>16.428899999999999</v>
      </c>
      <c r="H981" s="2">
        <v>0.72789999999999999</v>
      </c>
      <c r="I981" s="2">
        <v>0.625</v>
      </c>
      <c r="J981" s="2">
        <v>0.74419999999999997</v>
      </c>
      <c r="K981" s="2">
        <v>2.9</v>
      </c>
      <c r="L981" s="2">
        <v>1</v>
      </c>
      <c r="M981" s="2">
        <v>6.0390199999999998</v>
      </c>
      <c r="N981" s="2">
        <v>0.94170399999999999</v>
      </c>
      <c r="O981" s="2" t="s">
        <v>1034</v>
      </c>
      <c r="P981" s="2" t="s">
        <v>548</v>
      </c>
      <c r="Q981" s="2" t="s">
        <v>549</v>
      </c>
      <c r="R981" s="2" t="s">
        <v>3103</v>
      </c>
      <c r="S981" s="2" t="s">
        <v>3104</v>
      </c>
      <c r="T981" s="2">
        <v>17.109300000000001</v>
      </c>
      <c r="U981" s="2">
        <v>0.62170000000000003</v>
      </c>
      <c r="V981" s="2">
        <v>0.29396299999999997</v>
      </c>
      <c r="W981" s="2">
        <v>0.77129999999999999</v>
      </c>
      <c r="X981" s="2">
        <v>4.74</v>
      </c>
      <c r="Y981" s="2">
        <v>0.98888900000000002</v>
      </c>
      <c r="Z981" s="2">
        <v>6.3869899999999999</v>
      </c>
      <c r="AA981" s="2">
        <v>0.91031399999999996</v>
      </c>
    </row>
    <row r="982" spans="1:27">
      <c r="A982" s="2" t="s">
        <v>1072</v>
      </c>
      <c r="B982" s="2" t="s">
        <v>343</v>
      </c>
      <c r="C982" s="2" t="s">
        <v>1073</v>
      </c>
      <c r="D982" s="2" t="s">
        <v>1074</v>
      </c>
      <c r="E982" s="2" t="s">
        <v>3660</v>
      </c>
      <c r="F982" s="2" t="s">
        <v>3661</v>
      </c>
      <c r="G982" s="2">
        <v>15.065</v>
      </c>
      <c r="H982" s="2">
        <v>0.93559999999999999</v>
      </c>
      <c r="I982" s="2">
        <v>0.77284600000000003</v>
      </c>
      <c r="J982" s="2">
        <v>0.9234</v>
      </c>
      <c r="K982" s="2">
        <v>1.7</v>
      </c>
      <c r="L982" s="2">
        <v>0.94117600000000001</v>
      </c>
      <c r="M982" s="2">
        <v>1.88452</v>
      </c>
      <c r="N982" s="2">
        <v>0.98084300000000002</v>
      </c>
      <c r="O982" s="2" t="s">
        <v>1034</v>
      </c>
      <c r="P982" s="2" t="s">
        <v>1073</v>
      </c>
      <c r="Q982" s="2" t="s">
        <v>1074</v>
      </c>
      <c r="R982" s="2" t="s">
        <v>3143</v>
      </c>
      <c r="S982" s="2" t="s">
        <v>3144</v>
      </c>
      <c r="T982" s="2">
        <v>17.8369</v>
      </c>
      <c r="U982" s="2">
        <v>0.93079999999999996</v>
      </c>
      <c r="V982" s="2">
        <v>0.68449199999999999</v>
      </c>
      <c r="W982" s="2">
        <v>0.92689999999999995</v>
      </c>
      <c r="X982" s="2">
        <v>2.2200000000000002</v>
      </c>
      <c r="Y982" s="2">
        <v>0.95767199999999997</v>
      </c>
      <c r="Z982" s="2">
        <v>2.0573899999999998</v>
      </c>
      <c r="AA982" s="2">
        <v>0.98467400000000005</v>
      </c>
    </row>
    <row r="983" spans="1:27">
      <c r="A983" s="2" t="s">
        <v>1075</v>
      </c>
      <c r="B983" s="2" t="s">
        <v>343</v>
      </c>
      <c r="C983" s="2" t="s">
        <v>1076</v>
      </c>
      <c r="D983" s="2" t="s">
        <v>1077</v>
      </c>
      <c r="E983" s="2" t="s">
        <v>3520</v>
      </c>
      <c r="F983" s="2" t="s">
        <v>3521</v>
      </c>
      <c r="G983" s="2">
        <v>14.218</v>
      </c>
      <c r="H983" s="2">
        <v>0.36099999999999999</v>
      </c>
      <c r="I983" s="2">
        <v>0</v>
      </c>
      <c r="J983" s="2">
        <v>0.63339999999999996</v>
      </c>
      <c r="K983" s="2">
        <v>12.86</v>
      </c>
      <c r="L983" s="2">
        <v>0.42465799999999998</v>
      </c>
      <c r="M983" s="2">
        <v>15.845000000000001</v>
      </c>
      <c r="N983" s="2">
        <v>0.71014500000000003</v>
      </c>
      <c r="O983" s="2" t="s">
        <v>1034</v>
      </c>
      <c r="P983" s="2" t="s">
        <v>1076</v>
      </c>
      <c r="Q983" s="2" t="s">
        <v>1077</v>
      </c>
      <c r="R983" s="2" t="s">
        <v>2209</v>
      </c>
      <c r="S983" s="2" t="s">
        <v>2210</v>
      </c>
      <c r="T983" s="2">
        <v>15.673299999999999</v>
      </c>
      <c r="U983" s="2">
        <v>0.35489999999999999</v>
      </c>
      <c r="V983" s="2">
        <v>1.13852E-2</v>
      </c>
      <c r="W983" s="2">
        <v>0.60660000000000003</v>
      </c>
      <c r="X983" s="2">
        <v>11.95</v>
      </c>
      <c r="Y983" s="2">
        <v>0.52444400000000002</v>
      </c>
      <c r="Z983" s="2">
        <v>16.301600000000001</v>
      </c>
      <c r="AA983" s="2">
        <v>0.70393399999999995</v>
      </c>
    </row>
    <row r="984" spans="1:27">
      <c r="A984" s="2" t="s">
        <v>1078</v>
      </c>
      <c r="B984" s="2" t="s">
        <v>343</v>
      </c>
      <c r="C984" s="2" t="s">
        <v>1079</v>
      </c>
      <c r="D984" s="2" t="s">
        <v>1080</v>
      </c>
      <c r="E984" s="2" t="s">
        <v>2090</v>
      </c>
      <c r="F984" s="2" t="s">
        <v>2091</v>
      </c>
      <c r="G984" s="2">
        <v>48.6372</v>
      </c>
      <c r="H984" s="2">
        <v>0.70189999999999997</v>
      </c>
      <c r="I984" s="2">
        <v>0.52844199999999997</v>
      </c>
      <c r="J984" s="2">
        <v>0.67390000000000005</v>
      </c>
      <c r="K984" s="2">
        <v>4.49</v>
      </c>
      <c r="L984" s="2">
        <v>0.74272899999999997</v>
      </c>
      <c r="M984" s="2">
        <v>5.9429499999999997</v>
      </c>
      <c r="N984" s="2">
        <v>0.78098699999999999</v>
      </c>
      <c r="O984" s="2" t="s">
        <v>1034</v>
      </c>
      <c r="P984" s="2" t="s">
        <v>1079</v>
      </c>
      <c r="Q984" s="2" t="s">
        <v>1080</v>
      </c>
      <c r="R984" s="2" t="s">
        <v>2457</v>
      </c>
      <c r="S984" s="2" t="s">
        <v>2458</v>
      </c>
      <c r="T984" s="2">
        <v>49.709299999999999</v>
      </c>
      <c r="U984" s="2">
        <v>0.68600000000000005</v>
      </c>
      <c r="V984" s="2">
        <v>0.52394399999999997</v>
      </c>
      <c r="W984" s="2">
        <v>0.66169999999999995</v>
      </c>
      <c r="X984" s="2">
        <v>4.42</v>
      </c>
      <c r="Y984" s="2">
        <v>0.72739699999999996</v>
      </c>
      <c r="Z984" s="2">
        <v>5.7508900000000001</v>
      </c>
      <c r="AA984" s="2">
        <v>0.75691900000000001</v>
      </c>
    </row>
    <row r="985" spans="1:27">
      <c r="A985" s="2" t="s">
        <v>1081</v>
      </c>
      <c r="B985" s="2" t="s">
        <v>343</v>
      </c>
      <c r="C985" s="2" t="s">
        <v>1082</v>
      </c>
      <c r="D985" s="2" t="s">
        <v>1083</v>
      </c>
      <c r="E985" s="2" t="s">
        <v>3145</v>
      </c>
      <c r="F985" s="2" t="s">
        <v>3146</v>
      </c>
      <c r="G985" s="2">
        <v>18.025500000000001</v>
      </c>
      <c r="H985" s="2">
        <v>0.73580000000000001</v>
      </c>
      <c r="I985" s="2">
        <v>0.27972000000000002</v>
      </c>
      <c r="J985" s="2">
        <v>0.72070000000000001</v>
      </c>
      <c r="K985" s="2">
        <v>4.45</v>
      </c>
      <c r="L985" s="2">
        <v>0.630332</v>
      </c>
      <c r="M985" s="2">
        <v>3.9062299999999999</v>
      </c>
      <c r="N985" s="2">
        <v>0.81789800000000001</v>
      </c>
      <c r="O985" s="2" t="s">
        <v>1034</v>
      </c>
      <c r="P985" s="2" t="s">
        <v>1082</v>
      </c>
      <c r="Q985" s="2" t="s">
        <v>1083</v>
      </c>
      <c r="R985" s="2" t="s">
        <v>3145</v>
      </c>
      <c r="S985" s="2" t="s">
        <v>3146</v>
      </c>
      <c r="T985" s="2">
        <v>20.6006</v>
      </c>
      <c r="U985" s="2">
        <v>0.73580000000000001</v>
      </c>
      <c r="V985" s="2">
        <v>0.27972000000000002</v>
      </c>
      <c r="W985" s="2">
        <v>0.72070000000000001</v>
      </c>
      <c r="X985" s="2">
        <v>3.99</v>
      </c>
      <c r="Y985" s="2">
        <v>0.696133</v>
      </c>
      <c r="Z985" s="2">
        <v>3.9062299999999999</v>
      </c>
      <c r="AA985" s="2">
        <v>0.81789800000000001</v>
      </c>
    </row>
    <row r="986" spans="1:27">
      <c r="A986" s="2" t="s">
        <v>6819</v>
      </c>
      <c r="B986" s="2" t="s">
        <v>343</v>
      </c>
      <c r="C986" s="2" t="s">
        <v>6820</v>
      </c>
      <c r="D986" s="2" t="s">
        <v>6821</v>
      </c>
      <c r="E986" s="2" t="s">
        <v>3147</v>
      </c>
      <c r="F986" s="2" t="s">
        <v>3148</v>
      </c>
      <c r="G986" s="2">
        <v>20.061199999999999</v>
      </c>
      <c r="H986" s="2">
        <v>0.77810000000000001</v>
      </c>
      <c r="I986" s="2">
        <v>0.68571400000000005</v>
      </c>
      <c r="J986" s="2">
        <v>0.72729999999999995</v>
      </c>
      <c r="K986" s="2">
        <v>2.87</v>
      </c>
      <c r="L986" s="2">
        <v>0.97413799999999995</v>
      </c>
      <c r="M986" s="2">
        <v>4.2048199999999998</v>
      </c>
      <c r="N986" s="2">
        <v>0.97574099999999997</v>
      </c>
      <c r="O986" s="2" t="s">
        <v>1034</v>
      </c>
      <c r="P986" s="2" t="s">
        <v>6820</v>
      </c>
      <c r="Q986" s="2" t="s">
        <v>6821</v>
      </c>
      <c r="R986" s="2" t="s">
        <v>3147</v>
      </c>
      <c r="S986" s="2" t="s">
        <v>3148</v>
      </c>
      <c r="T986" s="2">
        <v>22.927099999999999</v>
      </c>
      <c r="U986" s="2">
        <v>0.77810000000000001</v>
      </c>
      <c r="V986" s="2">
        <v>0.68571400000000005</v>
      </c>
      <c r="W986" s="2">
        <v>0.72729999999999995</v>
      </c>
      <c r="X986" s="2">
        <v>3.1</v>
      </c>
      <c r="Y986" s="2">
        <v>0.97395799999999999</v>
      </c>
      <c r="Z986" s="2">
        <v>4.2048199999999998</v>
      </c>
      <c r="AA986" s="2">
        <v>0.97574099999999997</v>
      </c>
    </row>
    <row r="987" spans="1:27">
      <c r="A987" s="2" t="s">
        <v>6822</v>
      </c>
      <c r="B987" s="2" t="s">
        <v>343</v>
      </c>
      <c r="C987" s="2" t="s">
        <v>6823</v>
      </c>
      <c r="D987" s="2" t="s">
        <v>6824</v>
      </c>
      <c r="E987" s="2" t="s">
        <v>6825</v>
      </c>
      <c r="F987" s="2" t="s">
        <v>6826</v>
      </c>
      <c r="G987" s="2">
        <v>4.8044099999999998</v>
      </c>
      <c r="H987" s="2">
        <v>0.1515</v>
      </c>
      <c r="I987" s="2">
        <v>0</v>
      </c>
      <c r="J987" s="2">
        <v>0.28570000000000001</v>
      </c>
      <c r="K987" s="2">
        <v>13.48</v>
      </c>
      <c r="L987" s="2">
        <v>0.40163900000000002</v>
      </c>
      <c r="M987" s="2">
        <v>13.3851</v>
      </c>
      <c r="N987" s="2">
        <v>0.29850700000000002</v>
      </c>
      <c r="O987" s="2" t="s">
        <v>1034</v>
      </c>
      <c r="P987" s="2" t="s">
        <v>6823</v>
      </c>
      <c r="Q987" s="2" t="s">
        <v>6824</v>
      </c>
      <c r="R987" s="2" t="s">
        <v>6827</v>
      </c>
      <c r="S987" s="2" t="s">
        <v>6828</v>
      </c>
      <c r="T987" s="2">
        <v>4.1290500000000003</v>
      </c>
      <c r="U987" s="2">
        <v>0.1835</v>
      </c>
      <c r="V987" s="2">
        <v>7.9207899999999998E-2</v>
      </c>
      <c r="W987" s="2">
        <v>0.28249999999999997</v>
      </c>
      <c r="X987" s="2">
        <v>6.71</v>
      </c>
      <c r="Y987" s="2">
        <v>0.38532100000000002</v>
      </c>
      <c r="Z987" s="2">
        <v>7.6885000000000003</v>
      </c>
      <c r="AA987" s="2">
        <v>0.29353200000000002</v>
      </c>
    </row>
    <row r="988" spans="1:27">
      <c r="A988" s="2" t="s">
        <v>6829</v>
      </c>
      <c r="B988" s="2" t="s">
        <v>343</v>
      </c>
      <c r="C988" s="2" t="s">
        <v>6830</v>
      </c>
      <c r="D988" s="2" t="s">
        <v>6831</v>
      </c>
      <c r="E988" s="2" t="s">
        <v>6832</v>
      </c>
      <c r="F988" s="2" t="s">
        <v>6833</v>
      </c>
      <c r="G988" s="2">
        <v>35.6479</v>
      </c>
      <c r="H988" s="2">
        <v>0.8669</v>
      </c>
      <c r="I988" s="2">
        <v>0.70447300000000002</v>
      </c>
      <c r="J988" s="2">
        <v>0.85509999999999997</v>
      </c>
      <c r="K988" s="2">
        <v>2.29</v>
      </c>
      <c r="L988" s="2">
        <v>0.99</v>
      </c>
      <c r="M988" s="2">
        <v>3.0928499999999999</v>
      </c>
      <c r="N988" s="2">
        <v>0.97426500000000005</v>
      </c>
      <c r="O988" s="2" t="s">
        <v>1034</v>
      </c>
      <c r="P988" s="2" t="s">
        <v>6830</v>
      </c>
      <c r="Q988" s="2" t="s">
        <v>6831</v>
      </c>
      <c r="R988" s="2" t="s">
        <v>6832</v>
      </c>
      <c r="S988" s="2" t="s">
        <v>6833</v>
      </c>
      <c r="T988" s="2">
        <v>40.740400000000001</v>
      </c>
      <c r="U988" s="2">
        <v>0.8669</v>
      </c>
      <c r="V988" s="2">
        <v>0.70447300000000002</v>
      </c>
      <c r="W988" s="2">
        <v>0.85509999999999997</v>
      </c>
      <c r="X988" s="2">
        <v>2.41</v>
      </c>
      <c r="Y988" s="2">
        <v>0.99206300000000003</v>
      </c>
      <c r="Z988" s="2">
        <v>3.0928499999999999</v>
      </c>
      <c r="AA988" s="2">
        <v>0.97426500000000005</v>
      </c>
    </row>
    <row r="989" spans="1:27">
      <c r="A989" s="2" t="s">
        <v>6834</v>
      </c>
      <c r="B989" s="2" t="s">
        <v>343</v>
      </c>
      <c r="C989" s="2" t="s">
        <v>6835</v>
      </c>
      <c r="D989" s="2" t="s">
        <v>6836</v>
      </c>
      <c r="E989" s="2" t="s">
        <v>6837</v>
      </c>
      <c r="F989" s="2" t="s">
        <v>6838</v>
      </c>
      <c r="G989" s="2">
        <v>15.9941</v>
      </c>
      <c r="H989" s="2">
        <v>0.48299999999999998</v>
      </c>
      <c r="I989" s="2">
        <v>0</v>
      </c>
      <c r="J989" s="2">
        <v>0.89659999999999995</v>
      </c>
      <c r="K989" s="2">
        <v>15.47</v>
      </c>
      <c r="L989" s="2">
        <v>0.92307700000000004</v>
      </c>
      <c r="M989" s="2">
        <v>17.644100000000002</v>
      </c>
      <c r="N989" s="2">
        <v>0.96495299999999995</v>
      </c>
      <c r="O989" s="2" t="s">
        <v>1034</v>
      </c>
      <c r="P989" s="2" t="s">
        <v>6835</v>
      </c>
      <c r="Q989" s="2" t="s">
        <v>6836</v>
      </c>
      <c r="R989" s="2" t="s">
        <v>6839</v>
      </c>
      <c r="S989" s="2" t="s">
        <v>6840</v>
      </c>
      <c r="T989" s="2">
        <v>18.805199999999999</v>
      </c>
      <c r="U989" s="2">
        <v>0.4839</v>
      </c>
      <c r="V989" s="2">
        <v>0</v>
      </c>
      <c r="W989" s="2">
        <v>0.89670000000000005</v>
      </c>
      <c r="X989" s="2">
        <v>14.55</v>
      </c>
      <c r="Y989" s="2">
        <v>0.92753600000000003</v>
      </c>
      <c r="Z989" s="2">
        <v>16.9617</v>
      </c>
      <c r="AA989" s="2">
        <v>0.96962599999999999</v>
      </c>
    </row>
    <row r="990" spans="1:27">
      <c r="A990" s="2" t="s">
        <v>6841</v>
      </c>
      <c r="B990" s="2" t="s">
        <v>343</v>
      </c>
      <c r="C990" s="2" t="s">
        <v>6842</v>
      </c>
      <c r="D990" s="2" t="s">
        <v>6843</v>
      </c>
      <c r="E990" s="2" t="s">
        <v>2915</v>
      </c>
      <c r="F990" s="2" t="s">
        <v>2916</v>
      </c>
      <c r="G990" s="2">
        <v>36.300899999999999</v>
      </c>
      <c r="H990" s="2">
        <v>0.59279999999999999</v>
      </c>
      <c r="I990" s="2">
        <v>0.38293700000000003</v>
      </c>
      <c r="J990" s="2">
        <v>0.57169999999999999</v>
      </c>
      <c r="K990" s="2">
        <v>8.35</v>
      </c>
      <c r="L990" s="2">
        <v>0.776119</v>
      </c>
      <c r="M990" s="2">
        <v>19.954699999999999</v>
      </c>
      <c r="N990" s="2">
        <v>0.81132099999999996</v>
      </c>
      <c r="O990" s="2" t="s">
        <v>1034</v>
      </c>
      <c r="P990" s="2" t="s">
        <v>6842</v>
      </c>
      <c r="Q990" s="2" t="s">
        <v>6843</v>
      </c>
      <c r="R990" s="2" t="s">
        <v>6844</v>
      </c>
      <c r="S990" s="2" t="s">
        <v>6845</v>
      </c>
      <c r="T990" s="2">
        <v>14.030099999999999</v>
      </c>
      <c r="U990" s="2">
        <v>0.39810000000000001</v>
      </c>
      <c r="V990" s="2">
        <v>0.10013900000000001</v>
      </c>
      <c r="W990" s="2">
        <v>0.57169999999999999</v>
      </c>
      <c r="X990" s="2">
        <v>10.65</v>
      </c>
      <c r="Y990" s="2">
        <v>0.75257700000000005</v>
      </c>
      <c r="Z990" s="2">
        <v>15.8142</v>
      </c>
      <c r="AA990" s="2">
        <v>0.800539</v>
      </c>
    </row>
    <row r="991" spans="1:27">
      <c r="A991" s="2" t="s">
        <v>6846</v>
      </c>
      <c r="B991" s="2" t="s">
        <v>343</v>
      </c>
      <c r="C991" s="2" t="s">
        <v>6847</v>
      </c>
      <c r="D991" s="2" t="s">
        <v>6848</v>
      </c>
      <c r="E991" s="2" t="s">
        <v>6849</v>
      </c>
      <c r="F991" s="2" t="s">
        <v>6850</v>
      </c>
      <c r="G991" s="2">
        <v>12.222300000000001</v>
      </c>
      <c r="H991" s="2">
        <v>0.43869999999999998</v>
      </c>
      <c r="I991" s="2">
        <v>0</v>
      </c>
      <c r="J991" s="2">
        <v>0.82920000000000005</v>
      </c>
      <c r="K991" s="2">
        <v>18.760000000000002</v>
      </c>
      <c r="L991" s="2">
        <v>0.746479</v>
      </c>
      <c r="M991" s="2">
        <v>21.637699999999999</v>
      </c>
      <c r="N991" s="2">
        <v>0.90794200000000003</v>
      </c>
      <c r="O991" s="2" t="s">
        <v>1034</v>
      </c>
      <c r="P991" s="2" t="s">
        <v>6847</v>
      </c>
      <c r="Q991" s="2" t="s">
        <v>6848</v>
      </c>
      <c r="R991" s="2" t="s">
        <v>6851</v>
      </c>
      <c r="S991" s="2" t="s">
        <v>6852</v>
      </c>
      <c r="T991" s="2">
        <v>14.078900000000001</v>
      </c>
      <c r="U991" s="2">
        <v>0.44450000000000001</v>
      </c>
      <c r="V991" s="2">
        <v>0</v>
      </c>
      <c r="W991" s="2">
        <v>0.84040000000000004</v>
      </c>
      <c r="X991" s="2">
        <v>17.03</v>
      </c>
      <c r="Y991" s="2">
        <v>0.80952400000000002</v>
      </c>
      <c r="Z991" s="2">
        <v>21.579599999999999</v>
      </c>
      <c r="AA991" s="2">
        <v>0.92238299999999995</v>
      </c>
    </row>
    <row r="992" spans="1:27">
      <c r="A992" s="2" t="s">
        <v>6853</v>
      </c>
      <c r="B992" s="2" t="s">
        <v>343</v>
      </c>
      <c r="C992" s="2" t="s">
        <v>6854</v>
      </c>
      <c r="D992" s="2" t="s">
        <v>6855</v>
      </c>
      <c r="E992" s="2" t="s">
        <v>6856</v>
      </c>
      <c r="F992" s="2" t="s">
        <v>6857</v>
      </c>
      <c r="G992" s="2">
        <v>32.855600000000003</v>
      </c>
      <c r="H992" s="2">
        <v>0.86199999999999999</v>
      </c>
      <c r="I992" s="2">
        <v>0.66140399999999999</v>
      </c>
      <c r="J992" s="2">
        <v>0.83779999999999999</v>
      </c>
      <c r="K992" s="2">
        <v>2.87</v>
      </c>
      <c r="L992" s="2">
        <v>0.99118899999999999</v>
      </c>
      <c r="M992" s="2">
        <v>3.2002100000000002</v>
      </c>
      <c r="N992" s="2">
        <v>0.94151200000000002</v>
      </c>
      <c r="O992" s="2" t="s">
        <v>1034</v>
      </c>
      <c r="P992" s="2" t="s">
        <v>6854</v>
      </c>
      <c r="Q992" s="2" t="s">
        <v>6855</v>
      </c>
      <c r="R992" s="2" t="s">
        <v>6858</v>
      </c>
      <c r="S992" s="2" t="s">
        <v>6859</v>
      </c>
      <c r="T992" s="2">
        <v>37.559699999999999</v>
      </c>
      <c r="U992" s="2">
        <v>0.86619999999999997</v>
      </c>
      <c r="V992" s="2">
        <v>0.66480399999999995</v>
      </c>
      <c r="W992" s="2">
        <v>0.86240000000000006</v>
      </c>
      <c r="X992" s="2">
        <v>2.81</v>
      </c>
      <c r="Y992" s="2">
        <v>0.98826999999999998</v>
      </c>
      <c r="Z992" s="2">
        <v>3.2852000000000001</v>
      </c>
      <c r="AA992" s="2">
        <v>0.95863100000000001</v>
      </c>
    </row>
    <row r="993" spans="1:27">
      <c r="A993" s="2" t="s">
        <v>6860</v>
      </c>
      <c r="B993" s="2" t="s">
        <v>343</v>
      </c>
      <c r="C993" s="2" t="s">
        <v>6861</v>
      </c>
      <c r="D993" s="2" t="s">
        <v>6862</v>
      </c>
      <c r="E993" s="2" t="s">
        <v>6863</v>
      </c>
      <c r="F993" s="2" t="s">
        <v>6864</v>
      </c>
      <c r="G993" s="2">
        <v>18.031400000000001</v>
      </c>
      <c r="H993" s="2">
        <v>0.72829999999999995</v>
      </c>
      <c r="I993" s="2">
        <v>0.84550099999999995</v>
      </c>
      <c r="J993" s="2">
        <v>0.70840000000000003</v>
      </c>
      <c r="K993" s="2">
        <v>1.68</v>
      </c>
      <c r="L993" s="2">
        <v>0.93600000000000005</v>
      </c>
      <c r="M993" s="2">
        <v>5.4990100000000002</v>
      </c>
      <c r="N993" s="2">
        <v>0.81925700000000001</v>
      </c>
      <c r="O993" s="2" t="s">
        <v>1034</v>
      </c>
      <c r="P993" s="2" t="s">
        <v>6861</v>
      </c>
      <c r="Q993" s="2" t="s">
        <v>6862</v>
      </c>
      <c r="R993" s="2" t="s">
        <v>6865</v>
      </c>
      <c r="S993" s="2" t="s">
        <v>6866</v>
      </c>
      <c r="T993" s="2">
        <v>20.593499999999999</v>
      </c>
      <c r="U993" s="2">
        <v>0.72729999999999995</v>
      </c>
      <c r="V993" s="2">
        <v>0.84353699999999998</v>
      </c>
      <c r="W993" s="2">
        <v>0.70579999999999998</v>
      </c>
      <c r="X993" s="2">
        <v>3.94</v>
      </c>
      <c r="Y993" s="2">
        <v>0.89400900000000005</v>
      </c>
      <c r="Z993" s="2">
        <v>5.1946399999999997</v>
      </c>
      <c r="AA993" s="2">
        <v>0.81081099999999995</v>
      </c>
    </row>
    <row r="994" spans="1:27">
      <c r="A994" s="2" t="s">
        <v>6867</v>
      </c>
      <c r="B994" s="2" t="s">
        <v>343</v>
      </c>
      <c r="C994" s="2" t="s">
        <v>6868</v>
      </c>
      <c r="D994" s="2" t="s">
        <v>6869</v>
      </c>
      <c r="E994" s="2" t="s">
        <v>6870</v>
      </c>
      <c r="F994" s="2" t="s">
        <v>6871</v>
      </c>
      <c r="G994" s="2">
        <v>7.0108199999999998</v>
      </c>
      <c r="H994" s="2">
        <v>0.4491</v>
      </c>
      <c r="I994" s="2">
        <v>1.4705899999999999E-2</v>
      </c>
      <c r="J994" s="2">
        <v>0.76249999999999996</v>
      </c>
      <c r="K994" s="2">
        <v>17.690000000000001</v>
      </c>
      <c r="L994" s="2">
        <v>0.88554200000000005</v>
      </c>
      <c r="M994" s="2">
        <v>17.726500000000001</v>
      </c>
      <c r="N994" s="2">
        <v>0.90545500000000001</v>
      </c>
      <c r="O994" s="2" t="s">
        <v>1034</v>
      </c>
      <c r="P994" s="2" t="s">
        <v>6868</v>
      </c>
      <c r="Q994" s="2" t="s">
        <v>6869</v>
      </c>
      <c r="R994" s="2" t="s">
        <v>4724</v>
      </c>
      <c r="S994" s="2" t="s">
        <v>4725</v>
      </c>
      <c r="T994" s="2">
        <v>7.6448200000000002</v>
      </c>
      <c r="U994" s="2">
        <v>0.44969999999999999</v>
      </c>
      <c r="V994" s="2">
        <v>1.7699099999999999E-2</v>
      </c>
      <c r="W994" s="2">
        <v>0.76249999999999996</v>
      </c>
      <c r="X994" s="2">
        <v>17.18</v>
      </c>
      <c r="Y994" s="2">
        <v>0.89090899999999995</v>
      </c>
      <c r="Z994" s="2">
        <v>17.865600000000001</v>
      </c>
      <c r="AA994" s="2">
        <v>0.90545500000000001</v>
      </c>
    </row>
    <row r="995" spans="1:27">
      <c r="A995" s="2" t="s">
        <v>6872</v>
      </c>
      <c r="B995" s="2" t="s">
        <v>343</v>
      </c>
      <c r="C995" s="2" t="s">
        <v>6873</v>
      </c>
      <c r="D995" s="2" t="s">
        <v>6874</v>
      </c>
      <c r="E995" s="2" t="s">
        <v>6875</v>
      </c>
      <c r="F995" s="2" t="s">
        <v>6876</v>
      </c>
      <c r="G995" s="2">
        <v>8.0912799999999994</v>
      </c>
      <c r="H995" s="2">
        <v>0.49909999999999999</v>
      </c>
      <c r="I995" s="2">
        <v>0</v>
      </c>
      <c r="J995" s="2">
        <v>0.90700000000000003</v>
      </c>
      <c r="K995" s="2">
        <v>14</v>
      </c>
      <c r="L995" s="2">
        <v>0.875</v>
      </c>
      <c r="M995" s="2">
        <v>13.727</v>
      </c>
      <c r="N995" s="2">
        <v>0.97735799999999995</v>
      </c>
      <c r="O995" s="2" t="s">
        <v>1034</v>
      </c>
      <c r="P995" s="2" t="s">
        <v>6873</v>
      </c>
      <c r="Q995" s="2" t="s">
        <v>6874</v>
      </c>
      <c r="R995" s="2" t="s">
        <v>6877</v>
      </c>
      <c r="S995" s="2" t="s">
        <v>6878</v>
      </c>
      <c r="T995" s="2">
        <v>9.7898599999999991</v>
      </c>
      <c r="U995" s="2">
        <v>0.49659999999999999</v>
      </c>
      <c r="V995" s="2">
        <v>0</v>
      </c>
      <c r="W995" s="2">
        <v>0.90439999999999998</v>
      </c>
      <c r="X995" s="2">
        <v>12.08</v>
      </c>
      <c r="Y995" s="2">
        <v>0.95454499999999998</v>
      </c>
      <c r="Z995" s="2">
        <v>13.8011</v>
      </c>
      <c r="AA995" s="2">
        <v>0.981132</v>
      </c>
    </row>
    <row r="996" spans="1:27">
      <c r="A996" s="2" t="s">
        <v>6879</v>
      </c>
      <c r="B996" s="2" t="s">
        <v>343</v>
      </c>
      <c r="C996" s="2" t="s">
        <v>6880</v>
      </c>
      <c r="D996" s="2" t="s">
        <v>6881</v>
      </c>
      <c r="E996" s="2" t="s">
        <v>4746</v>
      </c>
      <c r="F996" s="2" t="s">
        <v>4747</v>
      </c>
      <c r="G996" s="2">
        <v>31.430800000000001</v>
      </c>
      <c r="H996" s="2">
        <v>0.90849999999999997</v>
      </c>
      <c r="I996" s="2">
        <v>0.67364000000000002</v>
      </c>
      <c r="J996" s="2">
        <v>0.87949999999999995</v>
      </c>
      <c r="K996" s="2">
        <v>2.19</v>
      </c>
      <c r="L996" s="2">
        <v>0.96875</v>
      </c>
      <c r="M996" s="2">
        <v>2.4181900000000001</v>
      </c>
      <c r="N996" s="2">
        <v>0.96189199999999997</v>
      </c>
      <c r="O996" s="2" t="s">
        <v>1034</v>
      </c>
      <c r="P996" s="2" t="s">
        <v>6880</v>
      </c>
      <c r="Q996" s="2" t="s">
        <v>6881</v>
      </c>
      <c r="R996" s="2" t="s">
        <v>2549</v>
      </c>
      <c r="S996" s="2" t="s">
        <v>2550</v>
      </c>
      <c r="T996" s="2">
        <v>35.970999999999997</v>
      </c>
      <c r="U996" s="2">
        <v>0.90269999999999995</v>
      </c>
      <c r="V996" s="2">
        <v>0.65848700000000004</v>
      </c>
      <c r="W996" s="2">
        <v>0.87949999999999995</v>
      </c>
      <c r="X996" s="2">
        <v>2.4300000000000002</v>
      </c>
      <c r="Y996" s="2">
        <v>0.98119100000000004</v>
      </c>
      <c r="Z996" s="2">
        <v>2.5461800000000001</v>
      </c>
      <c r="AA996" s="2">
        <v>0.96057800000000004</v>
      </c>
    </row>
    <row r="997" spans="1:27">
      <c r="A997" s="2" t="s">
        <v>6882</v>
      </c>
      <c r="B997" s="2" t="s">
        <v>343</v>
      </c>
      <c r="C997" s="2" t="s">
        <v>6883</v>
      </c>
      <c r="D997" s="2" t="s">
        <v>6884</v>
      </c>
      <c r="E997" s="2" t="s">
        <v>6885</v>
      </c>
      <c r="F997" s="2" t="s">
        <v>6886</v>
      </c>
      <c r="G997" s="2">
        <v>10.181699999999999</v>
      </c>
      <c r="H997" s="2">
        <v>0.48880000000000001</v>
      </c>
      <c r="I997" s="2">
        <v>0.40551199999999998</v>
      </c>
      <c r="J997" s="2">
        <v>0.48049999999999998</v>
      </c>
      <c r="K997" s="2">
        <v>4.09</v>
      </c>
      <c r="L997" s="2">
        <v>0.65957399999999999</v>
      </c>
      <c r="M997" s="2">
        <v>4.9303699999999999</v>
      </c>
      <c r="N997" s="2">
        <v>0.57450999999999997</v>
      </c>
      <c r="O997" s="2" t="s">
        <v>1034</v>
      </c>
      <c r="P997" s="2" t="s">
        <v>6883</v>
      </c>
      <c r="Q997" s="2" t="s">
        <v>6884</v>
      </c>
      <c r="R997" s="2" t="s">
        <v>6887</v>
      </c>
      <c r="S997" s="2" t="s">
        <v>6888</v>
      </c>
      <c r="T997" s="2">
        <v>15.0466</v>
      </c>
      <c r="U997" s="2">
        <v>0.28160000000000002</v>
      </c>
      <c r="V997" s="2">
        <v>0</v>
      </c>
      <c r="W997" s="2">
        <v>0.47470000000000001</v>
      </c>
      <c r="X997" s="2">
        <v>12.4</v>
      </c>
      <c r="Y997" s="2">
        <v>0.63636400000000004</v>
      </c>
      <c r="Z997" s="2">
        <v>12.206200000000001</v>
      </c>
      <c r="AA997" s="2">
        <v>0.57254899999999997</v>
      </c>
    </row>
    <row r="998" spans="1:27">
      <c r="A998" s="2" t="s">
        <v>6889</v>
      </c>
      <c r="B998" s="2" t="s">
        <v>343</v>
      </c>
      <c r="C998" s="2" t="s">
        <v>6890</v>
      </c>
      <c r="D998" s="2" t="s">
        <v>6891</v>
      </c>
      <c r="E998" s="2" t="s">
        <v>6892</v>
      </c>
      <c r="F998" s="2" t="s">
        <v>6893</v>
      </c>
      <c r="G998" s="2">
        <v>13.2926</v>
      </c>
      <c r="H998" s="2">
        <v>0.75739999999999996</v>
      </c>
      <c r="I998" s="2">
        <v>0.59444399999999997</v>
      </c>
      <c r="J998" s="2">
        <v>0.72160000000000002</v>
      </c>
      <c r="K998" s="2">
        <v>1.86</v>
      </c>
      <c r="L998" s="2">
        <v>0.89189200000000002</v>
      </c>
      <c r="M998" s="2">
        <v>4.7755099999999997</v>
      </c>
      <c r="N998" s="2">
        <v>0.91470600000000002</v>
      </c>
      <c r="O998" s="2" t="s">
        <v>1034</v>
      </c>
      <c r="P998" s="2" t="s">
        <v>6890</v>
      </c>
      <c r="Q998" s="2" t="s">
        <v>6891</v>
      </c>
      <c r="R998" s="2" t="s">
        <v>6892</v>
      </c>
      <c r="S998" s="2" t="s">
        <v>6893</v>
      </c>
      <c r="T998" s="2">
        <v>15.1915</v>
      </c>
      <c r="U998" s="2">
        <v>0.75739999999999996</v>
      </c>
      <c r="V998" s="2">
        <v>0.59444399999999997</v>
      </c>
      <c r="W998" s="2">
        <v>0.72160000000000002</v>
      </c>
      <c r="X998" s="2">
        <v>2.09</v>
      </c>
      <c r="Y998" s="2">
        <v>0.940299</v>
      </c>
      <c r="Z998" s="2">
        <v>4.7755099999999997</v>
      </c>
      <c r="AA998" s="2">
        <v>0.91470600000000002</v>
      </c>
    </row>
    <row r="999" spans="1:27">
      <c r="A999" s="2" t="s">
        <v>1942</v>
      </c>
      <c r="B999" s="2" t="s">
        <v>343</v>
      </c>
      <c r="C999" s="2" t="s">
        <v>1943</v>
      </c>
      <c r="D999" s="2" t="s">
        <v>1944</v>
      </c>
      <c r="E999" s="2" t="s">
        <v>3662</v>
      </c>
      <c r="F999" s="2" t="s">
        <v>3663</v>
      </c>
      <c r="G999" s="2">
        <v>12.7738</v>
      </c>
      <c r="H999" s="2">
        <v>0.8911</v>
      </c>
      <c r="I999" s="2">
        <v>0.768293</v>
      </c>
      <c r="J999" s="2">
        <v>0.80100000000000005</v>
      </c>
      <c r="K999" s="2">
        <v>2.17</v>
      </c>
      <c r="L999" s="2">
        <v>0.98701300000000003</v>
      </c>
      <c r="M999" s="2">
        <v>2.37521</v>
      </c>
      <c r="N999" s="2">
        <v>0.984375</v>
      </c>
      <c r="O999" s="2" t="s">
        <v>1034</v>
      </c>
      <c r="P999" s="2" t="s">
        <v>1943</v>
      </c>
      <c r="Q999" s="2" t="s">
        <v>1944</v>
      </c>
      <c r="R999" s="2" t="s">
        <v>2348</v>
      </c>
      <c r="S999" s="2" t="s">
        <v>2349</v>
      </c>
      <c r="T999" s="2">
        <v>13.2659</v>
      </c>
      <c r="U999" s="2">
        <v>0.91410000000000002</v>
      </c>
      <c r="V999" s="2">
        <v>0.78095199999999998</v>
      </c>
      <c r="W999" s="2">
        <v>0.88529999999999998</v>
      </c>
      <c r="X999" s="2">
        <v>2.15</v>
      </c>
      <c r="Y999" s="2">
        <v>0.97887299999999999</v>
      </c>
      <c r="Z999" s="2">
        <v>2.0224099999999998</v>
      </c>
      <c r="AA999" s="2">
        <v>0.98750000000000004</v>
      </c>
    </row>
    <row r="1000" spans="1:27">
      <c r="A1000" s="2" t="s">
        <v>215</v>
      </c>
      <c r="B1000" s="2" t="s">
        <v>343</v>
      </c>
      <c r="C1000" s="2" t="s">
        <v>988</v>
      </c>
      <c r="D1000" s="2" t="s">
        <v>989</v>
      </c>
      <c r="E1000" s="2" t="s">
        <v>3664</v>
      </c>
      <c r="F1000" s="2" t="s">
        <v>3665</v>
      </c>
      <c r="G1000" s="2">
        <v>11.657500000000001</v>
      </c>
      <c r="H1000" s="2">
        <v>0.86299999999999999</v>
      </c>
      <c r="I1000" s="2">
        <v>0.71851900000000002</v>
      </c>
      <c r="J1000" s="2">
        <v>0.80700000000000005</v>
      </c>
      <c r="K1000" s="2">
        <v>2.42</v>
      </c>
      <c r="L1000" s="2">
        <v>1</v>
      </c>
      <c r="M1000" s="2">
        <v>2.7741600000000002</v>
      </c>
      <c r="N1000" s="2">
        <v>0.99236599999999997</v>
      </c>
      <c r="O1000" s="2" t="s">
        <v>1034</v>
      </c>
      <c r="P1000" s="2" t="s">
        <v>988</v>
      </c>
      <c r="Q1000" s="2" t="s">
        <v>989</v>
      </c>
      <c r="R1000" s="2" t="s">
        <v>2613</v>
      </c>
      <c r="S1000" s="2" t="s">
        <v>2614</v>
      </c>
      <c r="T1000" s="2">
        <v>13.7643</v>
      </c>
      <c r="U1000" s="2">
        <v>0.82440000000000002</v>
      </c>
      <c r="V1000" s="2">
        <v>0.63871</v>
      </c>
      <c r="W1000" s="2">
        <v>0.80700000000000005</v>
      </c>
      <c r="X1000" s="2">
        <v>2.77</v>
      </c>
      <c r="Y1000" s="2">
        <v>1</v>
      </c>
      <c r="Z1000" s="2">
        <v>3.0939700000000001</v>
      </c>
      <c r="AA1000" s="2">
        <v>0.99236599999999997</v>
      </c>
    </row>
    <row r="1001" spans="1:27">
      <c r="A1001" s="2" t="s">
        <v>216</v>
      </c>
      <c r="B1001" s="2" t="s">
        <v>343</v>
      </c>
      <c r="C1001" s="2" t="s">
        <v>892</v>
      </c>
      <c r="D1001" s="2" t="s">
        <v>893</v>
      </c>
      <c r="E1001" s="2" t="s">
        <v>3147</v>
      </c>
      <c r="F1001" s="2" t="s">
        <v>3148</v>
      </c>
      <c r="G1001" s="2">
        <v>19.283999999999999</v>
      </c>
      <c r="H1001" s="2">
        <v>0.82920000000000005</v>
      </c>
      <c r="I1001" s="2">
        <v>0.64206600000000003</v>
      </c>
      <c r="J1001" s="2">
        <v>0.79930000000000001</v>
      </c>
      <c r="K1001" s="2">
        <v>2.2200000000000002</v>
      </c>
      <c r="L1001" s="2">
        <v>0.9</v>
      </c>
      <c r="M1001" s="2">
        <v>2.8637800000000002</v>
      </c>
      <c r="N1001" s="2">
        <v>0.93963300000000005</v>
      </c>
      <c r="O1001" s="2" t="s">
        <v>1034</v>
      </c>
      <c r="P1001" s="2" t="s">
        <v>892</v>
      </c>
      <c r="Q1001" s="2" t="s">
        <v>893</v>
      </c>
      <c r="R1001" s="2" t="s">
        <v>3147</v>
      </c>
      <c r="S1001" s="2" t="s">
        <v>3148</v>
      </c>
      <c r="T1001" s="2">
        <v>22.038799999999998</v>
      </c>
      <c r="U1001" s="2">
        <v>0.82920000000000005</v>
      </c>
      <c r="V1001" s="2">
        <v>0.64206600000000003</v>
      </c>
      <c r="W1001" s="2">
        <v>0.79930000000000001</v>
      </c>
      <c r="X1001" s="2">
        <v>2.9</v>
      </c>
      <c r="Y1001" s="2">
        <v>0.92045500000000002</v>
      </c>
      <c r="Z1001" s="2">
        <v>2.8637800000000002</v>
      </c>
      <c r="AA1001" s="2">
        <v>0.93963300000000005</v>
      </c>
    </row>
    <row r="1002" spans="1:27">
      <c r="A1002" s="2" t="s">
        <v>1272</v>
      </c>
      <c r="B1002" s="2" t="s">
        <v>343</v>
      </c>
      <c r="C1002" s="2" t="s">
        <v>1273</v>
      </c>
      <c r="D1002" s="2" t="s">
        <v>1274</v>
      </c>
      <c r="E1002" s="2" t="s">
        <v>3666</v>
      </c>
      <c r="F1002" s="2" t="s">
        <v>3667</v>
      </c>
      <c r="G1002" s="2">
        <v>23.6524</v>
      </c>
      <c r="H1002" s="2">
        <v>0.83789999999999998</v>
      </c>
      <c r="I1002" s="2">
        <v>0.78179399999999999</v>
      </c>
      <c r="J1002" s="2">
        <v>0.78990000000000005</v>
      </c>
      <c r="K1002" s="2">
        <v>1.87</v>
      </c>
      <c r="L1002" s="2">
        <v>0.98449600000000004</v>
      </c>
      <c r="M1002" s="2">
        <v>3.1652399999999998</v>
      </c>
      <c r="N1002" s="2">
        <v>0.97409299999999999</v>
      </c>
      <c r="O1002" s="2" t="s">
        <v>1034</v>
      </c>
      <c r="P1002" s="2" t="s">
        <v>1273</v>
      </c>
      <c r="Q1002" s="2" t="s">
        <v>1274</v>
      </c>
      <c r="R1002" s="2" t="s">
        <v>2464</v>
      </c>
      <c r="S1002" s="2" t="s">
        <v>2465</v>
      </c>
      <c r="T1002" s="2">
        <v>26.653099999999998</v>
      </c>
      <c r="U1002" s="2">
        <v>0.83950000000000002</v>
      </c>
      <c r="V1002" s="2">
        <v>0.804261</v>
      </c>
      <c r="W1002" s="2">
        <v>0.7873</v>
      </c>
      <c r="X1002" s="2">
        <v>1.99</v>
      </c>
      <c r="Y1002" s="2">
        <v>0.98816599999999999</v>
      </c>
      <c r="Z1002" s="2">
        <v>3.1002299999999998</v>
      </c>
      <c r="AA1002" s="2">
        <v>0.97409299999999999</v>
      </c>
    </row>
    <row r="1003" spans="1:27">
      <c r="A1003" s="2" t="s">
        <v>1945</v>
      </c>
      <c r="B1003" s="2" t="s">
        <v>343</v>
      </c>
      <c r="C1003" s="2" t="s">
        <v>1946</v>
      </c>
      <c r="D1003" s="2" t="s">
        <v>1947</v>
      </c>
      <c r="E1003" s="2" t="s">
        <v>3668</v>
      </c>
      <c r="F1003" s="2" t="s">
        <v>3669</v>
      </c>
      <c r="G1003" s="2">
        <v>6.2101300000000004</v>
      </c>
      <c r="H1003" s="2">
        <v>0.4083</v>
      </c>
      <c r="I1003" s="2">
        <v>0</v>
      </c>
      <c r="J1003" s="2">
        <v>0.71830000000000005</v>
      </c>
      <c r="K1003" s="2">
        <v>9.82</v>
      </c>
      <c r="L1003" s="2">
        <v>0.411111</v>
      </c>
      <c r="M1003" s="2">
        <v>15.987299999999999</v>
      </c>
      <c r="N1003" s="2">
        <v>0.83263600000000004</v>
      </c>
      <c r="O1003" s="2" t="s">
        <v>1034</v>
      </c>
      <c r="P1003" s="2" t="s">
        <v>1946</v>
      </c>
      <c r="Q1003" s="2" t="s">
        <v>1947</v>
      </c>
      <c r="R1003" s="2" t="s">
        <v>3149</v>
      </c>
      <c r="S1003" s="2" t="s">
        <v>3150</v>
      </c>
      <c r="T1003" s="2">
        <v>9.8466100000000001</v>
      </c>
      <c r="U1003" s="2">
        <v>0.39069999999999999</v>
      </c>
      <c r="V1003" s="2">
        <v>0</v>
      </c>
      <c r="W1003" s="2">
        <v>0.71830000000000005</v>
      </c>
      <c r="X1003" s="2">
        <v>10.11</v>
      </c>
      <c r="Y1003" s="2">
        <v>0.58904100000000004</v>
      </c>
      <c r="Z1003" s="2">
        <v>20.647500000000001</v>
      </c>
      <c r="AA1003" s="2">
        <v>0.83263600000000004</v>
      </c>
    </row>
    <row r="1004" spans="1:27">
      <c r="A1004" s="2" t="s">
        <v>1948</v>
      </c>
      <c r="B1004" s="2" t="s">
        <v>343</v>
      </c>
      <c r="C1004" s="2" t="s">
        <v>1949</v>
      </c>
      <c r="D1004" s="2" t="s">
        <v>1950</v>
      </c>
      <c r="E1004" s="2" t="s">
        <v>3670</v>
      </c>
      <c r="F1004" s="2" t="s">
        <v>3671</v>
      </c>
      <c r="G1004" s="2">
        <v>13.3207</v>
      </c>
      <c r="H1004" s="2">
        <v>0.69910000000000005</v>
      </c>
      <c r="I1004" s="2">
        <v>0.60927200000000004</v>
      </c>
      <c r="J1004" s="2">
        <v>0.72219999999999995</v>
      </c>
      <c r="K1004" s="2">
        <v>2.89</v>
      </c>
      <c r="L1004" s="2">
        <v>0.982456</v>
      </c>
      <c r="M1004" s="2">
        <v>5.0946100000000003</v>
      </c>
      <c r="N1004" s="2">
        <v>0.95904400000000001</v>
      </c>
      <c r="O1004" s="2" t="s">
        <v>1034</v>
      </c>
      <c r="P1004" s="2" t="s">
        <v>1949</v>
      </c>
      <c r="Q1004" s="2" t="s">
        <v>1950</v>
      </c>
      <c r="R1004" s="2" t="s">
        <v>2466</v>
      </c>
      <c r="S1004" s="2" t="s">
        <v>2467</v>
      </c>
      <c r="T1004" s="2">
        <v>15.223699999999999</v>
      </c>
      <c r="U1004" s="2">
        <v>0.69910000000000005</v>
      </c>
      <c r="V1004" s="2">
        <v>0.60927200000000004</v>
      </c>
      <c r="W1004" s="2">
        <v>0.72219999999999995</v>
      </c>
      <c r="X1004" s="2">
        <v>3.28</v>
      </c>
      <c r="Y1004" s="2">
        <v>0.96428599999999998</v>
      </c>
      <c r="Z1004" s="2">
        <v>5.0946199999999999</v>
      </c>
      <c r="AA1004" s="2">
        <v>0.95904400000000001</v>
      </c>
    </row>
    <row r="1005" spans="1:27">
      <c r="A1005" s="2" t="s">
        <v>217</v>
      </c>
      <c r="B1005" s="2" t="s">
        <v>343</v>
      </c>
      <c r="C1005" s="2" t="s">
        <v>560</v>
      </c>
      <c r="D1005" s="2" t="s">
        <v>561</v>
      </c>
      <c r="E1005" s="2" t="s">
        <v>3151</v>
      </c>
      <c r="F1005" s="2" t="s">
        <v>3152</v>
      </c>
      <c r="G1005" s="2">
        <v>15.344900000000001</v>
      </c>
      <c r="H1005" s="2">
        <v>0.73429999999999995</v>
      </c>
      <c r="I1005" s="2">
        <v>0.34821400000000002</v>
      </c>
      <c r="J1005" s="2">
        <v>0.74439999999999995</v>
      </c>
      <c r="K1005" s="2">
        <v>5.1100000000000003</v>
      </c>
      <c r="L1005" s="2">
        <v>0.895652</v>
      </c>
      <c r="M1005" s="2">
        <v>5.5448599999999999</v>
      </c>
      <c r="N1005" s="2">
        <v>0.92821799999999999</v>
      </c>
      <c r="O1005" s="2" t="s">
        <v>1034</v>
      </c>
      <c r="P1005" s="2" t="s">
        <v>560</v>
      </c>
      <c r="Q1005" s="2" t="s">
        <v>561</v>
      </c>
      <c r="R1005" s="2" t="s">
        <v>3151</v>
      </c>
      <c r="S1005" s="2" t="s">
        <v>3152</v>
      </c>
      <c r="T1005" s="2">
        <v>17.536999999999999</v>
      </c>
      <c r="U1005" s="2">
        <v>0.73429999999999995</v>
      </c>
      <c r="V1005" s="2">
        <v>0.34821400000000002</v>
      </c>
      <c r="W1005" s="2">
        <v>0.74439999999999995</v>
      </c>
      <c r="X1005" s="2">
        <v>4.9800000000000004</v>
      </c>
      <c r="Y1005" s="2">
        <v>0.891509</v>
      </c>
      <c r="Z1005" s="2">
        <v>5.5448599999999999</v>
      </c>
      <c r="AA1005" s="2">
        <v>0.92821799999999999</v>
      </c>
    </row>
    <row r="1006" spans="1:27">
      <c r="A1006" s="2" t="s">
        <v>6894</v>
      </c>
      <c r="B1006" s="2" t="s">
        <v>343</v>
      </c>
      <c r="C1006" s="2" t="s">
        <v>6895</v>
      </c>
      <c r="D1006" s="2" t="s">
        <v>6896</v>
      </c>
      <c r="E1006" s="2" t="s">
        <v>6897</v>
      </c>
      <c r="F1006" s="2" t="s">
        <v>6898</v>
      </c>
      <c r="G1006" s="2">
        <v>48.13</v>
      </c>
      <c r="H1006" s="2">
        <v>0.91190000000000004</v>
      </c>
      <c r="I1006" s="2">
        <v>0.74651800000000001</v>
      </c>
      <c r="J1006" s="2">
        <v>0.89170000000000005</v>
      </c>
      <c r="K1006" s="2">
        <v>2.23</v>
      </c>
      <c r="L1006" s="2">
        <v>0.94006299999999998</v>
      </c>
      <c r="M1006" s="2">
        <v>2.21129</v>
      </c>
      <c r="N1006" s="2">
        <v>0.95082</v>
      </c>
      <c r="O1006" s="2" t="s">
        <v>1034</v>
      </c>
      <c r="P1006" s="2" t="s">
        <v>6895</v>
      </c>
      <c r="Q1006" s="2" t="s">
        <v>6896</v>
      </c>
      <c r="R1006" s="2" t="s">
        <v>2112</v>
      </c>
      <c r="S1006" s="2" t="s">
        <v>2113</v>
      </c>
      <c r="T1006" s="2">
        <v>55.614699999999999</v>
      </c>
      <c r="U1006" s="2">
        <v>0.85199999999999998</v>
      </c>
      <c r="V1006" s="2">
        <v>0.58028800000000003</v>
      </c>
      <c r="W1006" s="2">
        <v>0.83079999999999998</v>
      </c>
      <c r="X1006" s="2">
        <v>3.96</v>
      </c>
      <c r="Y1006" s="2">
        <v>0.91990799999999995</v>
      </c>
      <c r="Z1006" s="2">
        <v>3.6195200000000001</v>
      </c>
      <c r="AA1006" s="2">
        <v>0.92974199999999996</v>
      </c>
    </row>
    <row r="1007" spans="1:27">
      <c r="A1007" s="2" t="s">
        <v>6899</v>
      </c>
      <c r="B1007" s="2" t="s">
        <v>343</v>
      </c>
      <c r="C1007" s="2" t="s">
        <v>6900</v>
      </c>
      <c r="D1007" s="2" t="s">
        <v>6901</v>
      </c>
      <c r="E1007" s="2" t="s">
        <v>6902</v>
      </c>
      <c r="F1007" s="2" t="s">
        <v>6903</v>
      </c>
      <c r="G1007" s="2">
        <v>2.9282400000000002</v>
      </c>
      <c r="H1007" s="2">
        <v>0.48180000000000001</v>
      </c>
      <c r="I1007" s="2">
        <v>0</v>
      </c>
      <c r="J1007" s="2">
        <v>0.89439999999999997</v>
      </c>
      <c r="K1007" s="2">
        <v>24.11</v>
      </c>
      <c r="L1007" s="2">
        <v>1</v>
      </c>
      <c r="M1007" s="2">
        <v>19.377300000000002</v>
      </c>
      <c r="N1007" s="2">
        <v>0.99651599999999996</v>
      </c>
      <c r="O1007" s="2" t="s">
        <v>1034</v>
      </c>
      <c r="P1007" s="2" t="s">
        <v>6900</v>
      </c>
      <c r="Q1007" s="2" t="s">
        <v>6901</v>
      </c>
      <c r="R1007" s="2" t="s">
        <v>4657</v>
      </c>
      <c r="S1007" s="2" t="s">
        <v>4658</v>
      </c>
      <c r="T1007" s="2">
        <v>11.8391</v>
      </c>
      <c r="U1007" s="2">
        <v>0.53680000000000005</v>
      </c>
      <c r="V1007" s="2">
        <v>2.589E-2</v>
      </c>
      <c r="W1007" s="2">
        <v>0.89359999999999995</v>
      </c>
      <c r="X1007" s="2">
        <v>6.55</v>
      </c>
      <c r="Y1007" s="2">
        <v>1</v>
      </c>
      <c r="Z1007" s="2">
        <v>6.9795499999999997</v>
      </c>
      <c r="AA1007" s="2">
        <v>0.99651599999999996</v>
      </c>
    </row>
    <row r="1008" spans="1:27">
      <c r="A1008" s="2" t="s">
        <v>6904</v>
      </c>
      <c r="B1008" s="2" t="s">
        <v>343</v>
      </c>
      <c r="C1008" s="2" t="s">
        <v>6905</v>
      </c>
      <c r="D1008" s="2" t="s">
        <v>6906</v>
      </c>
      <c r="E1008" s="2" t="s">
        <v>6907</v>
      </c>
      <c r="F1008" s="2" t="s">
        <v>6908</v>
      </c>
      <c r="G1008" s="2">
        <v>17.8673</v>
      </c>
      <c r="H1008" s="2">
        <v>0.85860000000000003</v>
      </c>
      <c r="I1008" s="2">
        <v>0.64367799999999997</v>
      </c>
      <c r="J1008" s="2">
        <v>0.83020000000000005</v>
      </c>
      <c r="K1008" s="2">
        <v>3.23</v>
      </c>
      <c r="L1008" s="2">
        <v>1</v>
      </c>
      <c r="M1008" s="2">
        <v>2.8616100000000002</v>
      </c>
      <c r="N1008" s="2">
        <v>0.92397700000000005</v>
      </c>
      <c r="O1008" s="2" t="s">
        <v>1034</v>
      </c>
      <c r="P1008" s="2" t="s">
        <v>6905</v>
      </c>
      <c r="Q1008" s="2" t="s">
        <v>6906</v>
      </c>
      <c r="R1008" s="2" t="s">
        <v>2159</v>
      </c>
      <c r="S1008" s="2" t="s">
        <v>2160</v>
      </c>
      <c r="T1008" s="2">
        <v>19.298300000000001</v>
      </c>
      <c r="U1008" s="2">
        <v>0.85599999999999998</v>
      </c>
      <c r="V1008" s="2">
        <v>0.66054999999999997</v>
      </c>
      <c r="W1008" s="2">
        <v>0.82740000000000002</v>
      </c>
      <c r="X1008" s="2">
        <v>3.05</v>
      </c>
      <c r="Y1008" s="2">
        <v>0.98843899999999996</v>
      </c>
      <c r="Z1008" s="2">
        <v>2.8895499999999998</v>
      </c>
      <c r="AA1008" s="2">
        <v>0.92105300000000001</v>
      </c>
    </row>
    <row r="1009" spans="1:27">
      <c r="A1009" s="2" t="s">
        <v>6909</v>
      </c>
      <c r="B1009" s="2" t="s">
        <v>343</v>
      </c>
      <c r="C1009" s="2" t="s">
        <v>6910</v>
      </c>
      <c r="D1009" s="2" t="s">
        <v>6911</v>
      </c>
      <c r="E1009" s="2" t="s">
        <v>6912</v>
      </c>
      <c r="F1009" s="2" t="s">
        <v>6913</v>
      </c>
      <c r="G1009" s="2">
        <v>19.563600000000001</v>
      </c>
      <c r="H1009" s="2">
        <v>0.71609999999999996</v>
      </c>
      <c r="I1009" s="2">
        <v>0.32941199999999998</v>
      </c>
      <c r="J1009" s="2">
        <v>0.65090000000000003</v>
      </c>
      <c r="K1009" s="2">
        <v>4.0999999999999996</v>
      </c>
      <c r="L1009" s="2">
        <v>0.89677399999999996</v>
      </c>
      <c r="M1009" s="2">
        <v>4.8583499999999997</v>
      </c>
      <c r="N1009" s="2">
        <v>0.920705</v>
      </c>
      <c r="O1009" s="2" t="s">
        <v>1034</v>
      </c>
      <c r="P1009" s="2" t="s">
        <v>6910</v>
      </c>
      <c r="Q1009" s="2" t="s">
        <v>6911</v>
      </c>
      <c r="R1009" s="2" t="s">
        <v>6105</v>
      </c>
      <c r="S1009" s="2" t="s">
        <v>6106</v>
      </c>
      <c r="T1009" s="2">
        <v>21.2057</v>
      </c>
      <c r="U1009" s="2">
        <v>0.67030000000000001</v>
      </c>
      <c r="V1009" s="2">
        <v>0.31438100000000002</v>
      </c>
      <c r="W1009" s="2">
        <v>0.58940000000000003</v>
      </c>
      <c r="X1009" s="2">
        <v>4.8499999999999996</v>
      </c>
      <c r="Y1009" s="2">
        <v>0.92045500000000002</v>
      </c>
      <c r="Z1009" s="2">
        <v>5.68459</v>
      </c>
      <c r="AA1009" s="2">
        <v>0.92731300000000005</v>
      </c>
    </row>
    <row r="1010" spans="1:27">
      <c r="A1010" s="2" t="s">
        <v>6914</v>
      </c>
      <c r="B1010" s="2" t="s">
        <v>343</v>
      </c>
      <c r="C1010" s="2" t="s">
        <v>6915</v>
      </c>
      <c r="D1010" s="2" t="s">
        <v>6916</v>
      </c>
      <c r="E1010" s="2" t="s">
        <v>6917</v>
      </c>
      <c r="F1010" s="2" t="s">
        <v>6918</v>
      </c>
      <c r="G1010" s="2">
        <v>30.653300000000002</v>
      </c>
      <c r="H1010" s="2">
        <v>0.73719999999999997</v>
      </c>
      <c r="I1010" s="2">
        <v>0.51249</v>
      </c>
      <c r="J1010" s="2">
        <v>0.70660000000000001</v>
      </c>
      <c r="K1010" s="2">
        <v>5.39</v>
      </c>
      <c r="L1010" s="2">
        <v>0.81147499999999995</v>
      </c>
      <c r="M1010" s="2">
        <v>6.5916199999999998</v>
      </c>
      <c r="N1010" s="2">
        <v>0.81912099999999999</v>
      </c>
      <c r="O1010" s="2" t="s">
        <v>1034</v>
      </c>
      <c r="P1010" s="2" t="s">
        <v>6915</v>
      </c>
      <c r="Q1010" s="2" t="s">
        <v>6916</v>
      </c>
      <c r="R1010" s="2" t="s">
        <v>6917</v>
      </c>
      <c r="S1010" s="2" t="s">
        <v>6918</v>
      </c>
      <c r="T1010" s="2">
        <v>35.032299999999999</v>
      </c>
      <c r="U1010" s="2">
        <v>0.73719999999999997</v>
      </c>
      <c r="V1010" s="2">
        <v>0.51249</v>
      </c>
      <c r="W1010" s="2">
        <v>0.70660000000000001</v>
      </c>
      <c r="X1010" s="2">
        <v>7.4</v>
      </c>
      <c r="Y1010" s="2">
        <v>0.82967000000000002</v>
      </c>
      <c r="Z1010" s="2">
        <v>6.5916199999999998</v>
      </c>
      <c r="AA1010" s="2">
        <v>0.81912099999999999</v>
      </c>
    </row>
    <row r="1011" spans="1:27">
      <c r="A1011" s="2" t="s">
        <v>6919</v>
      </c>
      <c r="B1011" s="2" t="s">
        <v>343</v>
      </c>
      <c r="C1011" s="2" t="s">
        <v>6920</v>
      </c>
      <c r="D1011" s="2" t="s">
        <v>6921</v>
      </c>
      <c r="E1011" s="2" t="s">
        <v>6922</v>
      </c>
      <c r="F1011" s="2" t="s">
        <v>6923</v>
      </c>
      <c r="G1011" s="2">
        <v>21.302399999999999</v>
      </c>
      <c r="H1011" s="2">
        <v>0.57479999999999998</v>
      </c>
      <c r="I1011" s="2">
        <v>6.3647499999999996E-2</v>
      </c>
      <c r="J1011" s="2">
        <v>0.6784</v>
      </c>
      <c r="K1011" s="2">
        <v>9.7799999999999994</v>
      </c>
      <c r="L1011" s="2">
        <v>0.78048799999999996</v>
      </c>
      <c r="M1011" s="2">
        <v>8.1855499999999992</v>
      </c>
      <c r="N1011" s="2">
        <v>0.85681300000000005</v>
      </c>
      <c r="O1011" s="2" t="s">
        <v>1034</v>
      </c>
      <c r="P1011" s="2" t="s">
        <v>6920</v>
      </c>
      <c r="Q1011" s="2" t="s">
        <v>6921</v>
      </c>
      <c r="R1011" s="2" t="s">
        <v>6924</v>
      </c>
      <c r="S1011" s="2" t="s">
        <v>6925</v>
      </c>
      <c r="T1011" s="2">
        <v>24.006900000000002</v>
      </c>
      <c r="U1011" s="2">
        <v>0.5766</v>
      </c>
      <c r="V1011" s="2">
        <v>6.5773399999999996E-2</v>
      </c>
      <c r="W1011" s="2">
        <v>0.67569999999999997</v>
      </c>
      <c r="X1011" s="2">
        <v>9.16</v>
      </c>
      <c r="Y1011" s="2">
        <v>0.82580600000000004</v>
      </c>
      <c r="Z1011" s="2">
        <v>8.1558700000000002</v>
      </c>
      <c r="AA1011" s="2">
        <v>0.85681300000000005</v>
      </c>
    </row>
    <row r="1012" spans="1:27">
      <c r="A1012" s="2" t="s">
        <v>6926</v>
      </c>
      <c r="B1012" s="2" t="s">
        <v>343</v>
      </c>
      <c r="C1012" s="2" t="s">
        <v>6927</v>
      </c>
      <c r="D1012" s="2" t="s">
        <v>6928</v>
      </c>
      <c r="E1012" s="2" t="s">
        <v>6929</v>
      </c>
      <c r="F1012" s="2" t="s">
        <v>6930</v>
      </c>
      <c r="G1012" s="2">
        <v>22.067499999999999</v>
      </c>
      <c r="H1012" s="2">
        <v>0.40839999999999999</v>
      </c>
      <c r="I1012" s="2">
        <v>0</v>
      </c>
      <c r="J1012" s="2">
        <v>0.71970000000000001</v>
      </c>
      <c r="K1012" s="2">
        <v>25.4</v>
      </c>
      <c r="L1012" s="2">
        <v>0.91891900000000004</v>
      </c>
      <c r="M1012" s="2">
        <v>22.745799999999999</v>
      </c>
      <c r="N1012" s="2">
        <v>0.89043000000000005</v>
      </c>
      <c r="O1012" s="2" t="s">
        <v>1034</v>
      </c>
      <c r="P1012" s="2" t="s">
        <v>6927</v>
      </c>
      <c r="Q1012" s="2" t="s">
        <v>6928</v>
      </c>
      <c r="R1012" s="2" t="s">
        <v>6931</v>
      </c>
      <c r="S1012" s="2" t="s">
        <v>6932</v>
      </c>
      <c r="T1012" s="2">
        <v>25.098500000000001</v>
      </c>
      <c r="U1012" s="2">
        <v>0.43909999999999999</v>
      </c>
      <c r="V1012" s="2">
        <v>0</v>
      </c>
      <c r="W1012" s="2">
        <v>0.71970000000000001</v>
      </c>
      <c r="X1012" s="2">
        <v>24.74</v>
      </c>
      <c r="Y1012" s="2">
        <v>0.90977399999999997</v>
      </c>
      <c r="Z1012" s="2">
        <v>26.4663</v>
      </c>
      <c r="AA1012" s="2">
        <v>0.89043000000000005</v>
      </c>
    </row>
    <row r="1013" spans="1:27">
      <c r="A1013" s="2" t="s">
        <v>6933</v>
      </c>
      <c r="B1013" s="2" t="s">
        <v>343</v>
      </c>
      <c r="C1013" s="2" t="s">
        <v>6934</v>
      </c>
      <c r="D1013" s="2" t="s">
        <v>6935</v>
      </c>
      <c r="E1013" s="2" t="s">
        <v>6936</v>
      </c>
      <c r="F1013" s="2" t="s">
        <v>6937</v>
      </c>
      <c r="G1013" s="2">
        <v>5.2687099999999996</v>
      </c>
      <c r="H1013" s="2">
        <v>0.27439999999999998</v>
      </c>
      <c r="I1013" s="2">
        <v>0</v>
      </c>
      <c r="J1013" s="2">
        <v>0.47810000000000002</v>
      </c>
      <c r="K1013" s="2">
        <v>31.16</v>
      </c>
      <c r="L1013" s="2">
        <v>0.92727300000000001</v>
      </c>
      <c r="M1013" s="2">
        <v>30.923300000000001</v>
      </c>
      <c r="N1013" s="2">
        <v>0.91588800000000004</v>
      </c>
      <c r="O1013" s="2" t="s">
        <v>1034</v>
      </c>
      <c r="P1013" s="2" t="s">
        <v>6934</v>
      </c>
      <c r="Q1013" s="2" t="s">
        <v>6935</v>
      </c>
      <c r="R1013" s="2" t="s">
        <v>6938</v>
      </c>
      <c r="S1013" s="2" t="s">
        <v>6939</v>
      </c>
      <c r="T1013" s="2">
        <v>9.7826000000000004</v>
      </c>
      <c r="U1013" s="2">
        <v>0.31840000000000002</v>
      </c>
      <c r="V1013" s="2">
        <v>0</v>
      </c>
      <c r="W1013" s="2">
        <v>0.53639999999999999</v>
      </c>
      <c r="X1013" s="2">
        <v>29.3</v>
      </c>
      <c r="Y1013" s="2">
        <v>0.99065400000000003</v>
      </c>
      <c r="Z1013" s="2">
        <v>29.308499999999999</v>
      </c>
      <c r="AA1013" s="2">
        <v>0.99065400000000003</v>
      </c>
    </row>
    <row r="1014" spans="1:27">
      <c r="A1014" s="2" t="s">
        <v>6940</v>
      </c>
      <c r="B1014" s="2" t="s">
        <v>343</v>
      </c>
      <c r="C1014" s="2" t="s">
        <v>6941</v>
      </c>
      <c r="D1014" s="2" t="s">
        <v>6942</v>
      </c>
      <c r="E1014" s="2" t="s">
        <v>6943</v>
      </c>
      <c r="F1014" s="2" t="s">
        <v>6944</v>
      </c>
      <c r="G1014" s="2">
        <v>12.7719</v>
      </c>
      <c r="H1014" s="2">
        <v>0.73329999999999995</v>
      </c>
      <c r="I1014" s="2">
        <v>0.64077700000000004</v>
      </c>
      <c r="J1014" s="2">
        <v>0.72889999999999999</v>
      </c>
      <c r="K1014" s="2">
        <v>2.44</v>
      </c>
      <c r="L1014" s="2">
        <v>0.94285699999999995</v>
      </c>
      <c r="M1014" s="2">
        <v>3.0636100000000002</v>
      </c>
      <c r="N1014" s="2">
        <v>0.83823499999999995</v>
      </c>
      <c r="O1014" s="2" t="s">
        <v>1034</v>
      </c>
      <c r="P1014" s="2" t="s">
        <v>6941</v>
      </c>
      <c r="Q1014" s="2" t="s">
        <v>6942</v>
      </c>
      <c r="R1014" s="2" t="s">
        <v>6945</v>
      </c>
      <c r="S1014" s="2" t="s">
        <v>6946</v>
      </c>
      <c r="T1014" s="2">
        <v>12.770200000000001</v>
      </c>
      <c r="U1014" s="2">
        <v>0.74929999999999997</v>
      </c>
      <c r="V1014" s="2">
        <v>0.69565200000000005</v>
      </c>
      <c r="W1014" s="2">
        <v>0.7107</v>
      </c>
      <c r="X1014" s="2">
        <v>4.12</v>
      </c>
      <c r="Y1014" s="2">
        <v>0.895652</v>
      </c>
      <c r="Z1014" s="2">
        <v>5.5827</v>
      </c>
      <c r="AA1014" s="2">
        <v>0.86274499999999998</v>
      </c>
    </row>
    <row r="1015" spans="1:27">
      <c r="A1015" s="2" t="s">
        <v>6947</v>
      </c>
      <c r="B1015" s="2" t="s">
        <v>343</v>
      </c>
      <c r="C1015" s="2" t="s">
        <v>6948</v>
      </c>
      <c r="D1015" s="2" t="s">
        <v>6949</v>
      </c>
      <c r="E1015" s="2" t="s">
        <v>6950</v>
      </c>
      <c r="F1015" s="2" t="s">
        <v>6951</v>
      </c>
      <c r="G1015" s="2">
        <v>19.565799999999999</v>
      </c>
      <c r="H1015" s="2">
        <v>0.69679999999999997</v>
      </c>
      <c r="I1015" s="2">
        <v>0.65870300000000004</v>
      </c>
      <c r="J1015" s="2">
        <v>0.6462</v>
      </c>
      <c r="K1015" s="2">
        <v>1.95</v>
      </c>
      <c r="L1015" s="2">
        <v>0.915493</v>
      </c>
      <c r="M1015" s="2">
        <v>4.2244000000000002</v>
      </c>
      <c r="N1015" s="2">
        <v>0.81818199999999996</v>
      </c>
      <c r="O1015" s="2" t="s">
        <v>1034</v>
      </c>
      <c r="P1015" s="2" t="s">
        <v>6948</v>
      </c>
      <c r="Q1015" s="2" t="s">
        <v>6949</v>
      </c>
      <c r="R1015" s="2" t="s">
        <v>6952</v>
      </c>
      <c r="S1015" s="2" t="s">
        <v>6953</v>
      </c>
      <c r="T1015" s="2">
        <v>22.0124</v>
      </c>
      <c r="U1015" s="2">
        <v>0.69230000000000003</v>
      </c>
      <c r="V1015" s="2">
        <v>0.66783199999999998</v>
      </c>
      <c r="W1015" s="2">
        <v>0.64180000000000004</v>
      </c>
      <c r="X1015" s="2">
        <v>2.79</v>
      </c>
      <c r="Y1015" s="2">
        <v>0.92531099999999999</v>
      </c>
      <c r="Z1015" s="2">
        <v>4.0763699999999998</v>
      </c>
      <c r="AA1015" s="2">
        <v>0.81060600000000005</v>
      </c>
    </row>
    <row r="1016" spans="1:27">
      <c r="A1016" s="2" t="s">
        <v>6954</v>
      </c>
      <c r="B1016" s="2" t="s">
        <v>343</v>
      </c>
      <c r="C1016" s="2" t="s">
        <v>6955</v>
      </c>
      <c r="D1016" s="2" t="s">
        <v>6956</v>
      </c>
      <c r="E1016" s="2" t="s">
        <v>6957</v>
      </c>
      <c r="F1016" s="2" t="s">
        <v>6958</v>
      </c>
      <c r="G1016" s="2">
        <v>9.78871</v>
      </c>
      <c r="H1016" s="2">
        <v>0.48459999999999998</v>
      </c>
      <c r="I1016" s="2">
        <v>1.2931E-2</v>
      </c>
      <c r="J1016" s="2">
        <v>0.87250000000000005</v>
      </c>
      <c r="K1016" s="2">
        <v>11.76</v>
      </c>
      <c r="L1016" s="2">
        <v>1</v>
      </c>
      <c r="M1016" s="2">
        <v>11.0006</v>
      </c>
      <c r="N1016" s="2">
        <v>1</v>
      </c>
      <c r="O1016" s="2" t="s">
        <v>1034</v>
      </c>
      <c r="P1016" s="2" t="s">
        <v>6955</v>
      </c>
      <c r="Q1016" s="2" t="s">
        <v>6956</v>
      </c>
      <c r="R1016" s="2" t="s">
        <v>6957</v>
      </c>
      <c r="S1016" s="2" t="s">
        <v>6958</v>
      </c>
      <c r="T1016" s="2">
        <v>11.1867</v>
      </c>
      <c r="U1016" s="2">
        <v>0.48409999999999997</v>
      </c>
      <c r="V1016" s="2">
        <v>1.29032E-2</v>
      </c>
      <c r="W1016" s="2">
        <v>0.87090000000000001</v>
      </c>
      <c r="X1016" s="2">
        <v>9.8699999999999992</v>
      </c>
      <c r="Y1016" s="2">
        <v>1</v>
      </c>
      <c r="Z1016" s="2">
        <v>10.1243</v>
      </c>
      <c r="AA1016" s="2">
        <v>1</v>
      </c>
    </row>
    <row r="1017" spans="1:27">
      <c r="A1017" s="2" t="s">
        <v>218</v>
      </c>
      <c r="B1017" s="2" t="s">
        <v>343</v>
      </c>
      <c r="C1017" s="2" t="s">
        <v>632</v>
      </c>
      <c r="D1017" s="2" t="s">
        <v>633</v>
      </c>
      <c r="E1017" s="2" t="s">
        <v>2468</v>
      </c>
      <c r="F1017" s="2" t="s">
        <v>2469</v>
      </c>
      <c r="G1017" s="2">
        <v>36.607500000000002</v>
      </c>
      <c r="H1017" s="2">
        <v>0.82250000000000001</v>
      </c>
      <c r="I1017" s="2">
        <v>0.52888000000000002</v>
      </c>
      <c r="J1017" s="2">
        <v>0.76839999999999997</v>
      </c>
      <c r="K1017" s="2">
        <v>4.38</v>
      </c>
      <c r="L1017" s="2">
        <v>0.93181800000000004</v>
      </c>
      <c r="M1017" s="2">
        <v>4.2819200000000004</v>
      </c>
      <c r="N1017" s="2">
        <v>0.94692699999999996</v>
      </c>
      <c r="O1017" s="2" t="s">
        <v>1034</v>
      </c>
      <c r="P1017" s="2" t="s">
        <v>632</v>
      </c>
      <c r="Q1017" s="2" t="s">
        <v>633</v>
      </c>
      <c r="R1017" s="2" t="s">
        <v>2468</v>
      </c>
      <c r="S1017" s="2" t="s">
        <v>2469</v>
      </c>
      <c r="T1017" s="2">
        <v>41.8371</v>
      </c>
      <c r="U1017" s="2">
        <v>0.82250000000000001</v>
      </c>
      <c r="V1017" s="2">
        <v>0.52888000000000002</v>
      </c>
      <c r="W1017" s="2">
        <v>0.76839999999999997</v>
      </c>
      <c r="X1017" s="2">
        <v>4.0999999999999996</v>
      </c>
      <c r="Y1017" s="2">
        <v>0.95186000000000004</v>
      </c>
      <c r="Z1017" s="2">
        <v>4.2819200000000004</v>
      </c>
      <c r="AA1017" s="2">
        <v>0.94692699999999996</v>
      </c>
    </row>
    <row r="1018" spans="1:27">
      <c r="A1018" s="2" t="s">
        <v>219</v>
      </c>
      <c r="B1018" s="2" t="s">
        <v>343</v>
      </c>
      <c r="C1018" s="2" t="s">
        <v>1020</v>
      </c>
      <c r="D1018" s="2" t="s">
        <v>1021</v>
      </c>
      <c r="E1018" s="2" t="s">
        <v>2470</v>
      </c>
      <c r="F1018" s="2" t="s">
        <v>2471</v>
      </c>
      <c r="G1018" s="2">
        <v>24.754100000000001</v>
      </c>
      <c r="H1018" s="2">
        <v>0.88380000000000003</v>
      </c>
      <c r="I1018" s="2">
        <v>0.70610700000000004</v>
      </c>
      <c r="J1018" s="2">
        <v>0.85809999999999997</v>
      </c>
      <c r="K1018" s="2">
        <v>1.3</v>
      </c>
      <c r="L1018" s="2">
        <v>0.885463</v>
      </c>
      <c r="M1018" s="2">
        <v>2.6306099999999999</v>
      </c>
      <c r="N1018" s="2">
        <v>0.94011999999999996</v>
      </c>
      <c r="O1018" s="2" t="s">
        <v>1034</v>
      </c>
      <c r="P1018" s="2" t="s">
        <v>1020</v>
      </c>
      <c r="Q1018" s="2" t="s">
        <v>1021</v>
      </c>
      <c r="R1018" s="2" t="s">
        <v>2470</v>
      </c>
      <c r="S1018" s="2" t="s">
        <v>2471</v>
      </c>
      <c r="T1018" s="2">
        <v>28.290400000000002</v>
      </c>
      <c r="U1018" s="2">
        <v>0.88380000000000003</v>
      </c>
      <c r="V1018" s="2">
        <v>0.70610700000000004</v>
      </c>
      <c r="W1018" s="2">
        <v>0.85809999999999997</v>
      </c>
      <c r="X1018" s="2">
        <v>1.36</v>
      </c>
      <c r="Y1018" s="2">
        <v>0.90361400000000003</v>
      </c>
      <c r="Z1018" s="2">
        <v>2.6306099999999999</v>
      </c>
      <c r="AA1018" s="2">
        <v>0.94011999999999996</v>
      </c>
    </row>
    <row r="1019" spans="1:27">
      <c r="A1019" s="2" t="s">
        <v>220</v>
      </c>
      <c r="B1019" s="2" t="s">
        <v>343</v>
      </c>
      <c r="C1019" s="2" t="s">
        <v>616</v>
      </c>
      <c r="D1019" s="2" t="s">
        <v>617</v>
      </c>
      <c r="E1019" s="2" t="s">
        <v>3672</v>
      </c>
      <c r="F1019" s="2" t="s">
        <v>3673</v>
      </c>
      <c r="G1019" s="2">
        <v>25.055199999999999</v>
      </c>
      <c r="H1019" s="2">
        <v>0.82389999999999997</v>
      </c>
      <c r="I1019" s="2">
        <v>0.62343599999999999</v>
      </c>
      <c r="J1019" s="2">
        <v>0.80369999999999997</v>
      </c>
      <c r="K1019" s="2">
        <v>3.45</v>
      </c>
      <c r="L1019" s="2">
        <v>0.94594599999999995</v>
      </c>
      <c r="M1019" s="2">
        <v>4.1129699999999998</v>
      </c>
      <c r="N1019" s="2">
        <v>0.96307699999999996</v>
      </c>
      <c r="O1019" s="2" t="s">
        <v>1034</v>
      </c>
      <c r="P1019" s="2" t="s">
        <v>616</v>
      </c>
      <c r="Q1019" s="2" t="s">
        <v>617</v>
      </c>
      <c r="R1019" s="2" t="s">
        <v>2472</v>
      </c>
      <c r="S1019" s="2" t="s">
        <v>2473</v>
      </c>
      <c r="T1019" s="2">
        <v>29.148900000000001</v>
      </c>
      <c r="U1019" s="2">
        <v>0.87809999999999999</v>
      </c>
      <c r="V1019" s="2">
        <v>0.71339200000000003</v>
      </c>
      <c r="W1019" s="2">
        <v>0.84209999999999996</v>
      </c>
      <c r="X1019" s="2">
        <v>3.88</v>
      </c>
      <c r="Y1019" s="2">
        <v>0.97909400000000002</v>
      </c>
      <c r="Z1019" s="2">
        <v>3.9087900000000002</v>
      </c>
      <c r="AA1019" s="2">
        <v>0.97846200000000005</v>
      </c>
    </row>
    <row r="1020" spans="1:27">
      <c r="A1020" s="2" t="s">
        <v>221</v>
      </c>
      <c r="B1020" s="2" t="s">
        <v>343</v>
      </c>
      <c r="C1020" s="2" t="s">
        <v>486</v>
      </c>
      <c r="D1020" s="2" t="s">
        <v>487</v>
      </c>
      <c r="E1020" s="2" t="s">
        <v>3153</v>
      </c>
      <c r="F1020" s="2" t="s">
        <v>3154</v>
      </c>
      <c r="G1020" s="2">
        <v>41.182000000000002</v>
      </c>
      <c r="H1020" s="2">
        <v>0.75319999999999998</v>
      </c>
      <c r="I1020" s="2">
        <v>0.62162200000000001</v>
      </c>
      <c r="J1020" s="2">
        <v>0.74170000000000003</v>
      </c>
      <c r="K1020" s="2">
        <v>6.84</v>
      </c>
      <c r="L1020" s="2">
        <v>0.88275899999999996</v>
      </c>
      <c r="M1020" s="2">
        <v>5.4130099999999999</v>
      </c>
      <c r="N1020" s="2">
        <v>0.87256</v>
      </c>
      <c r="O1020" s="2" t="s">
        <v>1034</v>
      </c>
      <c r="P1020" s="2" t="s">
        <v>486</v>
      </c>
      <c r="Q1020" s="2" t="s">
        <v>487</v>
      </c>
      <c r="R1020" s="2" t="s">
        <v>3153</v>
      </c>
      <c r="S1020" s="2" t="s">
        <v>3154</v>
      </c>
      <c r="T1020" s="2">
        <v>47.065100000000001</v>
      </c>
      <c r="U1020" s="2">
        <v>0.75319999999999998</v>
      </c>
      <c r="V1020" s="2">
        <v>0.62162200000000001</v>
      </c>
      <c r="W1020" s="2">
        <v>0.74170000000000003</v>
      </c>
      <c r="X1020" s="2">
        <v>6.56</v>
      </c>
      <c r="Y1020" s="2">
        <v>0.89552200000000004</v>
      </c>
      <c r="Z1020" s="2">
        <v>5.4130099999999999</v>
      </c>
      <c r="AA1020" s="2">
        <v>0.87256</v>
      </c>
    </row>
    <row r="1021" spans="1:27">
      <c r="A1021" s="2" t="s">
        <v>1603</v>
      </c>
      <c r="B1021" s="2" t="s">
        <v>343</v>
      </c>
      <c r="C1021" s="2" t="s">
        <v>1604</v>
      </c>
      <c r="D1021" s="2" t="s">
        <v>1605</v>
      </c>
      <c r="E1021" s="2" t="s">
        <v>3155</v>
      </c>
      <c r="F1021" s="2" t="s">
        <v>3156</v>
      </c>
      <c r="G1021" s="2">
        <v>16.335999999999999</v>
      </c>
      <c r="H1021" s="2">
        <v>0.49330000000000002</v>
      </c>
      <c r="I1021" s="2">
        <v>7.3529399999999996E-3</v>
      </c>
      <c r="J1021" s="2">
        <v>0.88700000000000001</v>
      </c>
      <c r="K1021" s="2">
        <v>13.41</v>
      </c>
      <c r="L1021" s="2">
        <v>0.88965499999999997</v>
      </c>
      <c r="M1021" s="2">
        <v>16.282</v>
      </c>
      <c r="N1021" s="2">
        <v>0.96238199999999996</v>
      </c>
      <c r="O1021" s="2" t="s">
        <v>1034</v>
      </c>
      <c r="P1021" s="2" t="s">
        <v>1604</v>
      </c>
      <c r="Q1021" s="2" t="s">
        <v>1605</v>
      </c>
      <c r="R1021" s="2" t="s">
        <v>3155</v>
      </c>
      <c r="S1021" s="2" t="s">
        <v>3156</v>
      </c>
      <c r="T1021" s="2">
        <v>18.669799999999999</v>
      </c>
      <c r="U1021" s="2">
        <v>0.49330000000000002</v>
      </c>
      <c r="V1021" s="2">
        <v>7.3529399999999996E-3</v>
      </c>
      <c r="W1021" s="2">
        <v>0.88700000000000001</v>
      </c>
      <c r="X1021" s="2">
        <v>14.86</v>
      </c>
      <c r="Y1021" s="2">
        <v>0.93822399999999995</v>
      </c>
      <c r="Z1021" s="2">
        <v>16.282</v>
      </c>
      <c r="AA1021" s="2">
        <v>0.96238199999999996</v>
      </c>
    </row>
    <row r="1022" spans="1:27">
      <c r="A1022" s="2" t="s">
        <v>1035</v>
      </c>
      <c r="B1022" s="2" t="s">
        <v>343</v>
      </c>
      <c r="C1022" s="2" t="s">
        <v>1036</v>
      </c>
      <c r="D1022" s="2" t="s">
        <v>1037</v>
      </c>
      <c r="E1022" s="2" t="s">
        <v>3674</v>
      </c>
      <c r="F1022" s="2" t="s">
        <v>3675</v>
      </c>
      <c r="G1022" s="2">
        <v>37.267200000000003</v>
      </c>
      <c r="H1022" s="2">
        <v>0.65559999999999996</v>
      </c>
      <c r="I1022" s="2">
        <v>0.59574499999999997</v>
      </c>
      <c r="J1022" s="2">
        <v>0.59599999999999997</v>
      </c>
      <c r="K1022" s="2">
        <v>6.91</v>
      </c>
      <c r="L1022" s="2">
        <v>0.90127400000000002</v>
      </c>
      <c r="M1022" s="2">
        <v>16.720099999999999</v>
      </c>
      <c r="N1022" s="2">
        <v>0.86998500000000001</v>
      </c>
      <c r="O1022" s="2" t="s">
        <v>1034</v>
      </c>
      <c r="P1022" s="2" t="s">
        <v>1036</v>
      </c>
      <c r="Q1022" s="2" t="s">
        <v>1037</v>
      </c>
      <c r="R1022" s="2" t="s">
        <v>3157</v>
      </c>
      <c r="S1022" s="2" t="s">
        <v>3158</v>
      </c>
      <c r="T1022" s="2">
        <v>42.961799999999997</v>
      </c>
      <c r="U1022" s="2">
        <v>0.65339999999999998</v>
      </c>
      <c r="V1022" s="2">
        <v>0.60074300000000003</v>
      </c>
      <c r="W1022" s="2">
        <v>0.59599999999999997</v>
      </c>
      <c r="X1022" s="2">
        <v>8.4700000000000006</v>
      </c>
      <c r="Y1022" s="2">
        <v>0.92791100000000004</v>
      </c>
      <c r="Z1022" s="2">
        <v>16.504200000000001</v>
      </c>
      <c r="AA1022" s="2">
        <v>0.86924199999999996</v>
      </c>
    </row>
    <row r="1023" spans="1:27">
      <c r="A1023" s="2" t="s">
        <v>222</v>
      </c>
      <c r="B1023" s="2" t="s">
        <v>343</v>
      </c>
      <c r="C1023" s="2" t="s">
        <v>700</v>
      </c>
      <c r="D1023" s="2" t="s">
        <v>701</v>
      </c>
      <c r="E1023" s="2" t="s">
        <v>4098</v>
      </c>
      <c r="F1023" s="2" t="s">
        <v>4099</v>
      </c>
      <c r="G1023" s="2">
        <v>26.139600000000002</v>
      </c>
      <c r="H1023" s="2">
        <v>0.73060000000000003</v>
      </c>
      <c r="I1023" s="2">
        <v>0.59888600000000003</v>
      </c>
      <c r="J1023" s="2">
        <v>0.73380000000000001</v>
      </c>
      <c r="K1023" s="2">
        <v>3.13</v>
      </c>
      <c r="L1023" s="2">
        <v>0.88666699999999998</v>
      </c>
      <c r="M1023" s="2">
        <v>4.7274200000000004</v>
      </c>
      <c r="N1023" s="2">
        <v>0.87073900000000004</v>
      </c>
      <c r="O1023" s="2" t="s">
        <v>1034</v>
      </c>
      <c r="P1023" s="2" t="s">
        <v>700</v>
      </c>
      <c r="Q1023" s="2" t="s">
        <v>701</v>
      </c>
      <c r="R1023" s="2" t="s">
        <v>2197</v>
      </c>
      <c r="S1023" s="2" t="s">
        <v>2198</v>
      </c>
      <c r="T1023" s="2">
        <v>28.342300000000002</v>
      </c>
      <c r="U1023" s="2">
        <v>0.75249999999999995</v>
      </c>
      <c r="V1023" s="2">
        <v>0.58775500000000003</v>
      </c>
      <c r="W1023" s="2">
        <v>0.74409999999999998</v>
      </c>
      <c r="X1023" s="2">
        <v>3.68</v>
      </c>
      <c r="Y1023" s="2">
        <v>0.86885199999999996</v>
      </c>
      <c r="Z1023" s="2">
        <v>4.13253</v>
      </c>
      <c r="AA1023" s="2">
        <v>0.86647700000000005</v>
      </c>
    </row>
    <row r="1024" spans="1:27">
      <c r="A1024" s="2" t="s">
        <v>223</v>
      </c>
      <c r="B1024" s="2" t="s">
        <v>343</v>
      </c>
      <c r="C1024" s="2" t="s">
        <v>814</v>
      </c>
      <c r="D1024" s="2" t="s">
        <v>815</v>
      </c>
      <c r="E1024" s="2" t="s">
        <v>3724</v>
      </c>
      <c r="F1024" s="2" t="s">
        <v>3725</v>
      </c>
      <c r="G1024" s="2">
        <v>24.3443</v>
      </c>
      <c r="H1024" s="2">
        <v>0.85819999999999996</v>
      </c>
      <c r="I1024" s="2">
        <v>0.70496099999999995</v>
      </c>
      <c r="J1024" s="2">
        <v>0.85740000000000005</v>
      </c>
      <c r="K1024" s="2">
        <v>2.63</v>
      </c>
      <c r="L1024" s="2">
        <v>0.87861299999999998</v>
      </c>
      <c r="M1024" s="2">
        <v>3.0631699999999999</v>
      </c>
      <c r="N1024" s="2">
        <v>0.91238699999999995</v>
      </c>
      <c r="O1024" s="2" t="s">
        <v>1034</v>
      </c>
      <c r="P1024" s="2" t="s">
        <v>814</v>
      </c>
      <c r="Q1024" s="2" t="s">
        <v>815</v>
      </c>
      <c r="R1024" s="2" t="s">
        <v>2474</v>
      </c>
      <c r="S1024" s="2" t="s">
        <v>2475</v>
      </c>
      <c r="T1024" s="2">
        <v>27.55</v>
      </c>
      <c r="U1024" s="2">
        <v>0.86580000000000001</v>
      </c>
      <c r="V1024" s="2">
        <v>0.706897</v>
      </c>
      <c r="W1024" s="2">
        <v>0.85109999999999997</v>
      </c>
      <c r="X1024" s="2">
        <v>4.07</v>
      </c>
      <c r="Y1024" s="2">
        <v>0.89597300000000002</v>
      </c>
      <c r="Z1024" s="2">
        <v>3.15354</v>
      </c>
      <c r="AA1024" s="2">
        <v>0.90936600000000001</v>
      </c>
    </row>
    <row r="1025" spans="1:27">
      <c r="A1025" s="2" t="s">
        <v>1902</v>
      </c>
      <c r="B1025" s="2" t="s">
        <v>343</v>
      </c>
      <c r="C1025" s="2" t="s">
        <v>1903</v>
      </c>
      <c r="D1025" s="2" t="s">
        <v>1904</v>
      </c>
      <c r="E1025" s="2" t="s">
        <v>3676</v>
      </c>
      <c r="F1025" s="2" t="s">
        <v>3677</v>
      </c>
      <c r="G1025" s="2">
        <v>18.672999999999998</v>
      </c>
      <c r="H1025" s="2">
        <v>0.76870000000000005</v>
      </c>
      <c r="I1025" s="2">
        <v>0.52220200000000006</v>
      </c>
      <c r="J1025" s="2">
        <v>0.69410000000000005</v>
      </c>
      <c r="K1025" s="2">
        <v>5.0999999999999996</v>
      </c>
      <c r="L1025" s="2">
        <v>0.943662</v>
      </c>
      <c r="M1025" s="2">
        <v>5.0240299999999998</v>
      </c>
      <c r="N1025" s="2">
        <v>0.91845500000000002</v>
      </c>
      <c r="O1025" s="2" t="s">
        <v>1034</v>
      </c>
      <c r="P1025" s="2" t="s">
        <v>1903</v>
      </c>
      <c r="Q1025" s="2" t="s">
        <v>1904</v>
      </c>
      <c r="R1025" s="2" t="s">
        <v>2476</v>
      </c>
      <c r="S1025" s="2" t="s">
        <v>2477</v>
      </c>
      <c r="T1025" s="2">
        <v>17.655000000000001</v>
      </c>
      <c r="U1025" s="2">
        <v>0.74509999999999998</v>
      </c>
      <c r="V1025" s="2">
        <v>0.54545500000000002</v>
      </c>
      <c r="W1025" s="2">
        <v>0.67120000000000002</v>
      </c>
      <c r="X1025" s="2">
        <v>3.82</v>
      </c>
      <c r="Y1025" s="2">
        <v>0.86617100000000002</v>
      </c>
      <c r="Z1025" s="2">
        <v>4.6458500000000003</v>
      </c>
      <c r="AA1025" s="2">
        <v>0.88555099999999998</v>
      </c>
    </row>
    <row r="1026" spans="1:27">
      <c r="A1026" s="2" t="s">
        <v>103</v>
      </c>
      <c r="B1026" s="2" t="s">
        <v>343</v>
      </c>
      <c r="C1026" s="2" t="s">
        <v>788</v>
      </c>
      <c r="D1026" s="2" t="s">
        <v>789</v>
      </c>
      <c r="E1026" s="2" t="s">
        <v>3678</v>
      </c>
      <c r="F1026" s="2" t="s">
        <v>3679</v>
      </c>
      <c r="G1026" s="2">
        <v>19.622299999999999</v>
      </c>
      <c r="H1026" s="2">
        <v>0.7349</v>
      </c>
      <c r="I1026" s="2">
        <v>0.48780499999999999</v>
      </c>
      <c r="J1026" s="2">
        <v>0.80030000000000001</v>
      </c>
      <c r="K1026" s="2">
        <v>4.6399999999999997</v>
      </c>
      <c r="L1026" s="2">
        <v>1</v>
      </c>
      <c r="M1026" s="2">
        <v>6.3007</v>
      </c>
      <c r="N1026" s="2">
        <v>0.96454899999999999</v>
      </c>
      <c r="O1026" s="2" t="s">
        <v>1034</v>
      </c>
      <c r="P1026" s="2" t="s">
        <v>788</v>
      </c>
      <c r="Q1026" s="2" t="s">
        <v>789</v>
      </c>
      <c r="R1026" s="2" t="s">
        <v>2231</v>
      </c>
      <c r="S1026" s="2" t="s">
        <v>2232</v>
      </c>
      <c r="T1026" s="2">
        <v>23.9833</v>
      </c>
      <c r="U1026" s="2">
        <v>0.8276</v>
      </c>
      <c r="V1026" s="2">
        <v>0.59328400000000003</v>
      </c>
      <c r="W1026" s="2">
        <v>0.8448</v>
      </c>
      <c r="X1026" s="2">
        <v>3.8</v>
      </c>
      <c r="Y1026" s="2">
        <v>0.98958299999999999</v>
      </c>
      <c r="Z1026" s="2">
        <v>3.98251</v>
      </c>
      <c r="AA1026" s="2">
        <v>0.946824</v>
      </c>
    </row>
    <row r="1027" spans="1:27">
      <c r="A1027" s="2" t="s">
        <v>104</v>
      </c>
      <c r="B1027" s="2" t="s">
        <v>343</v>
      </c>
      <c r="C1027" s="2" t="s">
        <v>630</v>
      </c>
      <c r="D1027" s="2" t="s">
        <v>631</v>
      </c>
      <c r="E1027" s="2" t="s">
        <v>2106</v>
      </c>
      <c r="F1027" s="2" t="s">
        <v>2107</v>
      </c>
      <c r="G1027" s="2">
        <v>25.386399999999998</v>
      </c>
      <c r="H1027" s="2">
        <v>0.82120000000000004</v>
      </c>
      <c r="I1027" s="2">
        <v>0.53786699999999998</v>
      </c>
      <c r="J1027" s="2">
        <v>0.78190000000000004</v>
      </c>
      <c r="K1027" s="2">
        <v>4.0599999999999996</v>
      </c>
      <c r="L1027" s="2">
        <v>0.94244600000000001</v>
      </c>
      <c r="M1027" s="2">
        <v>5.3833200000000003</v>
      </c>
      <c r="N1027" s="2">
        <v>0.96009999999999995</v>
      </c>
      <c r="O1027" s="2" t="s">
        <v>1034</v>
      </c>
      <c r="P1027" s="2" t="s">
        <v>630</v>
      </c>
      <c r="Q1027" s="2" t="s">
        <v>631</v>
      </c>
      <c r="R1027" s="2" t="s">
        <v>2305</v>
      </c>
      <c r="S1027" s="2" t="s">
        <v>2306</v>
      </c>
      <c r="T1027" s="2">
        <v>27.715199999999999</v>
      </c>
      <c r="U1027" s="2">
        <v>0.77649999999999997</v>
      </c>
      <c r="V1027" s="2">
        <v>0.61616199999999999</v>
      </c>
      <c r="W1027" s="2">
        <v>0.72940000000000005</v>
      </c>
      <c r="X1027" s="2">
        <v>2.75</v>
      </c>
      <c r="Y1027" s="2">
        <v>0.97879899999999997</v>
      </c>
      <c r="Z1027" s="2">
        <v>3.9200200000000001</v>
      </c>
      <c r="AA1027" s="2">
        <v>0.87531199999999998</v>
      </c>
    </row>
    <row r="1028" spans="1:27">
      <c r="A1028" s="2" t="s">
        <v>105</v>
      </c>
      <c r="B1028" s="2" t="s">
        <v>343</v>
      </c>
      <c r="C1028" s="2" t="s">
        <v>920</v>
      </c>
      <c r="D1028" s="2" t="s">
        <v>921</v>
      </c>
      <c r="E1028" s="2" t="s">
        <v>3680</v>
      </c>
      <c r="F1028" s="2" t="s">
        <v>3681</v>
      </c>
      <c r="G1028" s="2">
        <v>12.3078</v>
      </c>
      <c r="H1028" s="2">
        <v>0.79520000000000002</v>
      </c>
      <c r="I1028" s="2">
        <v>0.76961999999999997</v>
      </c>
      <c r="J1028" s="2">
        <v>0.78739999999999999</v>
      </c>
      <c r="K1028" s="2">
        <v>1.47</v>
      </c>
      <c r="L1028" s="2">
        <v>0.93589699999999998</v>
      </c>
      <c r="M1028" s="2">
        <v>3.0287999999999999</v>
      </c>
      <c r="N1028" s="2">
        <v>0.90756300000000001</v>
      </c>
      <c r="O1028" s="2" t="s">
        <v>1034</v>
      </c>
      <c r="P1028" s="2" t="s">
        <v>920</v>
      </c>
      <c r="Q1028" s="2" t="s">
        <v>921</v>
      </c>
      <c r="R1028" s="2" t="s">
        <v>2478</v>
      </c>
      <c r="S1028" s="2" t="s">
        <v>2479</v>
      </c>
      <c r="T1028" s="2">
        <v>13.405900000000001</v>
      </c>
      <c r="U1028" s="2">
        <v>0.79790000000000005</v>
      </c>
      <c r="V1028" s="2">
        <v>0.72</v>
      </c>
      <c r="W1028" s="2">
        <v>0.77910000000000001</v>
      </c>
      <c r="X1028" s="2">
        <v>2.0699999999999998</v>
      </c>
      <c r="Y1028" s="2">
        <v>0.93243200000000004</v>
      </c>
      <c r="Z1028" s="2">
        <v>2.9405299999999999</v>
      </c>
      <c r="AA1028" s="2">
        <v>0.89915999999999996</v>
      </c>
    </row>
    <row r="1029" spans="1:27">
      <c r="A1029" s="2" t="s">
        <v>1318</v>
      </c>
      <c r="B1029" s="2" t="s">
        <v>343</v>
      </c>
      <c r="C1029" s="2" t="s">
        <v>1319</v>
      </c>
      <c r="D1029" s="2" t="s">
        <v>1320</v>
      </c>
      <c r="E1029" s="2" t="s">
        <v>4100</v>
      </c>
      <c r="F1029" s="2" t="s">
        <v>4101</v>
      </c>
      <c r="G1029" s="2">
        <v>11.5954</v>
      </c>
      <c r="H1029" s="2">
        <v>0.62319999999999998</v>
      </c>
      <c r="I1029" s="2">
        <v>0.105263</v>
      </c>
      <c r="J1029" s="2">
        <v>0.5746</v>
      </c>
      <c r="K1029" s="2">
        <v>4.42</v>
      </c>
      <c r="L1029" s="2">
        <v>0.74545499999999998</v>
      </c>
      <c r="M1029" s="2">
        <v>8.0165299999999995</v>
      </c>
      <c r="N1029" s="2">
        <v>0.81828299999999998</v>
      </c>
      <c r="O1029" s="2" t="s">
        <v>1034</v>
      </c>
      <c r="P1029" s="2" t="s">
        <v>1319</v>
      </c>
      <c r="Q1029" s="2" t="s">
        <v>1320</v>
      </c>
      <c r="R1029" s="2" t="s">
        <v>2480</v>
      </c>
      <c r="S1029" s="2" t="s">
        <v>2481</v>
      </c>
      <c r="T1029" s="2">
        <v>15.962</v>
      </c>
      <c r="U1029" s="2">
        <v>0.61270000000000002</v>
      </c>
      <c r="V1029" s="2">
        <v>0.16023699999999999</v>
      </c>
      <c r="W1029" s="2">
        <v>0.56659999999999999</v>
      </c>
      <c r="X1029" s="2">
        <v>5.0999999999999996</v>
      </c>
      <c r="Y1029" s="2">
        <v>0.84810099999999999</v>
      </c>
      <c r="Z1029" s="2">
        <v>7.6838600000000001</v>
      </c>
      <c r="AA1029" s="2">
        <v>0.81047899999999995</v>
      </c>
    </row>
    <row r="1030" spans="1:27">
      <c r="A1030" s="2" t="s">
        <v>1905</v>
      </c>
      <c r="B1030" s="2" t="s">
        <v>343</v>
      </c>
      <c r="C1030" s="2" t="s">
        <v>1586</v>
      </c>
      <c r="D1030" s="2" t="s">
        <v>1587</v>
      </c>
      <c r="E1030" s="2" t="s">
        <v>4102</v>
      </c>
      <c r="F1030" s="2" t="s">
        <v>4103</v>
      </c>
      <c r="G1030" s="2">
        <v>9.3492700000000006</v>
      </c>
      <c r="H1030" s="2">
        <v>0.35199999999999998</v>
      </c>
      <c r="I1030" s="2">
        <v>0</v>
      </c>
      <c r="J1030" s="2">
        <v>0.59570000000000001</v>
      </c>
      <c r="K1030" s="2">
        <v>19.91</v>
      </c>
      <c r="L1030" s="2">
        <v>0.82352899999999996</v>
      </c>
      <c r="M1030" s="2">
        <v>21.617100000000001</v>
      </c>
      <c r="N1030" s="2">
        <v>0.91823900000000003</v>
      </c>
      <c r="O1030" s="2" t="s">
        <v>1034</v>
      </c>
      <c r="P1030" s="2" t="s">
        <v>1586</v>
      </c>
      <c r="Q1030" s="2" t="s">
        <v>1587</v>
      </c>
      <c r="R1030" s="2" t="s">
        <v>2482</v>
      </c>
      <c r="S1030" s="2" t="s">
        <v>2483</v>
      </c>
      <c r="T1030" s="2">
        <v>10.3813</v>
      </c>
      <c r="U1030" s="2">
        <v>0.35199999999999998</v>
      </c>
      <c r="V1030" s="2">
        <v>0</v>
      </c>
      <c r="W1030" s="2">
        <v>0.59570000000000001</v>
      </c>
      <c r="X1030" s="2">
        <v>17.53</v>
      </c>
      <c r="Y1030" s="2">
        <v>0.90575899999999998</v>
      </c>
      <c r="Z1030" s="2">
        <v>17.590699999999998</v>
      </c>
      <c r="AA1030" s="2">
        <v>0.91823900000000003</v>
      </c>
    </row>
    <row r="1031" spans="1:27">
      <c r="A1031" s="2" t="s">
        <v>1906</v>
      </c>
      <c r="B1031" s="2" t="s">
        <v>343</v>
      </c>
      <c r="C1031" s="2" t="s">
        <v>1907</v>
      </c>
      <c r="D1031" s="2" t="s">
        <v>1908</v>
      </c>
      <c r="E1031" s="2" t="s">
        <v>4104</v>
      </c>
      <c r="F1031" s="2" t="s">
        <v>4105</v>
      </c>
      <c r="G1031" s="2">
        <v>-100.328</v>
      </c>
      <c r="H1031" s="2">
        <v>0.48659999999999998</v>
      </c>
      <c r="I1031" s="2">
        <v>0</v>
      </c>
      <c r="J1031" s="2">
        <v>0.88470000000000004</v>
      </c>
      <c r="K1031" s="2">
        <v>15.46</v>
      </c>
      <c r="L1031" s="2">
        <v>1</v>
      </c>
      <c r="M1031" s="2">
        <v>15.0358</v>
      </c>
      <c r="N1031" s="2">
        <v>0.99065400000000003</v>
      </c>
      <c r="O1031" s="2" t="s">
        <v>1034</v>
      </c>
      <c r="P1031" s="2" t="s">
        <v>1907</v>
      </c>
      <c r="Q1031" s="2" t="s">
        <v>1908</v>
      </c>
      <c r="R1031" s="2" t="s">
        <v>3159</v>
      </c>
      <c r="S1031" s="2" t="s">
        <v>3160</v>
      </c>
      <c r="T1031" s="2">
        <v>3.4300299999999999</v>
      </c>
      <c r="U1031" s="2">
        <v>0.46970000000000001</v>
      </c>
      <c r="V1031" s="2">
        <v>0</v>
      </c>
      <c r="W1031" s="2">
        <v>0.85550000000000004</v>
      </c>
      <c r="X1031" s="2">
        <v>10.02</v>
      </c>
      <c r="Y1031" s="2">
        <v>1</v>
      </c>
      <c r="Z1031" s="2">
        <v>11.895300000000001</v>
      </c>
      <c r="AA1031" s="2">
        <v>0.98130799999999996</v>
      </c>
    </row>
    <row r="1032" spans="1:27">
      <c r="A1032" s="2" t="s">
        <v>1909</v>
      </c>
      <c r="B1032" s="2" t="s">
        <v>343</v>
      </c>
      <c r="C1032" s="2" t="s">
        <v>1910</v>
      </c>
      <c r="D1032" s="2" t="s">
        <v>1911</v>
      </c>
      <c r="E1032" s="2" t="s">
        <v>4106</v>
      </c>
      <c r="F1032" s="2" t="s">
        <v>4107</v>
      </c>
      <c r="G1032" s="2">
        <v>6.6685600000000003</v>
      </c>
      <c r="H1032" s="2">
        <v>0.73250000000000004</v>
      </c>
      <c r="I1032" s="2">
        <v>0.43478299999999998</v>
      </c>
      <c r="J1032" s="2">
        <v>0.80900000000000005</v>
      </c>
      <c r="K1032" s="2">
        <v>5.3</v>
      </c>
      <c r="L1032" s="2">
        <v>0.95061700000000005</v>
      </c>
      <c r="M1032" s="2">
        <v>4.3925000000000001</v>
      </c>
      <c r="N1032" s="2">
        <v>0.96969700000000003</v>
      </c>
      <c r="O1032" s="2" t="s">
        <v>1034</v>
      </c>
      <c r="P1032" s="2" t="s">
        <v>1910</v>
      </c>
      <c r="Q1032" s="2" t="s">
        <v>1911</v>
      </c>
      <c r="R1032" s="2" t="s">
        <v>2132</v>
      </c>
      <c r="S1032" s="2" t="s">
        <v>3161</v>
      </c>
      <c r="T1032" s="2">
        <v>7.4031700000000003</v>
      </c>
      <c r="U1032" s="2">
        <v>0.43990000000000001</v>
      </c>
      <c r="V1032" s="2">
        <v>0</v>
      </c>
      <c r="W1032" s="2">
        <v>0.74429999999999996</v>
      </c>
      <c r="X1032" s="2">
        <v>17.04</v>
      </c>
      <c r="Y1032" s="2">
        <v>0.94736799999999999</v>
      </c>
      <c r="Z1032" s="2">
        <v>16.5197</v>
      </c>
      <c r="AA1032" s="2">
        <v>0.96590900000000002</v>
      </c>
    </row>
    <row r="1033" spans="1:27">
      <c r="A1033" s="2" t="s">
        <v>106</v>
      </c>
      <c r="B1033" s="2" t="s">
        <v>343</v>
      </c>
      <c r="C1033" s="2" t="s">
        <v>738</v>
      </c>
      <c r="D1033" s="2" t="s">
        <v>739</v>
      </c>
      <c r="E1033" s="2" t="s">
        <v>4108</v>
      </c>
      <c r="F1033" s="2" t="s">
        <v>4109</v>
      </c>
      <c r="G1033" s="2">
        <v>16.659800000000001</v>
      </c>
      <c r="H1033" s="2">
        <v>0.86339999999999995</v>
      </c>
      <c r="I1033" s="2">
        <v>0.492537</v>
      </c>
      <c r="J1033" s="2">
        <v>0.82450000000000001</v>
      </c>
      <c r="K1033" s="2">
        <v>4.7</v>
      </c>
      <c r="L1033" s="2">
        <v>0.89080499999999996</v>
      </c>
      <c r="M1033" s="2">
        <v>3.6479300000000001</v>
      </c>
      <c r="N1033" s="2">
        <v>0.95115700000000003</v>
      </c>
      <c r="O1033" s="2" t="s">
        <v>1034</v>
      </c>
      <c r="P1033" s="2" t="s">
        <v>738</v>
      </c>
      <c r="Q1033" s="2" t="s">
        <v>739</v>
      </c>
      <c r="R1033" s="2" t="s">
        <v>3162</v>
      </c>
      <c r="S1033" s="2" t="s">
        <v>3163</v>
      </c>
      <c r="T1033" s="2">
        <v>19.665299999999998</v>
      </c>
      <c r="U1033" s="2">
        <v>0.85909999999999997</v>
      </c>
      <c r="V1033" s="2">
        <v>0.55555600000000005</v>
      </c>
      <c r="W1033" s="2">
        <v>0.81810000000000005</v>
      </c>
      <c r="X1033" s="2">
        <v>4.42</v>
      </c>
      <c r="Y1033" s="2">
        <v>0.93076899999999996</v>
      </c>
      <c r="Z1033" s="2">
        <v>3.68607</v>
      </c>
      <c r="AA1033" s="2">
        <v>0.94344499999999998</v>
      </c>
    </row>
    <row r="1034" spans="1:27">
      <c r="A1034" s="2" t="s">
        <v>107</v>
      </c>
      <c r="B1034" s="2" t="s">
        <v>343</v>
      </c>
      <c r="C1034" s="2" t="s">
        <v>590</v>
      </c>
      <c r="D1034" s="2" t="s">
        <v>591</v>
      </c>
      <c r="E1034" s="2" t="s">
        <v>4110</v>
      </c>
      <c r="F1034" s="2" t="s">
        <v>4111</v>
      </c>
      <c r="G1034" s="2">
        <v>5.07836</v>
      </c>
      <c r="H1034" s="2">
        <v>0.42080000000000001</v>
      </c>
      <c r="I1034" s="2">
        <v>0</v>
      </c>
      <c r="J1034" s="2">
        <v>0.74060000000000004</v>
      </c>
      <c r="K1034" s="2">
        <v>37.29</v>
      </c>
      <c r="L1034" s="2">
        <v>0.956044</v>
      </c>
      <c r="M1034" s="2">
        <v>30.2578</v>
      </c>
      <c r="N1034" s="2">
        <v>0.96658699999999997</v>
      </c>
      <c r="O1034" s="2" t="s">
        <v>1034</v>
      </c>
      <c r="P1034" s="2" t="s">
        <v>590</v>
      </c>
      <c r="Q1034" s="2" t="s">
        <v>591</v>
      </c>
      <c r="R1034" s="2" t="s">
        <v>3164</v>
      </c>
      <c r="S1034" s="2" t="s">
        <v>3165</v>
      </c>
      <c r="T1034" s="2">
        <v>18.739599999999999</v>
      </c>
      <c r="U1034" s="2">
        <v>0.56530000000000002</v>
      </c>
      <c r="V1034" s="2">
        <v>0.118557</v>
      </c>
      <c r="W1034" s="2">
        <v>0.7883</v>
      </c>
      <c r="X1034" s="2">
        <v>6.31</v>
      </c>
      <c r="Y1034" s="2">
        <v>0.95121999999999995</v>
      </c>
      <c r="Z1034" s="2">
        <v>7.5896100000000004</v>
      </c>
      <c r="AA1034" s="2">
        <v>0.968974</v>
      </c>
    </row>
    <row r="1035" spans="1:27">
      <c r="A1035" s="2" t="s">
        <v>6959</v>
      </c>
      <c r="B1035" s="2" t="s">
        <v>343</v>
      </c>
      <c r="C1035" s="2" t="s">
        <v>6960</v>
      </c>
      <c r="D1035" s="2" t="s">
        <v>6961</v>
      </c>
      <c r="E1035" s="2" t="s">
        <v>6962</v>
      </c>
      <c r="F1035" s="2" t="s">
        <v>6963</v>
      </c>
      <c r="G1035" s="2">
        <v>15.3066</v>
      </c>
      <c r="H1035" s="2">
        <v>0.85319999999999996</v>
      </c>
      <c r="I1035" s="2">
        <v>0.68318599999999996</v>
      </c>
      <c r="J1035" s="2">
        <v>0.88480000000000003</v>
      </c>
      <c r="K1035" s="2">
        <v>1.64</v>
      </c>
      <c r="L1035" s="2">
        <v>0.94642899999999996</v>
      </c>
      <c r="M1035" s="2">
        <v>3.1890299999999998</v>
      </c>
      <c r="N1035" s="2">
        <v>0.96219900000000003</v>
      </c>
      <c r="O1035" s="2" t="s">
        <v>1034</v>
      </c>
      <c r="P1035" s="2" t="s">
        <v>6960</v>
      </c>
      <c r="Q1035" s="2" t="s">
        <v>6961</v>
      </c>
      <c r="R1035" s="2" t="s">
        <v>6964</v>
      </c>
      <c r="S1035" s="2" t="s">
        <v>6965</v>
      </c>
      <c r="T1035" s="2">
        <v>21.2073</v>
      </c>
      <c r="U1035" s="2">
        <v>0.82299999999999995</v>
      </c>
      <c r="V1035" s="2">
        <v>0.58727600000000002</v>
      </c>
      <c r="W1035" s="2">
        <v>0.88480000000000003</v>
      </c>
      <c r="X1035" s="2">
        <v>3.02</v>
      </c>
      <c r="Y1035" s="2">
        <v>0.96491199999999999</v>
      </c>
      <c r="Z1035" s="2">
        <v>3.71543</v>
      </c>
      <c r="AA1035" s="2">
        <v>0.96219900000000003</v>
      </c>
    </row>
    <row r="1036" spans="1:27">
      <c r="A1036" s="2" t="s">
        <v>6966</v>
      </c>
      <c r="B1036" s="2" t="s">
        <v>343</v>
      </c>
      <c r="C1036" s="2" t="s">
        <v>6967</v>
      </c>
      <c r="D1036" s="2" t="s">
        <v>6968</v>
      </c>
      <c r="E1036" s="2" t="s">
        <v>6969</v>
      </c>
      <c r="F1036" s="2" t="s">
        <v>6970</v>
      </c>
      <c r="G1036" s="2">
        <v>14.5237</v>
      </c>
      <c r="H1036" s="2">
        <v>0.8286</v>
      </c>
      <c r="I1036" s="2">
        <v>0.51111099999999998</v>
      </c>
      <c r="J1036" s="2">
        <v>0.79790000000000005</v>
      </c>
      <c r="K1036" s="2">
        <v>2.84</v>
      </c>
      <c r="L1036" s="2">
        <v>1</v>
      </c>
      <c r="M1036" s="2">
        <v>2.8105000000000002</v>
      </c>
      <c r="N1036" s="2">
        <v>0.89655200000000002</v>
      </c>
      <c r="O1036" s="2" t="s">
        <v>1034</v>
      </c>
      <c r="P1036" s="2" t="s">
        <v>6967</v>
      </c>
      <c r="Q1036" s="2" t="s">
        <v>6968</v>
      </c>
      <c r="R1036" s="2" t="s">
        <v>6971</v>
      </c>
      <c r="S1036" s="2" t="s">
        <v>6972</v>
      </c>
      <c r="T1036" s="2">
        <v>16.041499999999999</v>
      </c>
      <c r="U1036" s="2">
        <v>0.82599999999999996</v>
      </c>
      <c r="V1036" s="2">
        <v>0.50375899999999996</v>
      </c>
      <c r="W1036" s="2">
        <v>0.79630000000000001</v>
      </c>
      <c r="X1036" s="2">
        <v>2.86</v>
      </c>
      <c r="Y1036" s="2">
        <v>0.981132</v>
      </c>
      <c r="Z1036" s="2">
        <v>2.9163700000000001</v>
      </c>
      <c r="AA1036" s="2">
        <v>0.89655200000000002</v>
      </c>
    </row>
    <row r="1037" spans="1:27">
      <c r="A1037" s="2" t="s">
        <v>6973</v>
      </c>
      <c r="B1037" s="2" t="s">
        <v>343</v>
      </c>
      <c r="C1037" s="2" t="s">
        <v>6974</v>
      </c>
      <c r="D1037" s="2" t="s">
        <v>6975</v>
      </c>
      <c r="E1037" s="2" t="s">
        <v>6976</v>
      </c>
      <c r="F1037" s="2" t="s">
        <v>6977</v>
      </c>
      <c r="G1037" s="2">
        <v>19.054300000000001</v>
      </c>
      <c r="H1037" s="2">
        <v>0.44740000000000002</v>
      </c>
      <c r="I1037" s="2">
        <v>0</v>
      </c>
      <c r="J1037" s="2">
        <v>0.85819999999999996</v>
      </c>
      <c r="K1037" s="2">
        <v>35.76</v>
      </c>
      <c r="L1037" s="2">
        <v>0.83333299999999999</v>
      </c>
      <c r="M1037" s="2">
        <v>44.574199999999998</v>
      </c>
      <c r="N1037" s="2">
        <v>0.92850100000000002</v>
      </c>
      <c r="O1037" s="2" t="s">
        <v>1034</v>
      </c>
      <c r="P1037" s="2" t="s">
        <v>6974</v>
      </c>
      <c r="Q1037" s="2" t="s">
        <v>6975</v>
      </c>
      <c r="R1037" s="2" t="s">
        <v>6978</v>
      </c>
      <c r="S1037" s="2" t="s">
        <v>6979</v>
      </c>
      <c r="T1037" s="2">
        <v>21.069199999999999</v>
      </c>
      <c r="U1037" s="2">
        <v>0.44740000000000002</v>
      </c>
      <c r="V1037" s="2">
        <v>0</v>
      </c>
      <c r="W1037" s="2">
        <v>0.85819999999999996</v>
      </c>
      <c r="X1037" s="2">
        <v>33.21</v>
      </c>
      <c r="Y1037" s="2">
        <v>0.87055000000000005</v>
      </c>
      <c r="Z1037" s="2">
        <v>43.468200000000003</v>
      </c>
      <c r="AA1037" s="2">
        <v>0.92850100000000002</v>
      </c>
    </row>
    <row r="1038" spans="1:27">
      <c r="A1038" s="2" t="s">
        <v>6980</v>
      </c>
      <c r="B1038" s="2" t="s">
        <v>343</v>
      </c>
      <c r="C1038" s="2" t="s">
        <v>6981</v>
      </c>
      <c r="D1038" s="2" t="s">
        <v>6982</v>
      </c>
      <c r="E1038" s="2" t="s">
        <v>6983</v>
      </c>
      <c r="F1038" s="2" t="s">
        <v>6984</v>
      </c>
      <c r="G1038" s="2">
        <v>6.5505000000000004</v>
      </c>
      <c r="H1038" s="2">
        <v>0.34260000000000002</v>
      </c>
      <c r="I1038" s="2">
        <v>0</v>
      </c>
      <c r="J1038" s="2">
        <v>0.60680000000000001</v>
      </c>
      <c r="K1038" s="2">
        <v>16.34</v>
      </c>
      <c r="L1038" s="2">
        <v>0.75238099999999997</v>
      </c>
      <c r="M1038" s="2">
        <v>13.1639</v>
      </c>
      <c r="N1038" s="2">
        <v>0.75354100000000002</v>
      </c>
      <c r="O1038" s="2" t="s">
        <v>1034</v>
      </c>
      <c r="P1038" s="2" t="s">
        <v>6981</v>
      </c>
      <c r="Q1038" s="2" t="s">
        <v>6982</v>
      </c>
      <c r="R1038" s="2" t="s">
        <v>6985</v>
      </c>
      <c r="S1038" s="2" t="s">
        <v>6986</v>
      </c>
      <c r="T1038" s="2">
        <v>10.813800000000001</v>
      </c>
      <c r="U1038" s="2">
        <v>0.34399999999999997</v>
      </c>
      <c r="V1038" s="2">
        <v>0</v>
      </c>
      <c r="W1038" s="2">
        <v>0.60680000000000001</v>
      </c>
      <c r="X1038" s="2">
        <v>12.61</v>
      </c>
      <c r="Y1038" s="2">
        <v>0.71856299999999995</v>
      </c>
      <c r="Z1038" s="2">
        <v>13.639799999999999</v>
      </c>
      <c r="AA1038" s="2">
        <v>0.75354100000000002</v>
      </c>
    </row>
    <row r="1039" spans="1:27">
      <c r="A1039" s="2" t="s">
        <v>6987</v>
      </c>
      <c r="B1039" s="2" t="s">
        <v>343</v>
      </c>
      <c r="C1039" s="2" t="s">
        <v>6988</v>
      </c>
      <c r="D1039" s="2" t="s">
        <v>6989</v>
      </c>
      <c r="E1039" s="2" t="s">
        <v>6990</v>
      </c>
      <c r="F1039" s="2" t="s">
        <v>6991</v>
      </c>
      <c r="G1039" s="2">
        <v>35.943300000000001</v>
      </c>
      <c r="H1039" s="2">
        <v>0.82330000000000003</v>
      </c>
      <c r="I1039" s="2">
        <v>0.55512700000000004</v>
      </c>
      <c r="J1039" s="2">
        <v>0.79990000000000006</v>
      </c>
      <c r="K1039" s="2">
        <v>3.7</v>
      </c>
      <c r="L1039" s="2">
        <v>0.91808900000000004</v>
      </c>
      <c r="M1039" s="2">
        <v>4.0989899999999997</v>
      </c>
      <c r="N1039" s="2">
        <v>0.94166700000000003</v>
      </c>
      <c r="O1039" s="2" t="s">
        <v>1034</v>
      </c>
      <c r="P1039" s="2" t="s">
        <v>6988</v>
      </c>
      <c r="Q1039" s="2" t="s">
        <v>6989</v>
      </c>
      <c r="R1039" s="2" t="s">
        <v>6990</v>
      </c>
      <c r="S1039" s="2" t="s">
        <v>6991</v>
      </c>
      <c r="T1039" s="2">
        <v>41.078000000000003</v>
      </c>
      <c r="U1039" s="2">
        <v>0.82330000000000003</v>
      </c>
      <c r="V1039" s="2">
        <v>0.55512700000000004</v>
      </c>
      <c r="W1039" s="2">
        <v>0.79990000000000006</v>
      </c>
      <c r="X1039" s="2">
        <v>3.6</v>
      </c>
      <c r="Y1039" s="2">
        <v>0.93450900000000003</v>
      </c>
      <c r="Z1039" s="2">
        <v>4.0989899999999997</v>
      </c>
      <c r="AA1039" s="2">
        <v>0.94166700000000003</v>
      </c>
    </row>
    <row r="1040" spans="1:27">
      <c r="A1040" s="2" t="s">
        <v>6992</v>
      </c>
      <c r="B1040" s="2" t="s">
        <v>343</v>
      </c>
      <c r="C1040" s="2" t="s">
        <v>6993</v>
      </c>
      <c r="D1040" s="2" t="s">
        <v>6994</v>
      </c>
      <c r="E1040" s="2" t="s">
        <v>6995</v>
      </c>
      <c r="F1040" s="2" t="s">
        <v>6996</v>
      </c>
      <c r="G1040" s="2">
        <v>8.2661700000000007</v>
      </c>
      <c r="H1040" s="2">
        <v>0.38350000000000001</v>
      </c>
      <c r="I1040" s="2">
        <v>0</v>
      </c>
      <c r="J1040" s="2">
        <v>0.70799999999999996</v>
      </c>
      <c r="K1040" s="2">
        <v>24.25</v>
      </c>
      <c r="L1040" s="2">
        <v>0.982456</v>
      </c>
      <c r="M1040" s="2">
        <v>21.590499999999999</v>
      </c>
      <c r="N1040" s="2">
        <v>0.85955099999999995</v>
      </c>
      <c r="O1040" s="2" t="s">
        <v>1034</v>
      </c>
      <c r="P1040" s="2" t="s">
        <v>6993</v>
      </c>
      <c r="Q1040" s="2" t="s">
        <v>6994</v>
      </c>
      <c r="R1040" s="2" t="s">
        <v>6997</v>
      </c>
      <c r="S1040" s="2" t="s">
        <v>6998</v>
      </c>
      <c r="T1040" s="2">
        <v>8.5368099999999991</v>
      </c>
      <c r="U1040" s="2">
        <v>0.42820000000000003</v>
      </c>
      <c r="V1040" s="2">
        <v>0</v>
      </c>
      <c r="W1040" s="2">
        <v>0.80169999999999997</v>
      </c>
      <c r="X1040" s="2">
        <v>24.18</v>
      </c>
      <c r="Y1040" s="2">
        <v>0.96078399999999997</v>
      </c>
      <c r="Z1040" s="2">
        <v>21.222000000000001</v>
      </c>
      <c r="AA1040" s="2">
        <v>0.91573000000000004</v>
      </c>
    </row>
    <row r="1041" spans="1:27">
      <c r="A1041" s="2" t="s">
        <v>6999</v>
      </c>
      <c r="B1041" s="2" t="s">
        <v>343</v>
      </c>
      <c r="C1041" s="2" t="s">
        <v>7000</v>
      </c>
      <c r="D1041" s="2" t="s">
        <v>7001</v>
      </c>
      <c r="E1041" s="2" t="s">
        <v>7002</v>
      </c>
      <c r="F1041" s="2" t="s">
        <v>7003</v>
      </c>
      <c r="G1041" s="2">
        <v>16.836600000000001</v>
      </c>
      <c r="H1041" s="2">
        <v>0.86260000000000003</v>
      </c>
      <c r="I1041" s="2">
        <v>0.614232</v>
      </c>
      <c r="J1041" s="2">
        <v>0.88990000000000002</v>
      </c>
      <c r="K1041" s="2">
        <v>2.04</v>
      </c>
      <c r="L1041" s="2">
        <v>0.97530899999999998</v>
      </c>
      <c r="M1041" s="2">
        <v>3.3402699999999999</v>
      </c>
      <c r="N1041" s="2">
        <v>0.976109</v>
      </c>
      <c r="O1041" s="2" t="s">
        <v>1034</v>
      </c>
      <c r="P1041" s="2" t="s">
        <v>7000</v>
      </c>
      <c r="Q1041" s="2" t="s">
        <v>7001</v>
      </c>
      <c r="R1041" s="2" t="s">
        <v>2284</v>
      </c>
      <c r="S1041" s="2" t="s">
        <v>2285</v>
      </c>
      <c r="T1041" s="2">
        <v>18.892900000000001</v>
      </c>
      <c r="U1041" s="2">
        <v>0.89429999999999998</v>
      </c>
      <c r="V1041" s="2">
        <v>0.69716800000000001</v>
      </c>
      <c r="W1041" s="2">
        <v>0.89400000000000002</v>
      </c>
      <c r="X1041" s="2">
        <v>2.4300000000000002</v>
      </c>
      <c r="Y1041" s="2">
        <v>0.98843899999999996</v>
      </c>
      <c r="Z1041" s="2">
        <v>2.7237800000000001</v>
      </c>
      <c r="AA1041" s="2">
        <v>0.976109</v>
      </c>
    </row>
    <row r="1042" spans="1:27">
      <c r="A1042" s="2" t="s">
        <v>1131</v>
      </c>
      <c r="B1042" s="2" t="s">
        <v>343</v>
      </c>
      <c r="C1042" s="2" t="s">
        <v>530</v>
      </c>
      <c r="D1042" s="2" t="s">
        <v>531</v>
      </c>
      <c r="E1042" s="2" t="s">
        <v>3682</v>
      </c>
      <c r="F1042" s="2" t="s">
        <v>3683</v>
      </c>
      <c r="G1042" s="2">
        <v>8.7482299999999995</v>
      </c>
      <c r="H1042" s="2">
        <v>0.41610000000000003</v>
      </c>
      <c r="I1042" s="2">
        <v>0</v>
      </c>
      <c r="J1042" s="2">
        <v>0.77710000000000001</v>
      </c>
      <c r="K1042" s="2">
        <v>29.19</v>
      </c>
      <c r="L1042" s="2">
        <v>0.98039200000000004</v>
      </c>
      <c r="M1042" s="2">
        <v>25.852599999999999</v>
      </c>
      <c r="N1042" s="2">
        <v>0.95736399999999999</v>
      </c>
      <c r="O1042" s="2" t="s">
        <v>1034</v>
      </c>
      <c r="P1042" s="2" t="s">
        <v>530</v>
      </c>
      <c r="Q1042" s="2" t="s">
        <v>531</v>
      </c>
      <c r="R1042" s="2" t="s">
        <v>3166</v>
      </c>
      <c r="S1042" s="2" t="s">
        <v>3167</v>
      </c>
      <c r="T1042" s="2">
        <v>9.8537800000000004</v>
      </c>
      <c r="U1042" s="2">
        <v>0.42270000000000002</v>
      </c>
      <c r="V1042" s="2">
        <v>0</v>
      </c>
      <c r="W1042" s="2">
        <v>0.77490000000000003</v>
      </c>
      <c r="X1042" s="2">
        <v>22.21</v>
      </c>
      <c r="Y1042" s="2">
        <v>0.96815300000000004</v>
      </c>
      <c r="Z1042" s="2">
        <v>24.310500000000001</v>
      </c>
      <c r="AA1042" s="2">
        <v>0.95736399999999999</v>
      </c>
    </row>
    <row r="1043" spans="1:27">
      <c r="A1043" s="2" t="s">
        <v>1132</v>
      </c>
      <c r="B1043" s="2" t="s">
        <v>343</v>
      </c>
      <c r="C1043" s="2" t="s">
        <v>1133</v>
      </c>
      <c r="D1043" s="2" t="s">
        <v>1134</v>
      </c>
      <c r="E1043" s="2" t="s">
        <v>3684</v>
      </c>
      <c r="F1043" s="2" t="s">
        <v>3685</v>
      </c>
      <c r="G1043" s="2">
        <v>12.5379</v>
      </c>
      <c r="H1043" s="2">
        <v>0.84819999999999995</v>
      </c>
      <c r="I1043" s="2">
        <v>0.64657500000000001</v>
      </c>
      <c r="J1043" s="2">
        <v>0.79310000000000003</v>
      </c>
      <c r="K1043" s="2">
        <v>2.82</v>
      </c>
      <c r="L1043" s="2">
        <v>0.96551699999999996</v>
      </c>
      <c r="M1043" s="2">
        <v>2.6722999999999999</v>
      </c>
      <c r="N1043" s="2">
        <v>0.96969700000000003</v>
      </c>
      <c r="O1043" s="2" t="s">
        <v>1034</v>
      </c>
      <c r="P1043" s="2" t="s">
        <v>1133</v>
      </c>
      <c r="Q1043" s="2" t="s">
        <v>1134</v>
      </c>
      <c r="R1043" s="2" t="s">
        <v>3168</v>
      </c>
      <c r="S1043" s="2" t="s">
        <v>3169</v>
      </c>
      <c r="T1043" s="2">
        <v>13.863300000000001</v>
      </c>
      <c r="U1043" s="2">
        <v>0.85209999999999997</v>
      </c>
      <c r="V1043" s="2">
        <v>0.64879399999999998</v>
      </c>
      <c r="W1043" s="2">
        <v>0.7994</v>
      </c>
      <c r="X1043" s="2">
        <v>2.5099999999999998</v>
      </c>
      <c r="Y1043" s="2">
        <v>0.97794099999999995</v>
      </c>
      <c r="Z1043" s="2">
        <v>2.6802199999999998</v>
      </c>
      <c r="AA1043" s="2">
        <v>0.96969700000000003</v>
      </c>
    </row>
    <row r="1044" spans="1:27">
      <c r="A1044" s="2" t="s">
        <v>1483</v>
      </c>
      <c r="B1044" s="2" t="s">
        <v>343</v>
      </c>
      <c r="C1044" s="2" t="s">
        <v>1484</v>
      </c>
      <c r="D1044" s="2" t="s">
        <v>1485</v>
      </c>
      <c r="E1044" s="2" t="s">
        <v>3686</v>
      </c>
      <c r="F1044" s="2" t="s">
        <v>3687</v>
      </c>
      <c r="G1044" s="2">
        <v>9.13795</v>
      </c>
      <c r="H1044" s="2">
        <v>0.71450000000000002</v>
      </c>
      <c r="I1044" s="2">
        <v>0.42963000000000001</v>
      </c>
      <c r="J1044" s="2">
        <v>0.79900000000000004</v>
      </c>
      <c r="K1044" s="2">
        <v>3.38</v>
      </c>
      <c r="L1044" s="2">
        <v>0.95</v>
      </c>
      <c r="M1044" s="2">
        <v>4.1888699999999996</v>
      </c>
      <c r="N1044" s="2">
        <v>0.97479000000000005</v>
      </c>
      <c r="O1044" s="2" t="s">
        <v>1034</v>
      </c>
      <c r="P1044" s="2" t="s">
        <v>1484</v>
      </c>
      <c r="Q1044" s="2" t="s">
        <v>1485</v>
      </c>
      <c r="R1044" s="2" t="s">
        <v>3170</v>
      </c>
      <c r="S1044" s="2" t="s">
        <v>3171</v>
      </c>
      <c r="T1044" s="2">
        <v>10.622</v>
      </c>
      <c r="U1044" s="2">
        <v>0.46889999999999998</v>
      </c>
      <c r="V1044" s="2">
        <v>4.3478299999999998E-2</v>
      </c>
      <c r="W1044" s="2">
        <v>0.79079999999999995</v>
      </c>
      <c r="X1044" s="2">
        <v>7.34</v>
      </c>
      <c r="Y1044" s="2">
        <v>0.91262100000000002</v>
      </c>
      <c r="Z1044" s="2">
        <v>9.9008699999999994</v>
      </c>
      <c r="AA1044" s="2">
        <v>0.95798300000000003</v>
      </c>
    </row>
    <row r="1045" spans="1:27">
      <c r="A1045" s="2" t="s">
        <v>1135</v>
      </c>
      <c r="B1045" s="2" t="s">
        <v>343</v>
      </c>
      <c r="C1045" s="2" t="s">
        <v>554</v>
      </c>
      <c r="D1045" s="2" t="s">
        <v>555</v>
      </c>
      <c r="E1045" s="2" t="s">
        <v>3172</v>
      </c>
      <c r="F1045" s="2" t="s">
        <v>3173</v>
      </c>
      <c r="G1045" s="2">
        <v>12.948</v>
      </c>
      <c r="H1045" s="2">
        <v>0.82679999999999998</v>
      </c>
      <c r="I1045" s="2">
        <v>0.46239599999999997</v>
      </c>
      <c r="J1045" s="2">
        <v>0.82050000000000001</v>
      </c>
      <c r="K1045" s="2">
        <v>2.71</v>
      </c>
      <c r="L1045" s="2">
        <v>1</v>
      </c>
      <c r="M1045" s="2">
        <v>3.7261899999999999</v>
      </c>
      <c r="N1045" s="2">
        <v>0.94095899999999999</v>
      </c>
      <c r="O1045" s="2" t="s">
        <v>1034</v>
      </c>
      <c r="P1045" s="2" t="s">
        <v>554</v>
      </c>
      <c r="Q1045" s="2" t="s">
        <v>555</v>
      </c>
      <c r="R1045" s="2" t="s">
        <v>3172</v>
      </c>
      <c r="S1045" s="2" t="s">
        <v>3173</v>
      </c>
      <c r="T1045" s="2">
        <v>15.7362</v>
      </c>
      <c r="U1045" s="2">
        <v>0.83799999999999997</v>
      </c>
      <c r="V1045" s="2">
        <v>0.61639299999999997</v>
      </c>
      <c r="W1045" s="2">
        <v>0.85</v>
      </c>
      <c r="X1045" s="2">
        <v>2.23</v>
      </c>
      <c r="Y1045" s="2">
        <v>0.96052599999999999</v>
      </c>
      <c r="Z1045" s="2">
        <v>2.84422</v>
      </c>
      <c r="AA1045" s="2">
        <v>0.91881900000000005</v>
      </c>
    </row>
    <row r="1046" spans="1:27">
      <c r="A1046" s="2" t="s">
        <v>1136</v>
      </c>
      <c r="B1046" s="2" t="s">
        <v>343</v>
      </c>
      <c r="C1046" s="2" t="s">
        <v>1137</v>
      </c>
      <c r="D1046" s="2" t="s">
        <v>1138</v>
      </c>
      <c r="E1046" s="2" t="s">
        <v>3174</v>
      </c>
      <c r="F1046" s="2" t="s">
        <v>3175</v>
      </c>
      <c r="G1046" s="2">
        <v>38.393000000000001</v>
      </c>
      <c r="H1046" s="2">
        <v>0.8992</v>
      </c>
      <c r="I1046" s="2">
        <v>0.70555900000000005</v>
      </c>
      <c r="J1046" s="2">
        <v>0.88770000000000004</v>
      </c>
      <c r="K1046" s="2">
        <v>1.79</v>
      </c>
      <c r="L1046" s="2">
        <v>0.85443000000000002</v>
      </c>
      <c r="M1046" s="2">
        <v>1.6874899999999999</v>
      </c>
      <c r="N1046" s="2">
        <v>0.92037500000000005</v>
      </c>
      <c r="O1046" s="2" t="s">
        <v>1034</v>
      </c>
      <c r="P1046" s="2" t="s">
        <v>1137</v>
      </c>
      <c r="Q1046" s="2" t="s">
        <v>1138</v>
      </c>
      <c r="R1046" s="2" t="s">
        <v>3174</v>
      </c>
      <c r="S1046" s="2" t="s">
        <v>3175</v>
      </c>
      <c r="T1046" s="2">
        <v>43.877800000000001</v>
      </c>
      <c r="U1046" s="2">
        <v>0.8992</v>
      </c>
      <c r="V1046" s="2">
        <v>0.70555900000000005</v>
      </c>
      <c r="W1046" s="2">
        <v>0.88770000000000004</v>
      </c>
      <c r="X1046" s="2">
        <v>1.78</v>
      </c>
      <c r="Y1046" s="2">
        <v>0.87865199999999999</v>
      </c>
      <c r="Z1046" s="2">
        <v>1.6874899999999999</v>
      </c>
      <c r="AA1046" s="2">
        <v>0.92037500000000005</v>
      </c>
    </row>
    <row r="1047" spans="1:27">
      <c r="A1047" s="2" t="s">
        <v>1139</v>
      </c>
      <c r="B1047" s="2" t="s">
        <v>343</v>
      </c>
      <c r="C1047" s="2" t="s">
        <v>1140</v>
      </c>
      <c r="D1047" s="2" t="s">
        <v>1141</v>
      </c>
      <c r="E1047" s="2" t="s">
        <v>3176</v>
      </c>
      <c r="F1047" s="2" t="s">
        <v>3177</v>
      </c>
      <c r="G1047" s="2">
        <v>13.000299999999999</v>
      </c>
      <c r="H1047" s="2">
        <v>0.34029999999999999</v>
      </c>
      <c r="I1047" s="2">
        <v>1.8017999999999999E-2</v>
      </c>
      <c r="J1047" s="2">
        <v>0.57289999999999996</v>
      </c>
      <c r="K1047" s="2">
        <v>13.93</v>
      </c>
      <c r="L1047" s="2">
        <v>0.78571400000000002</v>
      </c>
      <c r="M1047" s="2">
        <v>14.142300000000001</v>
      </c>
      <c r="N1047" s="2">
        <v>0.80128200000000005</v>
      </c>
      <c r="O1047" s="2" t="s">
        <v>1034</v>
      </c>
      <c r="P1047" s="2" t="s">
        <v>1140</v>
      </c>
      <c r="Q1047" s="2" t="s">
        <v>1141</v>
      </c>
      <c r="R1047" s="2" t="s">
        <v>3176</v>
      </c>
      <c r="S1047" s="2" t="s">
        <v>3177</v>
      </c>
      <c r="T1047" s="2">
        <v>14.8575</v>
      </c>
      <c r="U1047" s="2">
        <v>0.34029999999999999</v>
      </c>
      <c r="V1047" s="2">
        <v>1.8017999999999999E-2</v>
      </c>
      <c r="W1047" s="2">
        <v>0.57289999999999996</v>
      </c>
      <c r="X1047" s="2">
        <v>13.16</v>
      </c>
      <c r="Y1047" s="2">
        <v>0.83152199999999998</v>
      </c>
      <c r="Z1047" s="2">
        <v>14.142300000000001</v>
      </c>
      <c r="AA1047" s="2">
        <v>0.80128200000000005</v>
      </c>
    </row>
    <row r="1048" spans="1:27">
      <c r="A1048" s="2" t="s">
        <v>1486</v>
      </c>
      <c r="B1048" s="2" t="s">
        <v>343</v>
      </c>
      <c r="C1048" s="2" t="s">
        <v>1487</v>
      </c>
      <c r="D1048" s="2" t="s">
        <v>1488</v>
      </c>
      <c r="E1048" s="2" t="s">
        <v>4112</v>
      </c>
      <c r="F1048" s="2" t="s">
        <v>4113</v>
      </c>
      <c r="G1048" s="2">
        <v>12.620699999999999</v>
      </c>
      <c r="H1048" s="2">
        <v>0.77070000000000005</v>
      </c>
      <c r="I1048" s="2">
        <v>0.80879100000000004</v>
      </c>
      <c r="J1048" s="2">
        <v>0.70569999999999999</v>
      </c>
      <c r="K1048" s="2">
        <v>2.21</v>
      </c>
      <c r="L1048" s="2">
        <v>0.95402299999999995</v>
      </c>
      <c r="M1048" s="2">
        <v>4.1302500000000002</v>
      </c>
      <c r="N1048" s="2">
        <v>0.96551699999999996</v>
      </c>
      <c r="O1048" s="2" t="s">
        <v>1034</v>
      </c>
      <c r="P1048" s="2" t="s">
        <v>1487</v>
      </c>
      <c r="Q1048" s="2" t="s">
        <v>1488</v>
      </c>
      <c r="R1048" s="2" t="s">
        <v>3178</v>
      </c>
      <c r="S1048" s="2" t="s">
        <v>3179</v>
      </c>
      <c r="T1048" s="2">
        <v>16.108799999999999</v>
      </c>
      <c r="U1048" s="2">
        <v>0.92710000000000004</v>
      </c>
      <c r="V1048" s="2">
        <v>0.86497900000000005</v>
      </c>
      <c r="W1048" s="2">
        <v>0.89249999999999996</v>
      </c>
      <c r="X1048" s="2">
        <v>1.31</v>
      </c>
      <c r="Y1048" s="2">
        <v>0.96850400000000003</v>
      </c>
      <c r="Z1048" s="2">
        <v>1.2456799999999999</v>
      </c>
      <c r="AA1048" s="2">
        <v>0.97701099999999996</v>
      </c>
    </row>
    <row r="1049" spans="1:27">
      <c r="A1049" s="2" t="s">
        <v>1227</v>
      </c>
      <c r="B1049" s="2" t="s">
        <v>343</v>
      </c>
      <c r="C1049" s="2" t="s">
        <v>1228</v>
      </c>
      <c r="D1049" s="2" t="s">
        <v>1229</v>
      </c>
      <c r="E1049" s="2" t="s">
        <v>4114</v>
      </c>
      <c r="F1049" s="2" t="s">
        <v>4115</v>
      </c>
      <c r="G1049" s="2">
        <v>33.0749</v>
      </c>
      <c r="H1049" s="2">
        <v>0.80689999999999995</v>
      </c>
      <c r="I1049" s="2">
        <v>0.36097600000000002</v>
      </c>
      <c r="J1049" s="2">
        <v>0.78439999999999999</v>
      </c>
      <c r="K1049" s="2">
        <v>6.15</v>
      </c>
      <c r="L1049" s="2">
        <v>0.81881499999999996</v>
      </c>
      <c r="M1049" s="2">
        <v>4.7423599999999997</v>
      </c>
      <c r="N1049" s="2">
        <v>0.90231399999999995</v>
      </c>
      <c r="O1049" s="2" t="s">
        <v>1034</v>
      </c>
      <c r="P1049" s="2" t="s">
        <v>1228</v>
      </c>
      <c r="Q1049" s="2" t="s">
        <v>1229</v>
      </c>
      <c r="R1049" s="2" t="s">
        <v>3180</v>
      </c>
      <c r="S1049" s="2" t="s">
        <v>3181</v>
      </c>
      <c r="T1049" s="2">
        <v>36.113599999999998</v>
      </c>
      <c r="U1049" s="2">
        <v>0.81089999999999995</v>
      </c>
      <c r="V1049" s="2">
        <v>0.35909400000000002</v>
      </c>
      <c r="W1049" s="2">
        <v>0.78220000000000001</v>
      </c>
      <c r="X1049" s="2">
        <v>5.47</v>
      </c>
      <c r="Y1049" s="2">
        <v>0.85537200000000002</v>
      </c>
      <c r="Z1049" s="2">
        <v>4.6976500000000003</v>
      </c>
      <c r="AA1049" s="2">
        <v>0.90231399999999995</v>
      </c>
    </row>
    <row r="1050" spans="1:27">
      <c r="A1050" s="2" t="s">
        <v>7004</v>
      </c>
      <c r="B1050" s="2" t="s">
        <v>343</v>
      </c>
      <c r="C1050" s="2" t="s">
        <v>7005</v>
      </c>
      <c r="D1050" s="2" t="s">
        <v>7006</v>
      </c>
      <c r="E1050" s="2" t="s">
        <v>3553</v>
      </c>
      <c r="F1050" s="2" t="s">
        <v>3554</v>
      </c>
      <c r="G1050" s="2">
        <v>20.750399999999999</v>
      </c>
      <c r="H1050" s="2">
        <v>0.70399999999999996</v>
      </c>
      <c r="I1050" s="2">
        <v>0.587283</v>
      </c>
      <c r="J1050" s="2">
        <v>0.66039999999999999</v>
      </c>
      <c r="K1050" s="2">
        <v>9.2200000000000006</v>
      </c>
      <c r="L1050" s="2">
        <v>0.76683900000000005</v>
      </c>
      <c r="M1050" s="2">
        <v>7.9489299999999998</v>
      </c>
      <c r="N1050" s="2">
        <v>0.88235300000000005</v>
      </c>
      <c r="O1050" s="2" t="s">
        <v>1034</v>
      </c>
      <c r="P1050" s="2" t="s">
        <v>7005</v>
      </c>
      <c r="Q1050" s="2" t="s">
        <v>7006</v>
      </c>
      <c r="R1050" s="2" t="s">
        <v>2671</v>
      </c>
      <c r="S1050" s="2" t="s">
        <v>2672</v>
      </c>
      <c r="T1050" s="2">
        <v>22.937999999999999</v>
      </c>
      <c r="U1050" s="2">
        <v>0.68789999999999996</v>
      </c>
      <c r="V1050" s="2">
        <v>0.61290299999999998</v>
      </c>
      <c r="W1050" s="2">
        <v>0.66039999999999999</v>
      </c>
      <c r="X1050" s="2">
        <v>9.02</v>
      </c>
      <c r="Y1050" s="2">
        <v>0.817241</v>
      </c>
      <c r="Z1050" s="2">
        <v>7.923</v>
      </c>
      <c r="AA1050" s="2">
        <v>0.88235300000000005</v>
      </c>
    </row>
    <row r="1051" spans="1:27">
      <c r="A1051" s="2" t="s">
        <v>7007</v>
      </c>
      <c r="B1051" s="2" t="s">
        <v>343</v>
      </c>
      <c r="C1051" s="2" t="s">
        <v>7008</v>
      </c>
      <c r="D1051" s="2" t="s">
        <v>7009</v>
      </c>
      <c r="E1051" s="2" t="s">
        <v>7010</v>
      </c>
      <c r="F1051" s="2" t="s">
        <v>7011</v>
      </c>
      <c r="G1051" s="2">
        <v>8.3810199999999995</v>
      </c>
      <c r="H1051" s="2">
        <v>0.36259999999999998</v>
      </c>
      <c r="I1051" s="2">
        <v>0</v>
      </c>
      <c r="J1051" s="2">
        <v>0.63139999999999996</v>
      </c>
      <c r="K1051" s="2">
        <v>20.97</v>
      </c>
      <c r="L1051" s="2">
        <v>0.74358999999999997</v>
      </c>
      <c r="M1051" s="2">
        <v>27.1844</v>
      </c>
      <c r="N1051" s="2">
        <v>0.87671200000000005</v>
      </c>
      <c r="O1051" s="2" t="s">
        <v>1034</v>
      </c>
      <c r="P1051" s="2" t="s">
        <v>7008</v>
      </c>
      <c r="Q1051" s="2" t="s">
        <v>7009</v>
      </c>
      <c r="R1051" s="2" t="s">
        <v>7012</v>
      </c>
      <c r="S1051" s="2" t="s">
        <v>7013</v>
      </c>
      <c r="T1051" s="2">
        <v>4.8156600000000003</v>
      </c>
      <c r="U1051" s="2">
        <v>0.39979999999999999</v>
      </c>
      <c r="V1051" s="2">
        <v>0</v>
      </c>
      <c r="W1051" s="2">
        <v>0.71909999999999996</v>
      </c>
      <c r="X1051" s="2">
        <v>31.44</v>
      </c>
      <c r="Y1051" s="2">
        <v>0.85401499999999997</v>
      </c>
      <c r="Z1051" s="2">
        <v>29.627700000000001</v>
      </c>
      <c r="AA1051" s="2">
        <v>0.86301399999999995</v>
      </c>
    </row>
    <row r="1052" spans="1:27">
      <c r="A1052" s="2" t="s">
        <v>7014</v>
      </c>
      <c r="B1052" s="2" t="s">
        <v>343</v>
      </c>
      <c r="C1052" s="2" t="s">
        <v>7015</v>
      </c>
      <c r="D1052" s="2" t="s">
        <v>7016</v>
      </c>
      <c r="E1052" s="2" t="s">
        <v>7017</v>
      </c>
      <c r="F1052" s="2" t="s">
        <v>7018</v>
      </c>
      <c r="G1052" s="2">
        <v>8.6481300000000001</v>
      </c>
      <c r="H1052" s="2">
        <v>0.88829999999999998</v>
      </c>
      <c r="I1052" s="2">
        <v>0.524752</v>
      </c>
      <c r="J1052" s="2">
        <v>0.8679</v>
      </c>
      <c r="K1052" s="2">
        <v>3.43</v>
      </c>
      <c r="L1052" s="2">
        <v>0.95238100000000003</v>
      </c>
      <c r="M1052" s="2">
        <v>3.0560100000000001</v>
      </c>
      <c r="N1052" s="2">
        <v>0.94362299999999999</v>
      </c>
      <c r="O1052" s="2" t="s">
        <v>1034</v>
      </c>
      <c r="P1052" s="2" t="s">
        <v>7015</v>
      </c>
      <c r="Q1052" s="2" t="s">
        <v>7016</v>
      </c>
      <c r="R1052" s="2" t="s">
        <v>3182</v>
      </c>
      <c r="S1052" s="2" t="s">
        <v>3183</v>
      </c>
      <c r="T1052" s="2">
        <v>9.8809699999999996</v>
      </c>
      <c r="U1052" s="2">
        <v>0.88739999999999997</v>
      </c>
      <c r="V1052" s="2">
        <v>0.50241499999999994</v>
      </c>
      <c r="W1052" s="2">
        <v>0.86809999999999998</v>
      </c>
      <c r="X1052" s="2">
        <v>3.24</v>
      </c>
      <c r="Y1052" s="2">
        <v>0.96026500000000004</v>
      </c>
      <c r="Z1052" s="2">
        <v>3.0866699999999998</v>
      </c>
      <c r="AA1052" s="2">
        <v>0.94362299999999999</v>
      </c>
    </row>
    <row r="1053" spans="1:27">
      <c r="A1053" s="2" t="s">
        <v>7019</v>
      </c>
      <c r="B1053" s="2" t="s">
        <v>343</v>
      </c>
      <c r="C1053" s="2" t="s">
        <v>7020</v>
      </c>
      <c r="D1053" s="2" t="s">
        <v>7021</v>
      </c>
      <c r="E1053" s="2" t="s">
        <v>7022</v>
      </c>
      <c r="F1053" s="2" t="s">
        <v>7023</v>
      </c>
      <c r="G1053" s="2">
        <v>16.5853</v>
      </c>
      <c r="H1053" s="2">
        <v>0.73340000000000005</v>
      </c>
      <c r="I1053" s="2">
        <v>0.66483499999999995</v>
      </c>
      <c r="J1053" s="2">
        <v>0.69310000000000005</v>
      </c>
      <c r="K1053" s="2">
        <v>3.91</v>
      </c>
      <c r="L1053" s="2">
        <v>0.86755000000000004</v>
      </c>
      <c r="M1053" s="2">
        <v>5.4468699999999997</v>
      </c>
      <c r="N1053" s="2">
        <v>0.84873900000000002</v>
      </c>
      <c r="O1053" s="2" t="s">
        <v>1034</v>
      </c>
      <c r="P1053" s="2" t="s">
        <v>7020</v>
      </c>
      <c r="Q1053" s="2" t="s">
        <v>7021</v>
      </c>
      <c r="R1053" s="2" t="s">
        <v>2651</v>
      </c>
      <c r="S1053" s="2" t="s">
        <v>2652</v>
      </c>
      <c r="T1053" s="2">
        <v>19.878399999999999</v>
      </c>
      <c r="U1053" s="2">
        <v>0.40610000000000002</v>
      </c>
      <c r="V1053" s="2">
        <v>0</v>
      </c>
      <c r="W1053" s="2">
        <v>0.72760000000000002</v>
      </c>
      <c r="X1053" s="2">
        <v>13.95</v>
      </c>
      <c r="Y1053" s="2">
        <v>0.85377400000000003</v>
      </c>
      <c r="Z1053" s="2">
        <v>17.145</v>
      </c>
      <c r="AA1053" s="2">
        <v>0.85504199999999997</v>
      </c>
    </row>
    <row r="1054" spans="1:27">
      <c r="A1054" s="2" t="s">
        <v>7024</v>
      </c>
      <c r="B1054" s="2" t="s">
        <v>343</v>
      </c>
      <c r="C1054" s="2" t="s">
        <v>7025</v>
      </c>
      <c r="D1054" s="2" t="s">
        <v>7026</v>
      </c>
      <c r="E1054" s="2" t="s">
        <v>3049</v>
      </c>
      <c r="F1054" s="2" t="s">
        <v>3048</v>
      </c>
      <c r="G1054" s="2">
        <v>-152.084</v>
      </c>
      <c r="H1054" s="2">
        <v>0.26900000000000002</v>
      </c>
      <c r="I1054" s="2">
        <v>0</v>
      </c>
      <c r="J1054" s="2">
        <v>0.49690000000000001</v>
      </c>
      <c r="K1054" s="2">
        <v>25.62</v>
      </c>
      <c r="L1054" s="2">
        <v>0.71111100000000005</v>
      </c>
      <c r="M1054" s="2">
        <v>23.721</v>
      </c>
      <c r="N1054" s="2">
        <v>0.59278399999999998</v>
      </c>
      <c r="O1054" s="2" t="s">
        <v>1034</v>
      </c>
      <c r="P1054" s="2" t="s">
        <v>7025</v>
      </c>
      <c r="Q1054" s="2" t="s">
        <v>7026</v>
      </c>
      <c r="R1054" s="2" t="s">
        <v>7027</v>
      </c>
      <c r="S1054" s="2" t="s">
        <v>7028</v>
      </c>
      <c r="T1054" s="2">
        <v>5.7484000000000002</v>
      </c>
      <c r="U1054" s="2">
        <v>0.26640000000000003</v>
      </c>
      <c r="V1054" s="2">
        <v>0</v>
      </c>
      <c r="W1054" s="2">
        <v>0.495</v>
      </c>
      <c r="X1054" s="2">
        <v>30.21</v>
      </c>
      <c r="Y1054" s="2">
        <v>0.71518999999999999</v>
      </c>
      <c r="Z1054" s="2">
        <v>26.7181</v>
      </c>
      <c r="AA1054" s="2">
        <v>0.59450199999999997</v>
      </c>
    </row>
    <row r="1055" spans="1:27">
      <c r="A1055" s="2" t="s">
        <v>7029</v>
      </c>
      <c r="B1055" s="2" t="s">
        <v>343</v>
      </c>
      <c r="C1055" s="2" t="s">
        <v>7030</v>
      </c>
      <c r="D1055" s="2" t="s">
        <v>7031</v>
      </c>
      <c r="E1055" s="2" t="s">
        <v>7032</v>
      </c>
      <c r="F1055" s="2" t="s">
        <v>7033</v>
      </c>
      <c r="G1055" s="2">
        <v>22.9132</v>
      </c>
      <c r="H1055" s="2">
        <v>0.63349999999999995</v>
      </c>
      <c r="I1055" s="2">
        <v>0.54758799999999996</v>
      </c>
      <c r="J1055" s="2">
        <v>0.62829999999999997</v>
      </c>
      <c r="K1055" s="2">
        <v>2.76</v>
      </c>
      <c r="L1055" s="2">
        <v>0.91812899999999997</v>
      </c>
      <c r="M1055" s="2">
        <v>9.9904600000000006</v>
      </c>
      <c r="N1055" s="2">
        <v>0.67360299999999995</v>
      </c>
      <c r="O1055" s="2" t="s">
        <v>1034</v>
      </c>
      <c r="P1055" s="2" t="s">
        <v>7030</v>
      </c>
      <c r="Q1055" s="2" t="s">
        <v>7031</v>
      </c>
      <c r="R1055" s="2" t="s">
        <v>7032</v>
      </c>
      <c r="S1055" s="2" t="s">
        <v>7033</v>
      </c>
      <c r="T1055" s="2">
        <v>26.186499999999999</v>
      </c>
      <c r="U1055" s="2">
        <v>0.63349999999999995</v>
      </c>
      <c r="V1055" s="2">
        <v>0.54758799999999996</v>
      </c>
      <c r="W1055" s="2">
        <v>0.62829999999999997</v>
      </c>
      <c r="X1055" s="2">
        <v>3.15</v>
      </c>
      <c r="Y1055" s="2">
        <v>0.95275600000000005</v>
      </c>
      <c r="Z1055" s="2">
        <v>9.9904600000000006</v>
      </c>
      <c r="AA1055" s="2">
        <v>0.67360299999999995</v>
      </c>
    </row>
    <row r="1056" spans="1:27">
      <c r="A1056" s="2" t="s">
        <v>7034</v>
      </c>
      <c r="B1056" s="2" t="s">
        <v>343</v>
      </c>
      <c r="C1056" s="2" t="s">
        <v>7035</v>
      </c>
      <c r="D1056" s="2" t="s">
        <v>7036</v>
      </c>
      <c r="E1056" s="2" t="s">
        <v>7037</v>
      </c>
      <c r="F1056" s="2" t="s">
        <v>7038</v>
      </c>
      <c r="G1056" s="2">
        <v>-57.694899999999997</v>
      </c>
      <c r="H1056" s="2">
        <v>0.37330000000000002</v>
      </c>
      <c r="I1056" s="2">
        <v>3.7234000000000003E-2</v>
      </c>
      <c r="J1056" s="2">
        <v>0.52129999999999999</v>
      </c>
      <c r="K1056" s="2">
        <v>18.489999999999998</v>
      </c>
      <c r="L1056" s="2">
        <v>0.97959200000000002</v>
      </c>
      <c r="M1056" s="2">
        <v>28.018000000000001</v>
      </c>
      <c r="N1056" s="2">
        <v>0.86641900000000005</v>
      </c>
      <c r="O1056" s="2" t="s">
        <v>1034</v>
      </c>
      <c r="P1056" s="2" t="s">
        <v>7035</v>
      </c>
      <c r="Q1056" s="2" t="s">
        <v>7036</v>
      </c>
      <c r="R1056" s="2" t="s">
        <v>7039</v>
      </c>
      <c r="S1056" s="2" t="s">
        <v>7040</v>
      </c>
      <c r="T1056" s="2">
        <v>6.6066799999999999</v>
      </c>
      <c r="U1056" s="2">
        <v>0.45150000000000001</v>
      </c>
      <c r="V1056" s="2">
        <v>3.8338700000000003E-2</v>
      </c>
      <c r="W1056" s="2">
        <v>0.51900000000000002</v>
      </c>
      <c r="X1056" s="2">
        <v>10.16</v>
      </c>
      <c r="Y1056" s="2">
        <v>0.97619</v>
      </c>
      <c r="Z1056" s="2">
        <v>12.201700000000001</v>
      </c>
      <c r="AA1056" s="2">
        <v>0.888683</v>
      </c>
    </row>
    <row r="1057" spans="1:27">
      <c r="A1057" s="2" t="s">
        <v>7041</v>
      </c>
      <c r="B1057" s="2" t="s">
        <v>343</v>
      </c>
      <c r="C1057" s="2" t="s">
        <v>7042</v>
      </c>
      <c r="D1057" s="2" t="s">
        <v>7043</v>
      </c>
      <c r="E1057" s="2" t="s">
        <v>2957</v>
      </c>
      <c r="F1057" s="2" t="s">
        <v>2956</v>
      </c>
      <c r="G1057" s="2">
        <v>9.7847500000000007</v>
      </c>
      <c r="H1057" s="2">
        <v>0.29199999999999998</v>
      </c>
      <c r="I1057" s="2">
        <v>0</v>
      </c>
      <c r="J1057" s="2">
        <v>0.54279999999999995</v>
      </c>
      <c r="K1057" s="2">
        <v>29.14</v>
      </c>
      <c r="L1057" s="2">
        <v>0.55797099999999999</v>
      </c>
      <c r="M1057" s="2">
        <v>29.908200000000001</v>
      </c>
      <c r="N1057" s="2">
        <v>0.62452099999999999</v>
      </c>
      <c r="O1057" s="2" t="s">
        <v>1034</v>
      </c>
      <c r="P1057" s="2" t="s">
        <v>7042</v>
      </c>
      <c r="Q1057" s="2" t="s">
        <v>7043</v>
      </c>
      <c r="R1057" s="2" t="s">
        <v>2957</v>
      </c>
      <c r="S1057" s="2" t="s">
        <v>2956</v>
      </c>
      <c r="T1057" s="2">
        <v>11.182600000000001</v>
      </c>
      <c r="U1057" s="2">
        <v>0.29199999999999998</v>
      </c>
      <c r="V1057" s="2">
        <v>0</v>
      </c>
      <c r="W1057" s="2">
        <v>0.54279999999999995</v>
      </c>
      <c r="X1057" s="2">
        <v>25.11</v>
      </c>
      <c r="Y1057" s="2">
        <v>0.60283699999999996</v>
      </c>
      <c r="Z1057" s="2">
        <v>24.044499999999999</v>
      </c>
      <c r="AA1057" s="2">
        <v>0.62452099999999999</v>
      </c>
    </row>
    <row r="1058" spans="1:27">
      <c r="A1058" s="2" t="s">
        <v>7044</v>
      </c>
      <c r="B1058" s="2" t="s">
        <v>343</v>
      </c>
      <c r="C1058" s="2" t="s">
        <v>7045</v>
      </c>
      <c r="D1058" s="2" t="s">
        <v>7046</v>
      </c>
      <c r="E1058" s="2" t="s">
        <v>7047</v>
      </c>
      <c r="F1058" s="2" t="s">
        <v>7048</v>
      </c>
      <c r="G1058" s="2">
        <v>1.7981400000000001</v>
      </c>
      <c r="H1058" s="2">
        <v>0.44290000000000002</v>
      </c>
      <c r="I1058" s="2">
        <v>0</v>
      </c>
      <c r="J1058" s="2">
        <v>0.78720000000000001</v>
      </c>
      <c r="K1058" s="2">
        <v>22.59</v>
      </c>
      <c r="L1058" s="2">
        <v>0.93103400000000003</v>
      </c>
      <c r="M1058" s="2">
        <v>19.202000000000002</v>
      </c>
      <c r="N1058" s="2">
        <v>0.96982800000000002</v>
      </c>
      <c r="O1058" s="2" t="s">
        <v>1034</v>
      </c>
      <c r="P1058" s="2" t="s">
        <v>7045</v>
      </c>
      <c r="Q1058" s="2" t="s">
        <v>7046</v>
      </c>
      <c r="R1058" s="2" t="s">
        <v>7049</v>
      </c>
      <c r="S1058" s="2" t="s">
        <v>7050</v>
      </c>
      <c r="T1058" s="2">
        <v>8.7258800000000001</v>
      </c>
      <c r="U1058" s="2">
        <v>0.4748</v>
      </c>
      <c r="V1058" s="2">
        <v>0</v>
      </c>
      <c r="W1058" s="2">
        <v>0.78720000000000001</v>
      </c>
      <c r="X1058" s="2">
        <v>14.98</v>
      </c>
      <c r="Y1058" s="2">
        <v>0.93513500000000005</v>
      </c>
      <c r="Z1058" s="2">
        <v>16.8949</v>
      </c>
      <c r="AA1058" s="2">
        <v>0.96982800000000002</v>
      </c>
    </row>
    <row r="1059" spans="1:27">
      <c r="A1059" s="2" t="s">
        <v>5</v>
      </c>
      <c r="B1059" s="2" t="s">
        <v>343</v>
      </c>
      <c r="C1059" s="2" t="s">
        <v>662</v>
      </c>
      <c r="D1059" s="2" t="s">
        <v>663</v>
      </c>
      <c r="E1059" s="2" t="s">
        <v>3688</v>
      </c>
      <c r="F1059" s="2" t="s">
        <v>3689</v>
      </c>
      <c r="G1059" s="2">
        <v>15.963200000000001</v>
      </c>
      <c r="H1059" s="2">
        <v>0.64690000000000003</v>
      </c>
      <c r="I1059" s="2">
        <v>0.40989399999999998</v>
      </c>
      <c r="J1059" s="2">
        <v>0.60880000000000001</v>
      </c>
      <c r="K1059" s="2">
        <v>3.83</v>
      </c>
      <c r="L1059" s="2">
        <v>0.98912999999999995</v>
      </c>
      <c r="M1059" s="2">
        <v>4.4118500000000003</v>
      </c>
      <c r="N1059" s="2">
        <v>0.98395699999999997</v>
      </c>
      <c r="O1059" s="2" t="s">
        <v>1034</v>
      </c>
      <c r="P1059" s="2" t="s">
        <v>662</v>
      </c>
      <c r="Q1059" s="2" t="s">
        <v>663</v>
      </c>
      <c r="R1059" s="2" t="s">
        <v>3184</v>
      </c>
      <c r="S1059" s="2" t="s">
        <v>3185</v>
      </c>
      <c r="T1059" s="2">
        <v>15.5746</v>
      </c>
      <c r="U1059" s="2">
        <v>0.6714</v>
      </c>
      <c r="V1059" s="2">
        <v>0.609626</v>
      </c>
      <c r="W1059" s="2">
        <v>0.60880000000000001</v>
      </c>
      <c r="X1059" s="2">
        <v>3.75</v>
      </c>
      <c r="Y1059" s="2">
        <v>0.98101300000000002</v>
      </c>
      <c r="Z1059" s="2">
        <v>4.2265899999999998</v>
      </c>
      <c r="AA1059" s="2">
        <v>0.98395699999999997</v>
      </c>
    </row>
    <row r="1060" spans="1:27">
      <c r="A1060" s="2" t="s">
        <v>6</v>
      </c>
      <c r="B1060" s="2" t="s">
        <v>343</v>
      </c>
      <c r="C1060" s="2" t="s">
        <v>1024</v>
      </c>
      <c r="D1060" s="2" t="s">
        <v>1025</v>
      </c>
      <c r="E1060" s="2" t="s">
        <v>3690</v>
      </c>
      <c r="F1060" s="2" t="s">
        <v>3691</v>
      </c>
      <c r="G1060" s="2">
        <v>18.576799999999999</v>
      </c>
      <c r="H1060" s="2">
        <v>0.89780000000000004</v>
      </c>
      <c r="I1060" s="2">
        <v>0.74529900000000004</v>
      </c>
      <c r="J1060" s="2">
        <v>0.89400000000000002</v>
      </c>
      <c r="K1060" s="2">
        <v>1.52</v>
      </c>
      <c r="L1060" s="2">
        <v>1</v>
      </c>
      <c r="M1060" s="2">
        <v>2.5127199999999998</v>
      </c>
      <c r="N1060" s="2">
        <v>0.97233199999999997</v>
      </c>
      <c r="O1060" s="2" t="s">
        <v>1034</v>
      </c>
      <c r="P1060" s="2" t="s">
        <v>1024</v>
      </c>
      <c r="Q1060" s="2" t="s">
        <v>1025</v>
      </c>
      <c r="R1060" s="2" t="s">
        <v>2683</v>
      </c>
      <c r="S1060" s="2" t="s">
        <v>2684</v>
      </c>
      <c r="T1060" s="2">
        <v>22.035599999999999</v>
      </c>
      <c r="U1060" s="2">
        <v>0.90939999999999999</v>
      </c>
      <c r="V1060" s="2">
        <v>0.78956000000000004</v>
      </c>
      <c r="W1060" s="2">
        <v>0.89400000000000002</v>
      </c>
      <c r="X1060" s="2">
        <v>1.47</v>
      </c>
      <c r="Y1060" s="2">
        <v>1</v>
      </c>
      <c r="Z1060" s="2">
        <v>2.3052199999999998</v>
      </c>
      <c r="AA1060" s="2">
        <v>0.97233199999999997</v>
      </c>
    </row>
    <row r="1061" spans="1:27">
      <c r="A1061" s="2" t="s">
        <v>1555</v>
      </c>
      <c r="B1061" s="2" t="s">
        <v>343</v>
      </c>
      <c r="C1061" s="2" t="s">
        <v>1556</v>
      </c>
      <c r="D1061" s="2" t="s">
        <v>1557</v>
      </c>
      <c r="E1061" s="2" t="s">
        <v>4116</v>
      </c>
      <c r="F1061" s="2" t="s">
        <v>4117</v>
      </c>
      <c r="G1061" s="2">
        <v>36.330300000000001</v>
      </c>
      <c r="H1061" s="2">
        <v>0.77739999999999998</v>
      </c>
      <c r="I1061" s="2">
        <v>0.60116400000000003</v>
      </c>
      <c r="J1061" s="2">
        <v>0.72389999999999999</v>
      </c>
      <c r="K1061" s="2">
        <v>7.98</v>
      </c>
      <c r="L1061" s="2">
        <v>0.87681200000000004</v>
      </c>
      <c r="M1061" s="2">
        <v>8.1073699999999995</v>
      </c>
      <c r="N1061" s="2">
        <v>0.9</v>
      </c>
      <c r="O1061" s="2" t="s">
        <v>1034</v>
      </c>
      <c r="P1061" s="2" t="s">
        <v>1556</v>
      </c>
      <c r="Q1061" s="2" t="s">
        <v>1557</v>
      </c>
      <c r="R1061" s="2" t="s">
        <v>3186</v>
      </c>
      <c r="S1061" s="2" t="s">
        <v>3187</v>
      </c>
      <c r="T1061" s="2">
        <v>41.267000000000003</v>
      </c>
      <c r="U1061" s="2">
        <v>0.78059999999999996</v>
      </c>
      <c r="V1061" s="2">
        <v>0.61846800000000002</v>
      </c>
      <c r="W1061" s="2">
        <v>0.73050000000000004</v>
      </c>
      <c r="X1061" s="2">
        <v>8.5299999999999994</v>
      </c>
      <c r="Y1061" s="2">
        <v>0.87022900000000003</v>
      </c>
      <c r="Z1061" s="2">
        <v>8.0777400000000004</v>
      </c>
      <c r="AA1061" s="2">
        <v>0.90172399999999997</v>
      </c>
    </row>
    <row r="1062" spans="1:27">
      <c r="A1062" s="2" t="s">
        <v>1558</v>
      </c>
      <c r="B1062" s="2" t="s">
        <v>343</v>
      </c>
      <c r="C1062" s="2" t="s">
        <v>1559</v>
      </c>
      <c r="D1062" s="2" t="s">
        <v>1560</v>
      </c>
      <c r="E1062" s="2" t="s">
        <v>4118</v>
      </c>
      <c r="F1062" s="2" t="s">
        <v>4119</v>
      </c>
      <c r="G1062" s="2">
        <v>5.55206</v>
      </c>
      <c r="H1062" s="2">
        <v>0.44669999999999999</v>
      </c>
      <c r="I1062" s="2">
        <v>7.8674900000000006E-2</v>
      </c>
      <c r="J1062" s="2">
        <v>0.7087</v>
      </c>
      <c r="K1062" s="2">
        <v>5.51</v>
      </c>
      <c r="L1062" s="2">
        <v>0.72592599999999996</v>
      </c>
      <c r="M1062" s="2">
        <v>7.9698399999999996</v>
      </c>
      <c r="N1062" s="2">
        <v>0.83727799999999997</v>
      </c>
      <c r="O1062" s="2" t="s">
        <v>1034</v>
      </c>
      <c r="P1062" s="2" t="s">
        <v>1559</v>
      </c>
      <c r="Q1062" s="2" t="s">
        <v>1560</v>
      </c>
      <c r="R1062" s="2" t="s">
        <v>3188</v>
      </c>
      <c r="S1062" s="2" t="s">
        <v>3189</v>
      </c>
      <c r="T1062" s="2">
        <v>4.3576800000000002</v>
      </c>
      <c r="U1062" s="2">
        <v>0.50739999999999996</v>
      </c>
      <c r="V1062" s="2">
        <v>4.7732700000000003E-2</v>
      </c>
      <c r="W1062" s="2">
        <v>0.71989999999999998</v>
      </c>
      <c r="X1062" s="2">
        <v>6.48</v>
      </c>
      <c r="Y1062" s="2">
        <v>0.87562200000000001</v>
      </c>
      <c r="Z1062" s="2">
        <v>7.2482899999999999</v>
      </c>
      <c r="AA1062" s="2">
        <v>0.87573999999999996</v>
      </c>
    </row>
    <row r="1063" spans="1:27">
      <c r="A1063" s="2" t="s">
        <v>1561</v>
      </c>
      <c r="B1063" s="2" t="s">
        <v>343</v>
      </c>
      <c r="C1063" s="2" t="s">
        <v>1562</v>
      </c>
      <c r="D1063" s="2" t="s">
        <v>1563</v>
      </c>
      <c r="E1063" s="2" t="s">
        <v>3190</v>
      </c>
      <c r="F1063" s="2" t="s">
        <v>3191</v>
      </c>
      <c r="G1063" s="2">
        <v>9.0015400000000003</v>
      </c>
      <c r="H1063" s="2">
        <v>0.26390000000000002</v>
      </c>
      <c r="I1063" s="2">
        <v>0</v>
      </c>
      <c r="J1063" s="2">
        <v>0.4773</v>
      </c>
      <c r="K1063" s="2">
        <v>23.96</v>
      </c>
      <c r="L1063" s="2">
        <v>0.97058800000000001</v>
      </c>
      <c r="M1063" s="2">
        <v>25.802099999999999</v>
      </c>
      <c r="N1063" s="2">
        <v>0.95384599999999997</v>
      </c>
      <c r="O1063" s="2" t="s">
        <v>1034</v>
      </c>
      <c r="P1063" s="2" t="s">
        <v>1562</v>
      </c>
      <c r="Q1063" s="2" t="s">
        <v>1563</v>
      </c>
      <c r="R1063" s="2" t="s">
        <v>3190</v>
      </c>
      <c r="S1063" s="2" t="s">
        <v>3191</v>
      </c>
      <c r="T1063" s="2">
        <v>10.2875</v>
      </c>
      <c r="U1063" s="2">
        <v>0.26390000000000002</v>
      </c>
      <c r="V1063" s="2">
        <v>0</v>
      </c>
      <c r="W1063" s="2">
        <v>0.4773</v>
      </c>
      <c r="X1063" s="2">
        <v>21.36</v>
      </c>
      <c r="Y1063" s="2">
        <v>0.96396400000000004</v>
      </c>
      <c r="Z1063" s="2">
        <v>25.802099999999999</v>
      </c>
      <c r="AA1063" s="2">
        <v>0.95384599999999997</v>
      </c>
    </row>
    <row r="1064" spans="1:27">
      <c r="A1064" s="2" t="s">
        <v>7</v>
      </c>
      <c r="B1064" s="2" t="s">
        <v>343</v>
      </c>
      <c r="C1064" s="2" t="s">
        <v>506</v>
      </c>
      <c r="D1064" s="2" t="s">
        <v>507</v>
      </c>
      <c r="E1064" s="2" t="s">
        <v>4120</v>
      </c>
      <c r="F1064" s="2" t="s">
        <v>4121</v>
      </c>
      <c r="G1064" s="2">
        <v>37.334299999999999</v>
      </c>
      <c r="H1064" s="2">
        <v>0.86</v>
      </c>
      <c r="I1064" s="2">
        <v>0.66922599999999999</v>
      </c>
      <c r="J1064" s="2">
        <v>0.82599999999999996</v>
      </c>
      <c r="K1064" s="2">
        <v>3.42</v>
      </c>
      <c r="L1064" s="2">
        <v>0.90151499999999996</v>
      </c>
      <c r="M1064" s="2">
        <v>3.5266999999999999</v>
      </c>
      <c r="N1064" s="2">
        <v>0.95816500000000004</v>
      </c>
      <c r="O1064" s="2" t="s">
        <v>1034</v>
      </c>
      <c r="P1064" s="2" t="s">
        <v>506</v>
      </c>
      <c r="Q1064" s="2" t="s">
        <v>507</v>
      </c>
      <c r="R1064" s="2" t="s">
        <v>2486</v>
      </c>
      <c r="S1064" s="2" t="s">
        <v>2487</v>
      </c>
      <c r="T1064" s="2">
        <v>40.0792</v>
      </c>
      <c r="U1064" s="2">
        <v>0.88380000000000003</v>
      </c>
      <c r="V1064" s="2">
        <v>0.70140800000000003</v>
      </c>
      <c r="W1064" s="2">
        <v>0.86639999999999995</v>
      </c>
      <c r="X1064" s="2">
        <v>3.07</v>
      </c>
      <c r="Y1064" s="2">
        <v>0.92420500000000005</v>
      </c>
      <c r="Z1064" s="2">
        <v>3.0975199999999998</v>
      </c>
      <c r="AA1064" s="2">
        <v>0.95276700000000003</v>
      </c>
    </row>
    <row r="1065" spans="1:27">
      <c r="A1065" s="2" t="s">
        <v>8</v>
      </c>
      <c r="B1065" s="2" t="s">
        <v>343</v>
      </c>
      <c r="C1065" s="2" t="s">
        <v>1014</v>
      </c>
      <c r="D1065" s="2" t="s">
        <v>1015</v>
      </c>
      <c r="E1065" s="2" t="s">
        <v>4122</v>
      </c>
      <c r="F1065" s="2" t="s">
        <v>4123</v>
      </c>
      <c r="G1065" s="2">
        <v>8.7173300000000005</v>
      </c>
      <c r="H1065" s="2">
        <v>0.81669999999999998</v>
      </c>
      <c r="I1065" s="2">
        <v>0.69767400000000002</v>
      </c>
      <c r="J1065" s="2">
        <v>0.78239999999999998</v>
      </c>
      <c r="K1065" s="2">
        <v>0.86</v>
      </c>
      <c r="L1065" s="2">
        <v>1</v>
      </c>
      <c r="M1065" s="2">
        <v>2.1194600000000001</v>
      </c>
      <c r="N1065" s="2">
        <v>0.89361699999999999</v>
      </c>
      <c r="O1065" s="2" t="s">
        <v>1034</v>
      </c>
      <c r="P1065" s="2" t="s">
        <v>1014</v>
      </c>
      <c r="Q1065" s="2" t="s">
        <v>1015</v>
      </c>
      <c r="R1065" s="2" t="s">
        <v>3192</v>
      </c>
      <c r="S1065" s="2" t="s">
        <v>3193</v>
      </c>
      <c r="T1065" s="2">
        <v>12.891500000000001</v>
      </c>
      <c r="U1065" s="2">
        <v>0.41120000000000001</v>
      </c>
      <c r="V1065" s="2">
        <v>0</v>
      </c>
      <c r="W1065" s="2">
        <v>0.76519999999999999</v>
      </c>
      <c r="X1065" s="2">
        <v>15.01</v>
      </c>
      <c r="Y1065" s="2">
        <v>0.93616999999999995</v>
      </c>
      <c r="Z1065" s="2">
        <v>17.736000000000001</v>
      </c>
      <c r="AA1065" s="2">
        <v>0.86524800000000002</v>
      </c>
    </row>
    <row r="1066" spans="1:27">
      <c r="A1066" s="2" t="s">
        <v>9</v>
      </c>
      <c r="B1066" s="2" t="s">
        <v>343</v>
      </c>
      <c r="C1066" s="2" t="s">
        <v>756</v>
      </c>
      <c r="D1066" s="2" t="s">
        <v>757</v>
      </c>
      <c r="E1066" s="2" t="s">
        <v>2488</v>
      </c>
      <c r="F1066" s="2" t="s">
        <v>2489</v>
      </c>
      <c r="G1066" s="2">
        <v>13.136200000000001</v>
      </c>
      <c r="H1066" s="2">
        <v>0.71109999999999995</v>
      </c>
      <c r="I1066" s="2">
        <v>0.477987</v>
      </c>
      <c r="J1066" s="2">
        <v>0.70009999999999994</v>
      </c>
      <c r="K1066" s="2">
        <v>5.94</v>
      </c>
      <c r="L1066" s="2">
        <v>0.61538499999999996</v>
      </c>
      <c r="M1066" s="2">
        <v>5.3922999999999996</v>
      </c>
      <c r="N1066" s="2">
        <v>0.81632700000000002</v>
      </c>
      <c r="O1066" s="2" t="s">
        <v>1034</v>
      </c>
      <c r="P1066" s="2" t="s">
        <v>756</v>
      </c>
      <c r="Q1066" s="2" t="s">
        <v>757</v>
      </c>
      <c r="R1066" s="2" t="s">
        <v>2488</v>
      </c>
      <c r="S1066" s="2" t="s">
        <v>2489</v>
      </c>
      <c r="T1066" s="2">
        <v>15.0128</v>
      </c>
      <c r="U1066" s="2">
        <v>0.71109999999999995</v>
      </c>
      <c r="V1066" s="2">
        <v>0.477987</v>
      </c>
      <c r="W1066" s="2">
        <v>0.70009999999999994</v>
      </c>
      <c r="X1066" s="2">
        <v>6.52</v>
      </c>
      <c r="Y1066" s="2">
        <v>0.63228700000000004</v>
      </c>
      <c r="Z1066" s="2">
        <v>5.3922999999999996</v>
      </c>
      <c r="AA1066" s="2">
        <v>0.81632700000000002</v>
      </c>
    </row>
    <row r="1067" spans="1:27">
      <c r="A1067" s="2" t="s">
        <v>1564</v>
      </c>
      <c r="B1067" s="2" t="s">
        <v>343</v>
      </c>
      <c r="C1067" s="2" t="s">
        <v>1565</v>
      </c>
      <c r="D1067" s="2" t="s">
        <v>1566</v>
      </c>
      <c r="E1067" s="2" t="s">
        <v>4124</v>
      </c>
      <c r="F1067" s="2" t="s">
        <v>4125</v>
      </c>
      <c r="G1067" s="2">
        <v>13.790100000000001</v>
      </c>
      <c r="H1067" s="2">
        <v>0.86860000000000004</v>
      </c>
      <c r="I1067" s="2">
        <v>0.52717400000000003</v>
      </c>
      <c r="J1067" s="2">
        <v>0.85329999999999995</v>
      </c>
      <c r="K1067" s="2">
        <v>3.07</v>
      </c>
      <c r="L1067" s="2">
        <v>1</v>
      </c>
      <c r="M1067" s="2">
        <v>3.0948500000000001</v>
      </c>
      <c r="N1067" s="2">
        <v>0.97695900000000002</v>
      </c>
      <c r="O1067" s="2" t="s">
        <v>1034</v>
      </c>
      <c r="P1067" s="2" t="s">
        <v>1565</v>
      </c>
      <c r="Q1067" s="2" t="s">
        <v>1566</v>
      </c>
      <c r="R1067" s="2" t="s">
        <v>3194</v>
      </c>
      <c r="S1067" s="2" t="s">
        <v>3195</v>
      </c>
      <c r="T1067" s="2">
        <v>15.6358</v>
      </c>
      <c r="U1067" s="2">
        <v>0.87039999999999995</v>
      </c>
      <c r="V1067" s="2">
        <v>0.532578</v>
      </c>
      <c r="W1067" s="2">
        <v>0.85329999999999995</v>
      </c>
      <c r="X1067" s="2">
        <v>3.2</v>
      </c>
      <c r="Y1067" s="2">
        <v>1</v>
      </c>
      <c r="Z1067" s="2">
        <v>3.0833499999999998</v>
      </c>
      <c r="AA1067" s="2">
        <v>0.97695900000000002</v>
      </c>
    </row>
    <row r="1068" spans="1:27">
      <c r="A1068" s="2" t="s">
        <v>1567</v>
      </c>
      <c r="B1068" s="2" t="s">
        <v>343</v>
      </c>
      <c r="C1068" s="2" t="s">
        <v>370</v>
      </c>
      <c r="D1068" s="2" t="s">
        <v>371</v>
      </c>
      <c r="E1068" s="2" t="s">
        <v>3101</v>
      </c>
      <c r="F1068" s="2" t="s">
        <v>3102</v>
      </c>
      <c r="G1068" s="2">
        <v>10.411</v>
      </c>
      <c r="H1068" s="2">
        <v>0.46179999999999999</v>
      </c>
      <c r="I1068" s="2">
        <v>0</v>
      </c>
      <c r="J1068" s="2">
        <v>0.86</v>
      </c>
      <c r="K1068" s="2">
        <v>22.18</v>
      </c>
      <c r="L1068" s="2">
        <v>1</v>
      </c>
      <c r="M1068" s="2">
        <v>18.4071</v>
      </c>
      <c r="N1068" s="2">
        <v>0.97247700000000004</v>
      </c>
      <c r="O1068" s="2" t="s">
        <v>1034</v>
      </c>
      <c r="P1068" s="2" t="s">
        <v>370</v>
      </c>
      <c r="Q1068" s="2" t="s">
        <v>371</v>
      </c>
      <c r="R1068" s="2" t="s">
        <v>3196</v>
      </c>
      <c r="S1068" s="2" t="s">
        <v>3197</v>
      </c>
      <c r="T1068" s="2">
        <v>12.1447</v>
      </c>
      <c r="U1068" s="2">
        <v>0.4622</v>
      </c>
      <c r="V1068" s="2">
        <v>0</v>
      </c>
      <c r="W1068" s="2">
        <v>0.86</v>
      </c>
      <c r="X1068" s="2">
        <v>17.7</v>
      </c>
      <c r="Y1068" s="2">
        <v>1</v>
      </c>
      <c r="Z1068" s="2">
        <v>15.841100000000001</v>
      </c>
      <c r="AA1068" s="2">
        <v>0.97247700000000004</v>
      </c>
    </row>
    <row r="1069" spans="1:27">
      <c r="A1069" s="2" t="s">
        <v>1568</v>
      </c>
      <c r="B1069" s="2" t="s">
        <v>343</v>
      </c>
      <c r="C1069" s="2" t="s">
        <v>1569</v>
      </c>
      <c r="D1069" s="2" t="s">
        <v>1570</v>
      </c>
      <c r="E1069" s="2" t="s">
        <v>4126</v>
      </c>
      <c r="F1069" s="2" t="s">
        <v>4127</v>
      </c>
      <c r="G1069" s="2">
        <v>6.7313799999999997</v>
      </c>
      <c r="H1069" s="2">
        <v>0.72750000000000004</v>
      </c>
      <c r="I1069" s="2">
        <v>0.48648599999999997</v>
      </c>
      <c r="J1069" s="2">
        <v>0.73670000000000002</v>
      </c>
      <c r="K1069" s="2">
        <v>3.41</v>
      </c>
      <c r="L1069" s="2">
        <v>0.95238100000000003</v>
      </c>
      <c r="M1069" s="2">
        <v>3.8403700000000001</v>
      </c>
      <c r="N1069" s="2">
        <v>0.83443699999999998</v>
      </c>
      <c r="O1069" s="2" t="s">
        <v>1034</v>
      </c>
      <c r="P1069" s="2" t="s">
        <v>1569</v>
      </c>
      <c r="Q1069" s="2" t="s">
        <v>1570</v>
      </c>
      <c r="R1069" s="2" t="s">
        <v>3198</v>
      </c>
      <c r="S1069" s="2" t="s">
        <v>3199</v>
      </c>
      <c r="T1069" s="2">
        <v>6.7693500000000002</v>
      </c>
      <c r="U1069" s="2">
        <v>0.72019999999999995</v>
      </c>
      <c r="V1069" s="2">
        <v>0.514706</v>
      </c>
      <c r="W1069" s="2">
        <v>0.73670000000000002</v>
      </c>
      <c r="X1069" s="2">
        <v>2.71</v>
      </c>
      <c r="Y1069" s="2">
        <v>0.80263200000000001</v>
      </c>
      <c r="Z1069" s="2">
        <v>3.5775999999999999</v>
      </c>
      <c r="AA1069" s="2">
        <v>0.82560699999999998</v>
      </c>
    </row>
    <row r="1070" spans="1:27">
      <c r="A1070" s="2" t="s">
        <v>7051</v>
      </c>
      <c r="B1070" s="2" t="s">
        <v>343</v>
      </c>
      <c r="C1070" s="2" t="s">
        <v>7052</v>
      </c>
      <c r="D1070" s="2" t="s">
        <v>7053</v>
      </c>
      <c r="E1070" s="2" t="s">
        <v>3545</v>
      </c>
      <c r="F1070" s="2" t="s">
        <v>3546</v>
      </c>
      <c r="G1070" s="2">
        <v>19.040600000000001</v>
      </c>
      <c r="H1070" s="2">
        <v>0.85070000000000001</v>
      </c>
      <c r="I1070" s="2">
        <v>0.649007</v>
      </c>
      <c r="J1070" s="2">
        <v>0.88400000000000001</v>
      </c>
      <c r="K1070" s="2">
        <v>2.69</v>
      </c>
      <c r="L1070" s="2">
        <v>0.98305100000000001</v>
      </c>
      <c r="M1070" s="2">
        <v>3.5692400000000002</v>
      </c>
      <c r="N1070" s="2">
        <v>0.959893</v>
      </c>
      <c r="O1070" s="2" t="s">
        <v>1034</v>
      </c>
      <c r="P1070" s="2" t="s">
        <v>7052</v>
      </c>
      <c r="Q1070" s="2" t="s">
        <v>7053</v>
      </c>
      <c r="R1070" s="2" t="s">
        <v>2490</v>
      </c>
      <c r="S1070" s="2" t="s">
        <v>2491</v>
      </c>
      <c r="T1070" s="2">
        <v>21.573899999999998</v>
      </c>
      <c r="U1070" s="2">
        <v>0.85760000000000003</v>
      </c>
      <c r="V1070" s="2">
        <v>0.65210100000000004</v>
      </c>
      <c r="W1070" s="2">
        <v>0.88400000000000001</v>
      </c>
      <c r="X1070" s="2">
        <v>2.63</v>
      </c>
      <c r="Y1070" s="2">
        <v>0.98214299999999999</v>
      </c>
      <c r="Z1070" s="2">
        <v>3.4412500000000001</v>
      </c>
      <c r="AA1070" s="2">
        <v>0.959893</v>
      </c>
    </row>
    <row r="1071" spans="1:27">
      <c r="A1071" s="2" t="s">
        <v>7054</v>
      </c>
      <c r="B1071" s="2" t="s">
        <v>343</v>
      </c>
      <c r="C1071" s="2" t="s">
        <v>7055</v>
      </c>
      <c r="D1071" s="2" t="s">
        <v>7056</v>
      </c>
      <c r="E1071" s="2" t="s">
        <v>7057</v>
      </c>
      <c r="F1071" s="2" t="s">
        <v>7058</v>
      </c>
      <c r="G1071" s="2">
        <v>11.0825</v>
      </c>
      <c r="H1071" s="2">
        <v>0.51690000000000003</v>
      </c>
      <c r="I1071" s="2">
        <v>0.81481499999999996</v>
      </c>
      <c r="J1071" s="2">
        <v>0.51770000000000005</v>
      </c>
      <c r="K1071" s="2">
        <v>1.69</v>
      </c>
      <c r="L1071" s="2">
        <v>0.96610200000000002</v>
      </c>
      <c r="M1071" s="2">
        <v>6.6558599999999997</v>
      </c>
      <c r="N1071" s="2">
        <v>0.68636399999999997</v>
      </c>
      <c r="O1071" s="2" t="s">
        <v>1034</v>
      </c>
      <c r="P1071" s="2" t="s">
        <v>7055</v>
      </c>
      <c r="Q1071" s="2" t="s">
        <v>7056</v>
      </c>
      <c r="R1071" s="2" t="s">
        <v>7059</v>
      </c>
      <c r="S1071" s="2" t="s">
        <v>7060</v>
      </c>
      <c r="T1071" s="2">
        <v>11.429399999999999</v>
      </c>
      <c r="U1071" s="2">
        <v>0.52370000000000005</v>
      </c>
      <c r="V1071" s="2">
        <v>0.69964700000000002</v>
      </c>
      <c r="W1071" s="2">
        <v>0.51370000000000005</v>
      </c>
      <c r="X1071" s="2">
        <v>3.75</v>
      </c>
      <c r="Y1071" s="2">
        <v>0.99038499999999996</v>
      </c>
      <c r="Z1071" s="2">
        <v>6.7345499999999996</v>
      </c>
      <c r="AA1071" s="2">
        <v>0.68636399999999997</v>
      </c>
    </row>
    <row r="1072" spans="1:27">
      <c r="A1072" s="2" t="s">
        <v>7061</v>
      </c>
      <c r="B1072" s="2" t="s">
        <v>343</v>
      </c>
      <c r="C1072" s="2" t="s">
        <v>7062</v>
      </c>
      <c r="D1072" s="2" t="s">
        <v>7063</v>
      </c>
      <c r="E1072" s="2" t="s">
        <v>6258</v>
      </c>
      <c r="F1072" s="2" t="s">
        <v>6259</v>
      </c>
      <c r="G1072" s="2">
        <v>17.108000000000001</v>
      </c>
      <c r="H1072" s="2">
        <v>0.76349999999999996</v>
      </c>
      <c r="I1072" s="2">
        <v>0.53157100000000002</v>
      </c>
      <c r="J1072" s="2">
        <v>0.75209999999999999</v>
      </c>
      <c r="K1072" s="2">
        <v>7.57</v>
      </c>
      <c r="L1072" s="2">
        <v>0.845638</v>
      </c>
      <c r="M1072" s="2">
        <v>6.1418499999999998</v>
      </c>
      <c r="N1072" s="2">
        <v>0.92519700000000005</v>
      </c>
      <c r="O1072" s="2" t="s">
        <v>1034</v>
      </c>
      <c r="P1072" s="2" t="s">
        <v>7062</v>
      </c>
      <c r="Q1072" s="2" t="s">
        <v>7063</v>
      </c>
      <c r="R1072" s="2" t="s">
        <v>2671</v>
      </c>
      <c r="S1072" s="2" t="s">
        <v>2672</v>
      </c>
      <c r="T1072" s="2">
        <v>19.812100000000001</v>
      </c>
      <c r="U1072" s="2">
        <v>0.76</v>
      </c>
      <c r="V1072" s="2">
        <v>0.53235299999999997</v>
      </c>
      <c r="W1072" s="2">
        <v>0.75209999999999999</v>
      </c>
      <c r="X1072" s="2">
        <v>7.77</v>
      </c>
      <c r="Y1072" s="2">
        <v>0.89271999999999996</v>
      </c>
      <c r="Z1072" s="2">
        <v>6.1645200000000004</v>
      </c>
      <c r="AA1072" s="2">
        <v>0.92519700000000005</v>
      </c>
    </row>
    <row r="1073" spans="1:27">
      <c r="A1073" s="2" t="s">
        <v>7064</v>
      </c>
      <c r="B1073" s="2" t="s">
        <v>343</v>
      </c>
      <c r="C1073" s="2" t="s">
        <v>7065</v>
      </c>
      <c r="D1073" s="2" t="s">
        <v>7066</v>
      </c>
      <c r="E1073" s="2" t="s">
        <v>7067</v>
      </c>
      <c r="F1073" s="2" t="s">
        <v>7068</v>
      </c>
      <c r="G1073" s="2">
        <v>12.0776</v>
      </c>
      <c r="H1073" s="2">
        <v>0.19009999999999999</v>
      </c>
      <c r="I1073" s="2">
        <v>0</v>
      </c>
      <c r="J1073" s="2">
        <v>0.32079999999999997</v>
      </c>
      <c r="K1073" s="2">
        <v>32.18</v>
      </c>
      <c r="L1073" s="2">
        <v>0.78947400000000001</v>
      </c>
      <c r="M1073" s="2">
        <v>30.521699999999999</v>
      </c>
      <c r="N1073" s="2">
        <v>0.55826600000000004</v>
      </c>
      <c r="O1073" s="2" t="s">
        <v>1034</v>
      </c>
      <c r="P1073" s="2" t="s">
        <v>7065</v>
      </c>
      <c r="Q1073" s="2" t="s">
        <v>7066</v>
      </c>
      <c r="R1073" s="2" t="s">
        <v>7069</v>
      </c>
      <c r="S1073" s="2" t="s">
        <v>7070</v>
      </c>
      <c r="T1073" s="2">
        <v>13.164899999999999</v>
      </c>
      <c r="U1073" s="2">
        <v>0.19020000000000001</v>
      </c>
      <c r="V1073" s="2">
        <v>0</v>
      </c>
      <c r="W1073" s="2">
        <v>0.31840000000000002</v>
      </c>
      <c r="X1073" s="2">
        <v>29.61</v>
      </c>
      <c r="Y1073" s="2">
        <v>0.73652700000000004</v>
      </c>
      <c r="Z1073" s="2">
        <v>29.008400000000002</v>
      </c>
      <c r="AA1073" s="2">
        <v>0.57317099999999999</v>
      </c>
    </row>
    <row r="1074" spans="1:27">
      <c r="A1074" s="2" t="s">
        <v>7071</v>
      </c>
      <c r="B1074" s="2" t="s">
        <v>343</v>
      </c>
      <c r="C1074" s="2" t="s">
        <v>7072</v>
      </c>
      <c r="D1074" s="2" t="s">
        <v>7073</v>
      </c>
      <c r="E1074" s="2" t="s">
        <v>7074</v>
      </c>
      <c r="F1074" s="2" t="s">
        <v>7075</v>
      </c>
      <c r="G1074" s="2">
        <v>7.2802800000000003</v>
      </c>
      <c r="H1074" s="2">
        <v>0.3029</v>
      </c>
      <c r="I1074" s="2">
        <v>0</v>
      </c>
      <c r="J1074" s="2">
        <v>0.53010000000000002</v>
      </c>
      <c r="K1074" s="2">
        <v>14.95</v>
      </c>
      <c r="L1074" s="2">
        <v>0.71794899999999995</v>
      </c>
      <c r="M1074" s="2">
        <v>17.477699999999999</v>
      </c>
      <c r="N1074" s="2">
        <v>0.67785200000000001</v>
      </c>
      <c r="O1074" s="2" t="s">
        <v>1034</v>
      </c>
      <c r="P1074" s="2" t="s">
        <v>7072</v>
      </c>
      <c r="Q1074" s="2" t="s">
        <v>7073</v>
      </c>
      <c r="R1074" s="2" t="s">
        <v>7074</v>
      </c>
      <c r="S1074" s="2" t="s">
        <v>7075</v>
      </c>
      <c r="T1074" s="2">
        <v>8.3203200000000006</v>
      </c>
      <c r="U1074" s="2">
        <v>0.3029</v>
      </c>
      <c r="V1074" s="2">
        <v>0</v>
      </c>
      <c r="W1074" s="2">
        <v>0.53010000000000002</v>
      </c>
      <c r="X1074" s="2">
        <v>15.51</v>
      </c>
      <c r="Y1074" s="2">
        <v>0.76119400000000004</v>
      </c>
      <c r="Z1074" s="2">
        <v>17.477699999999999</v>
      </c>
      <c r="AA1074" s="2">
        <v>0.67785200000000001</v>
      </c>
    </row>
    <row r="1075" spans="1:27">
      <c r="A1075" s="2" t="s">
        <v>7076</v>
      </c>
      <c r="B1075" s="2" t="s">
        <v>343</v>
      </c>
      <c r="C1075" s="2" t="s">
        <v>7077</v>
      </c>
      <c r="D1075" s="2" t="s">
        <v>7078</v>
      </c>
      <c r="E1075" s="2" t="s">
        <v>3648</v>
      </c>
      <c r="F1075" s="2" t="s">
        <v>3649</v>
      </c>
      <c r="G1075" s="2">
        <v>18.175799999999999</v>
      </c>
      <c r="H1075" s="2">
        <v>0.69820000000000004</v>
      </c>
      <c r="I1075" s="2">
        <v>0.30795299999999998</v>
      </c>
      <c r="J1075" s="2">
        <v>0.7087</v>
      </c>
      <c r="K1075" s="2">
        <v>3.97</v>
      </c>
      <c r="L1075" s="2">
        <v>0.72941199999999995</v>
      </c>
      <c r="M1075" s="2">
        <v>3.8853499999999999</v>
      </c>
      <c r="N1075" s="2">
        <v>0.78034700000000001</v>
      </c>
      <c r="O1075" s="2" t="s">
        <v>1034</v>
      </c>
      <c r="P1075" s="2" t="s">
        <v>7077</v>
      </c>
      <c r="Q1075" s="2" t="s">
        <v>7078</v>
      </c>
      <c r="R1075" s="2" t="s">
        <v>2492</v>
      </c>
      <c r="S1075" s="2" t="s">
        <v>2493</v>
      </c>
      <c r="T1075" s="2">
        <v>20.585599999999999</v>
      </c>
      <c r="U1075" s="2">
        <v>0.70130000000000003</v>
      </c>
      <c r="V1075" s="2">
        <v>0.31504399999999999</v>
      </c>
      <c r="W1075" s="2">
        <v>0.71199999999999997</v>
      </c>
      <c r="X1075" s="2">
        <v>4.33</v>
      </c>
      <c r="Y1075" s="2">
        <v>0.75609800000000005</v>
      </c>
      <c r="Z1075" s="2">
        <v>4.0207499999999996</v>
      </c>
      <c r="AA1075" s="2">
        <v>0.78323699999999996</v>
      </c>
    </row>
    <row r="1076" spans="1:27">
      <c r="A1076" s="2" t="s">
        <v>7079</v>
      </c>
      <c r="B1076" s="2" t="s">
        <v>343</v>
      </c>
      <c r="C1076" s="2" t="s">
        <v>7080</v>
      </c>
      <c r="D1076" s="2" t="s">
        <v>7081</v>
      </c>
      <c r="E1076" s="2" t="s">
        <v>7082</v>
      </c>
      <c r="F1076" s="2" t="s">
        <v>7083</v>
      </c>
      <c r="G1076" s="2">
        <v>16.0428</v>
      </c>
      <c r="H1076" s="2">
        <v>0.70660000000000001</v>
      </c>
      <c r="I1076" s="2">
        <v>0.13181799999999999</v>
      </c>
      <c r="J1076" s="2">
        <v>0.67049999999999998</v>
      </c>
      <c r="K1076" s="2">
        <v>5.94</v>
      </c>
      <c r="L1076" s="2">
        <v>0.85840700000000003</v>
      </c>
      <c r="M1076" s="2">
        <v>7.7251599999999998</v>
      </c>
      <c r="N1076" s="2">
        <v>0.84297500000000003</v>
      </c>
      <c r="O1076" s="2" t="s">
        <v>1034</v>
      </c>
      <c r="P1076" s="2" t="s">
        <v>7080</v>
      </c>
      <c r="Q1076" s="2" t="s">
        <v>7081</v>
      </c>
      <c r="R1076" s="2" t="s">
        <v>7082</v>
      </c>
      <c r="S1076" s="2" t="s">
        <v>7083</v>
      </c>
      <c r="T1076" s="2">
        <v>19.1706</v>
      </c>
      <c r="U1076" s="2">
        <v>0.70860000000000001</v>
      </c>
      <c r="V1076" s="2">
        <v>0.15351799999999999</v>
      </c>
      <c r="W1076" s="2">
        <v>0.67520000000000002</v>
      </c>
      <c r="X1076" s="2">
        <v>7.03</v>
      </c>
      <c r="Y1076" s="2">
        <v>0.86666699999999997</v>
      </c>
      <c r="Z1076" s="2">
        <v>5.7459699999999998</v>
      </c>
      <c r="AA1076" s="2">
        <v>0.82093700000000003</v>
      </c>
    </row>
    <row r="1077" spans="1:27">
      <c r="A1077" s="2" t="s">
        <v>1880</v>
      </c>
      <c r="B1077" s="2" t="s">
        <v>343</v>
      </c>
      <c r="C1077" s="2" t="s">
        <v>1881</v>
      </c>
      <c r="D1077" s="2" t="s">
        <v>1882</v>
      </c>
      <c r="E1077" s="2" t="s">
        <v>3200</v>
      </c>
      <c r="F1077" s="2" t="s">
        <v>3201</v>
      </c>
      <c r="G1077" s="2">
        <v>17.532</v>
      </c>
      <c r="H1077" s="2">
        <v>0.82130000000000003</v>
      </c>
      <c r="I1077" s="2">
        <v>0.603352</v>
      </c>
      <c r="J1077" s="2">
        <v>0.7984</v>
      </c>
      <c r="K1077" s="2">
        <v>4.04</v>
      </c>
      <c r="L1077" s="2">
        <v>0.81764700000000001</v>
      </c>
      <c r="M1077" s="2">
        <v>3.66906</v>
      </c>
      <c r="N1077" s="2">
        <v>0.90625</v>
      </c>
      <c r="O1077" s="2" t="s">
        <v>1034</v>
      </c>
      <c r="P1077" s="2" t="s">
        <v>1881</v>
      </c>
      <c r="Q1077" s="2" t="s">
        <v>1882</v>
      </c>
      <c r="R1077" s="2" t="s">
        <v>3200</v>
      </c>
      <c r="S1077" s="2" t="s">
        <v>3201</v>
      </c>
      <c r="T1077" s="2">
        <v>20.0365</v>
      </c>
      <c r="U1077" s="2">
        <v>0.82130000000000003</v>
      </c>
      <c r="V1077" s="2">
        <v>0.603352</v>
      </c>
      <c r="W1077" s="2">
        <v>0.7984</v>
      </c>
      <c r="X1077" s="2">
        <v>3.91</v>
      </c>
      <c r="Y1077" s="2">
        <v>0.83266899999999999</v>
      </c>
      <c r="Z1077" s="2">
        <v>3.66906</v>
      </c>
      <c r="AA1077" s="2">
        <v>0.90625</v>
      </c>
    </row>
    <row r="1078" spans="1:27">
      <c r="A1078" s="2" t="s">
        <v>182</v>
      </c>
      <c r="B1078" s="2" t="s">
        <v>343</v>
      </c>
      <c r="C1078" s="2" t="s">
        <v>454</v>
      </c>
      <c r="D1078" s="2" t="s">
        <v>455</v>
      </c>
      <c r="E1078" s="2" t="s">
        <v>3692</v>
      </c>
      <c r="F1078" s="2" t="s">
        <v>3693</v>
      </c>
      <c r="G1078" s="2">
        <v>6.3926999999999996</v>
      </c>
      <c r="H1078" s="2">
        <v>0.3115</v>
      </c>
      <c r="I1078" s="2">
        <v>0</v>
      </c>
      <c r="J1078" s="2">
        <v>0.4269</v>
      </c>
      <c r="K1078" s="2">
        <v>24.89</v>
      </c>
      <c r="L1078" s="2">
        <v>1</v>
      </c>
      <c r="M1078" s="2">
        <v>21.845600000000001</v>
      </c>
      <c r="N1078" s="2">
        <v>0.99519199999999997</v>
      </c>
      <c r="O1078" s="2" t="s">
        <v>1034</v>
      </c>
      <c r="P1078" s="2" t="s">
        <v>454</v>
      </c>
      <c r="Q1078" s="2" t="s">
        <v>455</v>
      </c>
      <c r="R1078" s="2" t="s">
        <v>2463</v>
      </c>
      <c r="S1078" s="2" t="s">
        <v>3202</v>
      </c>
      <c r="T1078" s="2">
        <v>17.823799999999999</v>
      </c>
      <c r="U1078" s="2">
        <v>0.51639999999999997</v>
      </c>
      <c r="V1078" s="2">
        <v>0.40789500000000001</v>
      </c>
      <c r="W1078" s="2">
        <v>0.5373</v>
      </c>
      <c r="X1078" s="2">
        <v>10.77</v>
      </c>
      <c r="Y1078" s="2">
        <v>0.98958299999999999</v>
      </c>
      <c r="Z1078" s="2">
        <v>14.567299999999999</v>
      </c>
      <c r="AA1078" s="2">
        <v>0.99038499999999996</v>
      </c>
    </row>
    <row r="1079" spans="1:27">
      <c r="A1079" s="2" t="s">
        <v>183</v>
      </c>
      <c r="B1079" s="2" t="s">
        <v>343</v>
      </c>
      <c r="C1079" s="2" t="s">
        <v>380</v>
      </c>
      <c r="D1079" s="2" t="s">
        <v>381</v>
      </c>
      <c r="E1079" s="2" t="s">
        <v>3694</v>
      </c>
      <c r="F1079" s="2" t="s">
        <v>3695</v>
      </c>
      <c r="G1079" s="2">
        <v>13.730600000000001</v>
      </c>
      <c r="H1079" s="2">
        <v>0.34289999999999998</v>
      </c>
      <c r="I1079" s="2">
        <v>0</v>
      </c>
      <c r="J1079" s="2">
        <v>0.61109999999999998</v>
      </c>
      <c r="K1079" s="2">
        <v>26.78</v>
      </c>
      <c r="L1079" s="2">
        <v>0.67857100000000004</v>
      </c>
      <c r="M1079" s="2">
        <v>23.446200000000001</v>
      </c>
      <c r="N1079" s="2">
        <v>0.75296099999999999</v>
      </c>
      <c r="O1079" s="2" t="s">
        <v>1034</v>
      </c>
      <c r="P1079" s="2" t="s">
        <v>380</v>
      </c>
      <c r="Q1079" s="2" t="s">
        <v>381</v>
      </c>
      <c r="R1079" s="2" t="s">
        <v>2494</v>
      </c>
      <c r="S1079" s="2" t="s">
        <v>2495</v>
      </c>
      <c r="T1079" s="2">
        <v>15.321899999999999</v>
      </c>
      <c r="U1079" s="2">
        <v>0.34300000000000003</v>
      </c>
      <c r="V1079" s="2">
        <v>0</v>
      </c>
      <c r="W1079" s="2">
        <v>0.61109999999999998</v>
      </c>
      <c r="X1079" s="2">
        <v>26.31</v>
      </c>
      <c r="Y1079" s="2">
        <v>0.65490199999999998</v>
      </c>
      <c r="Z1079" s="2">
        <v>23.36</v>
      </c>
      <c r="AA1079" s="2">
        <v>0.75296099999999999</v>
      </c>
    </row>
    <row r="1080" spans="1:27">
      <c r="A1080" s="2" t="s">
        <v>1883</v>
      </c>
      <c r="B1080" s="2" t="s">
        <v>343</v>
      </c>
      <c r="C1080" s="2" t="s">
        <v>1884</v>
      </c>
      <c r="D1080" s="2" t="s">
        <v>1885</v>
      </c>
      <c r="E1080" s="2" t="s">
        <v>3696</v>
      </c>
      <c r="F1080" s="2" t="s">
        <v>3697</v>
      </c>
      <c r="G1080" s="2">
        <v>3.7415099999999999</v>
      </c>
      <c r="H1080" s="2">
        <v>0.41820000000000002</v>
      </c>
      <c r="I1080" s="2">
        <v>0</v>
      </c>
      <c r="J1080" s="2">
        <v>0.77990000000000004</v>
      </c>
      <c r="K1080" s="2">
        <v>35.26</v>
      </c>
      <c r="L1080" s="2">
        <v>1</v>
      </c>
      <c r="M1080" s="2">
        <v>25.405899999999999</v>
      </c>
      <c r="N1080" s="2">
        <v>0.94372299999999998</v>
      </c>
      <c r="O1080" s="2" t="s">
        <v>1034</v>
      </c>
      <c r="P1080" s="2" t="s">
        <v>1884</v>
      </c>
      <c r="Q1080" s="2" t="s">
        <v>1885</v>
      </c>
      <c r="R1080" s="2" t="s">
        <v>3203</v>
      </c>
      <c r="S1080" s="2" t="s">
        <v>3204</v>
      </c>
      <c r="T1080" s="2">
        <v>5.3683300000000003</v>
      </c>
      <c r="U1080" s="2">
        <v>0.41649999999999998</v>
      </c>
      <c r="V1080" s="2">
        <v>0</v>
      </c>
      <c r="W1080" s="2">
        <v>0.7712</v>
      </c>
      <c r="X1080" s="2">
        <v>27.22</v>
      </c>
      <c r="Y1080" s="2">
        <v>0.97727299999999995</v>
      </c>
      <c r="Z1080" s="2">
        <v>22.761199999999999</v>
      </c>
      <c r="AA1080" s="2">
        <v>0.94805200000000001</v>
      </c>
    </row>
    <row r="1081" spans="1:27">
      <c r="A1081" s="2" t="s">
        <v>1886</v>
      </c>
      <c r="B1081" s="2" t="s">
        <v>343</v>
      </c>
      <c r="C1081" s="2" t="s">
        <v>1887</v>
      </c>
      <c r="D1081" s="2" t="s">
        <v>1888</v>
      </c>
      <c r="E1081" s="2" t="s">
        <v>3698</v>
      </c>
      <c r="F1081" s="2" t="s">
        <v>3699</v>
      </c>
      <c r="G1081" s="2">
        <v>7.1705800000000002</v>
      </c>
      <c r="H1081" s="2">
        <v>0.20080000000000001</v>
      </c>
      <c r="I1081" s="2">
        <v>0</v>
      </c>
      <c r="J1081" s="2">
        <v>0.35949999999999999</v>
      </c>
      <c r="K1081" s="2">
        <v>31.06</v>
      </c>
      <c r="L1081" s="2">
        <v>0.27980500000000003</v>
      </c>
      <c r="M1081" s="2">
        <v>29.906199999999998</v>
      </c>
      <c r="N1081" s="2">
        <v>0.51355899999999999</v>
      </c>
      <c r="O1081" s="2" t="s">
        <v>1034</v>
      </c>
      <c r="P1081" s="2" t="s">
        <v>1887</v>
      </c>
      <c r="Q1081" s="2" t="s">
        <v>1888</v>
      </c>
      <c r="R1081" s="2" t="s">
        <v>3205</v>
      </c>
      <c r="S1081" s="2" t="s">
        <v>3206</v>
      </c>
      <c r="T1081" s="2">
        <v>7.3374600000000001</v>
      </c>
      <c r="U1081" s="2">
        <v>0.1951</v>
      </c>
      <c r="V1081" s="2">
        <v>0</v>
      </c>
      <c r="W1081" s="2">
        <v>0.35039999999999999</v>
      </c>
      <c r="X1081" s="2">
        <v>26.15</v>
      </c>
      <c r="Y1081" s="2">
        <v>0.32329599999999997</v>
      </c>
      <c r="Z1081" s="2">
        <v>26.291399999999999</v>
      </c>
      <c r="AA1081" s="2">
        <v>0.48983100000000002</v>
      </c>
    </row>
    <row r="1082" spans="1:27">
      <c r="A1082" s="2" t="s">
        <v>184</v>
      </c>
      <c r="B1082" s="2" t="s">
        <v>343</v>
      </c>
      <c r="C1082" s="2" t="s">
        <v>364</v>
      </c>
      <c r="D1082" s="2" t="s">
        <v>365</v>
      </c>
      <c r="E1082" s="2" t="s">
        <v>4128</v>
      </c>
      <c r="F1082" s="2" t="s">
        <v>4129</v>
      </c>
      <c r="G1082" s="2">
        <v>9.3681699999999992</v>
      </c>
      <c r="H1082" s="2">
        <v>0.64649999999999996</v>
      </c>
      <c r="I1082" s="2">
        <v>0.137741</v>
      </c>
      <c r="J1082" s="2">
        <v>0.68779999999999997</v>
      </c>
      <c r="K1082" s="2">
        <v>8.1199999999999992</v>
      </c>
      <c r="L1082" s="2">
        <v>0.75342500000000001</v>
      </c>
      <c r="M1082" s="2">
        <v>6.9075699999999998</v>
      </c>
      <c r="N1082" s="2">
        <v>0.81548399999999999</v>
      </c>
      <c r="O1082" s="2" t="s">
        <v>1034</v>
      </c>
      <c r="P1082" s="2" t="s">
        <v>364</v>
      </c>
      <c r="Q1082" s="2" t="s">
        <v>365</v>
      </c>
      <c r="R1082" s="2" t="s">
        <v>3207</v>
      </c>
      <c r="S1082" s="2" t="s">
        <v>3208</v>
      </c>
      <c r="T1082" s="2">
        <v>9.7125299999999992</v>
      </c>
      <c r="U1082" s="2">
        <v>0.38279999999999997</v>
      </c>
      <c r="V1082" s="2">
        <v>0</v>
      </c>
      <c r="W1082" s="2">
        <v>0.70820000000000005</v>
      </c>
      <c r="X1082" s="2">
        <v>26.01</v>
      </c>
      <c r="Y1082" s="2">
        <v>0.78714899999999999</v>
      </c>
      <c r="Z1082" s="2">
        <v>25.7119</v>
      </c>
      <c r="AA1082" s="2">
        <v>0.82580600000000004</v>
      </c>
    </row>
    <row r="1083" spans="1:27">
      <c r="A1083" s="2" t="s">
        <v>185</v>
      </c>
      <c r="B1083" s="2" t="s">
        <v>343</v>
      </c>
      <c r="C1083" s="2" t="s">
        <v>409</v>
      </c>
      <c r="D1083" s="2" t="s">
        <v>410</v>
      </c>
      <c r="E1083" s="2" t="s">
        <v>4130</v>
      </c>
      <c r="F1083" s="2" t="s">
        <v>4131</v>
      </c>
      <c r="G1083" s="2">
        <v>11.738899999999999</v>
      </c>
      <c r="H1083" s="2">
        <v>0.81010000000000004</v>
      </c>
      <c r="I1083" s="2">
        <v>0.72985800000000001</v>
      </c>
      <c r="J1083" s="2">
        <v>0.82099999999999995</v>
      </c>
      <c r="K1083" s="2">
        <v>1.38</v>
      </c>
      <c r="L1083" s="2">
        <v>0.91666700000000001</v>
      </c>
      <c r="M1083" s="2">
        <v>2.1377999999999999</v>
      </c>
      <c r="N1083" s="2">
        <v>0.91</v>
      </c>
      <c r="O1083" s="2" t="s">
        <v>1034</v>
      </c>
      <c r="P1083" s="2" t="s">
        <v>409</v>
      </c>
      <c r="Q1083" s="2" t="s">
        <v>410</v>
      </c>
      <c r="R1083" s="2" t="s">
        <v>2313</v>
      </c>
      <c r="S1083" s="2" t="s">
        <v>2314</v>
      </c>
      <c r="T1083" s="2">
        <v>12.4229</v>
      </c>
      <c r="U1083" s="2">
        <v>0.83009999999999995</v>
      </c>
      <c r="V1083" s="2">
        <v>0.70270299999999997</v>
      </c>
      <c r="W1083" s="2">
        <v>0.82140000000000002</v>
      </c>
      <c r="X1083" s="2">
        <v>1.42</v>
      </c>
      <c r="Y1083" s="2">
        <v>0.90070899999999998</v>
      </c>
      <c r="Z1083" s="2">
        <v>2.0939000000000001</v>
      </c>
      <c r="AA1083" s="2">
        <v>0.92</v>
      </c>
    </row>
    <row r="1084" spans="1:27">
      <c r="A1084" s="2" t="s">
        <v>7084</v>
      </c>
      <c r="B1084" s="2" t="s">
        <v>343</v>
      </c>
      <c r="C1084" s="2" t="s">
        <v>7085</v>
      </c>
      <c r="D1084" s="2" t="s">
        <v>7086</v>
      </c>
      <c r="E1084" s="2" t="s">
        <v>3553</v>
      </c>
      <c r="F1084" s="2" t="s">
        <v>3554</v>
      </c>
      <c r="G1084" s="2">
        <v>20.585000000000001</v>
      </c>
      <c r="H1084" s="2">
        <v>0.43809999999999999</v>
      </c>
      <c r="I1084" s="2">
        <v>0</v>
      </c>
      <c r="J1084" s="2">
        <v>0.79579999999999995</v>
      </c>
      <c r="K1084" s="2">
        <v>18.2</v>
      </c>
      <c r="L1084" s="2">
        <v>0.76884399999999997</v>
      </c>
      <c r="M1084" s="2">
        <v>20.1434</v>
      </c>
      <c r="N1084" s="2">
        <v>0.91103199999999995</v>
      </c>
      <c r="O1084" s="2" t="s">
        <v>1034</v>
      </c>
      <c r="P1084" s="2" t="s">
        <v>7085</v>
      </c>
      <c r="Q1084" s="2" t="s">
        <v>7086</v>
      </c>
      <c r="R1084" s="2" t="s">
        <v>7087</v>
      </c>
      <c r="S1084" s="2" t="s">
        <v>7088</v>
      </c>
      <c r="T1084" s="2">
        <v>22.474399999999999</v>
      </c>
      <c r="U1084" s="2">
        <v>0.44119999999999998</v>
      </c>
      <c r="V1084" s="2">
        <v>0</v>
      </c>
      <c r="W1084" s="2">
        <v>0.79579999999999995</v>
      </c>
      <c r="X1084" s="2">
        <v>15.65</v>
      </c>
      <c r="Y1084" s="2">
        <v>0.83275299999999997</v>
      </c>
      <c r="Z1084" s="2">
        <v>18.6172</v>
      </c>
      <c r="AA1084" s="2">
        <v>0.91103199999999995</v>
      </c>
    </row>
    <row r="1085" spans="1:27">
      <c r="A1085" s="2" t="s">
        <v>7089</v>
      </c>
      <c r="B1085" s="2" t="s">
        <v>343</v>
      </c>
      <c r="C1085" s="2" t="s">
        <v>7090</v>
      </c>
      <c r="D1085" s="2" t="s">
        <v>7091</v>
      </c>
      <c r="E1085" s="2" t="s">
        <v>7092</v>
      </c>
      <c r="F1085" s="2" t="s">
        <v>7093</v>
      </c>
      <c r="G1085" s="2">
        <v>25.418199999999999</v>
      </c>
      <c r="H1085" s="2">
        <v>0.81640000000000001</v>
      </c>
      <c r="I1085" s="2">
        <v>0.628135</v>
      </c>
      <c r="J1085" s="2">
        <v>0.78959999999999997</v>
      </c>
      <c r="K1085" s="2">
        <v>3.25</v>
      </c>
      <c r="L1085" s="2">
        <v>0.91219499999999998</v>
      </c>
      <c r="M1085" s="2">
        <v>3.0848300000000002</v>
      </c>
      <c r="N1085" s="2">
        <v>0.88833700000000004</v>
      </c>
      <c r="O1085" s="2" t="s">
        <v>1034</v>
      </c>
      <c r="P1085" s="2" t="s">
        <v>7090</v>
      </c>
      <c r="Q1085" s="2" t="s">
        <v>7091</v>
      </c>
      <c r="R1085" s="2" t="s">
        <v>7094</v>
      </c>
      <c r="S1085" s="2" t="s">
        <v>7095</v>
      </c>
      <c r="T1085" s="2">
        <v>29.8796</v>
      </c>
      <c r="U1085" s="2">
        <v>0.76859999999999995</v>
      </c>
      <c r="V1085" s="2">
        <v>0.56790099999999999</v>
      </c>
      <c r="W1085" s="2">
        <v>0.77890000000000004</v>
      </c>
      <c r="X1085" s="2">
        <v>3.58</v>
      </c>
      <c r="Y1085" s="2">
        <v>0.87586200000000003</v>
      </c>
      <c r="Z1085" s="2">
        <v>3.3553799999999998</v>
      </c>
      <c r="AA1085" s="2">
        <v>0.85607900000000003</v>
      </c>
    </row>
    <row r="1086" spans="1:27">
      <c r="A1086" s="2" t="s">
        <v>7096</v>
      </c>
      <c r="B1086" s="2" t="s">
        <v>343</v>
      </c>
      <c r="C1086" s="2" t="s">
        <v>7097</v>
      </c>
      <c r="D1086" s="2" t="s">
        <v>7098</v>
      </c>
      <c r="E1086" s="2" t="s">
        <v>7099</v>
      </c>
      <c r="F1086" s="2" t="s">
        <v>7100</v>
      </c>
      <c r="G1086" s="2">
        <v>9.0069900000000001</v>
      </c>
      <c r="H1086" s="2">
        <v>0.64259999999999995</v>
      </c>
      <c r="I1086" s="2">
        <v>0.365591</v>
      </c>
      <c r="J1086" s="2">
        <v>0.93879999999999997</v>
      </c>
      <c r="K1086" s="2">
        <v>2.2999999999999998</v>
      </c>
      <c r="L1086" s="2">
        <v>0.96491199999999999</v>
      </c>
      <c r="M1086" s="2">
        <v>2.7356600000000002</v>
      </c>
      <c r="N1086" s="2">
        <v>0.97916700000000001</v>
      </c>
      <c r="O1086" s="2" t="s">
        <v>1034</v>
      </c>
      <c r="P1086" s="2" t="s">
        <v>7097</v>
      </c>
      <c r="Q1086" s="2" t="s">
        <v>7098</v>
      </c>
      <c r="R1086" s="2" t="s">
        <v>7101</v>
      </c>
      <c r="S1086" s="2" t="s">
        <v>7102</v>
      </c>
      <c r="T1086" s="2">
        <v>13.2552</v>
      </c>
      <c r="U1086" s="2">
        <v>0.76459999999999995</v>
      </c>
      <c r="V1086" s="2">
        <v>0.50883400000000001</v>
      </c>
      <c r="W1086" s="2">
        <v>0.86990000000000001</v>
      </c>
      <c r="X1086" s="2">
        <v>2.1</v>
      </c>
      <c r="Y1086" s="2">
        <v>0.97894700000000001</v>
      </c>
      <c r="Z1086" s="2">
        <v>2.1278100000000002</v>
      </c>
      <c r="AA1086" s="2">
        <v>0.97916700000000001</v>
      </c>
    </row>
    <row r="1087" spans="1:27">
      <c r="A1087" s="2" t="s">
        <v>7103</v>
      </c>
      <c r="B1087" s="2" t="s">
        <v>343</v>
      </c>
      <c r="C1087" s="2" t="s">
        <v>7104</v>
      </c>
      <c r="D1087" s="2" t="s">
        <v>7105</v>
      </c>
      <c r="E1087" s="2" t="s">
        <v>4529</v>
      </c>
      <c r="F1087" s="2" t="s">
        <v>4530</v>
      </c>
      <c r="G1087" s="2">
        <v>14.5723</v>
      </c>
      <c r="H1087" s="2">
        <v>0.72130000000000005</v>
      </c>
      <c r="I1087" s="2">
        <v>0.51063800000000004</v>
      </c>
      <c r="J1087" s="2">
        <v>0.71160000000000001</v>
      </c>
      <c r="K1087" s="2">
        <v>3</v>
      </c>
      <c r="L1087" s="2">
        <v>0.92660600000000004</v>
      </c>
      <c r="M1087" s="2">
        <v>7.3731799999999996</v>
      </c>
      <c r="N1087" s="2">
        <v>0.93469400000000002</v>
      </c>
      <c r="O1087" s="2" t="s">
        <v>1034</v>
      </c>
      <c r="P1087" s="2" t="s">
        <v>7104</v>
      </c>
      <c r="Q1087" s="2" t="s">
        <v>7105</v>
      </c>
      <c r="R1087" s="2" t="s">
        <v>7106</v>
      </c>
      <c r="S1087" s="2" t="s">
        <v>7107</v>
      </c>
      <c r="T1087" s="2">
        <v>15.121700000000001</v>
      </c>
      <c r="U1087" s="2">
        <v>0.75719999999999998</v>
      </c>
      <c r="V1087" s="2">
        <v>0.57142899999999996</v>
      </c>
      <c r="W1087" s="2">
        <v>0.71160000000000001</v>
      </c>
      <c r="X1087" s="2">
        <v>5.21</v>
      </c>
      <c r="Y1087" s="2">
        <v>0.90950200000000003</v>
      </c>
      <c r="Z1087" s="2">
        <v>6.3995300000000004</v>
      </c>
      <c r="AA1087" s="2">
        <v>0.93469400000000002</v>
      </c>
    </row>
    <row r="1088" spans="1:27">
      <c r="A1088" s="2" t="s">
        <v>7108</v>
      </c>
      <c r="B1088" s="2" t="s">
        <v>343</v>
      </c>
      <c r="C1088" s="2" t="s">
        <v>7109</v>
      </c>
      <c r="D1088" s="2" t="s">
        <v>7110</v>
      </c>
      <c r="E1088" s="2" t="s">
        <v>7111</v>
      </c>
      <c r="F1088" s="2" t="s">
        <v>7112</v>
      </c>
      <c r="G1088" s="2">
        <v>34.874200000000002</v>
      </c>
      <c r="H1088" s="2">
        <v>0.63200000000000001</v>
      </c>
      <c r="I1088" s="2">
        <v>0.58380100000000001</v>
      </c>
      <c r="J1088" s="2">
        <v>0.61080000000000001</v>
      </c>
      <c r="K1088" s="2">
        <v>1.95</v>
      </c>
      <c r="L1088" s="2">
        <v>0.80333299999999996</v>
      </c>
      <c r="M1088" s="2">
        <v>8.4502500000000005</v>
      </c>
      <c r="N1088" s="2">
        <v>0.72931000000000001</v>
      </c>
      <c r="O1088" s="2" t="s">
        <v>1034</v>
      </c>
      <c r="P1088" s="2" t="s">
        <v>7109</v>
      </c>
      <c r="Q1088" s="2" t="s">
        <v>7110</v>
      </c>
      <c r="R1088" s="2" t="s">
        <v>4321</v>
      </c>
      <c r="S1088" s="2" t="s">
        <v>4322</v>
      </c>
      <c r="T1088" s="2">
        <v>38.313899999999997</v>
      </c>
      <c r="U1088" s="2">
        <v>0.63349999999999995</v>
      </c>
      <c r="V1088" s="2">
        <v>0.59660999999999997</v>
      </c>
      <c r="W1088" s="2">
        <v>0.60929999999999995</v>
      </c>
      <c r="X1088" s="2">
        <v>2.2999999999999998</v>
      </c>
      <c r="Y1088" s="2">
        <v>0.85106400000000004</v>
      </c>
      <c r="Z1088" s="2">
        <v>8.3427699999999998</v>
      </c>
      <c r="AA1088" s="2">
        <v>0.72931000000000001</v>
      </c>
    </row>
    <row r="1089" spans="1:27">
      <c r="A1089" s="2" t="s">
        <v>7113</v>
      </c>
      <c r="B1089" s="2" t="s">
        <v>343</v>
      </c>
      <c r="C1089" s="2" t="s">
        <v>7114</v>
      </c>
      <c r="D1089" s="2" t="s">
        <v>7115</v>
      </c>
      <c r="E1089" s="2" t="s">
        <v>7116</v>
      </c>
      <c r="F1089" s="2" t="s">
        <v>7117</v>
      </c>
      <c r="G1089" s="2">
        <v>17.427099999999999</v>
      </c>
      <c r="H1089" s="2">
        <v>0.84389999999999998</v>
      </c>
      <c r="I1089" s="2">
        <v>0.60956200000000005</v>
      </c>
      <c r="J1089" s="2">
        <v>0.80659999999999998</v>
      </c>
      <c r="K1089" s="2">
        <v>2.76</v>
      </c>
      <c r="L1089" s="2">
        <v>0.98290599999999995</v>
      </c>
      <c r="M1089" s="2">
        <v>2.8856799999999998</v>
      </c>
      <c r="N1089" s="2">
        <v>0.91545900000000002</v>
      </c>
      <c r="O1089" s="2" t="s">
        <v>1034</v>
      </c>
      <c r="P1089" s="2" t="s">
        <v>7114</v>
      </c>
      <c r="Q1089" s="2" t="s">
        <v>7115</v>
      </c>
      <c r="R1089" s="2" t="s">
        <v>7118</v>
      </c>
      <c r="S1089" s="2" t="s">
        <v>7119</v>
      </c>
      <c r="T1089" s="2">
        <v>19.8902</v>
      </c>
      <c r="U1089" s="2">
        <v>0.84430000000000005</v>
      </c>
      <c r="V1089" s="2">
        <v>0.62574300000000005</v>
      </c>
      <c r="W1089" s="2">
        <v>0.80959999999999999</v>
      </c>
      <c r="X1089" s="2">
        <v>2.82</v>
      </c>
      <c r="Y1089" s="2">
        <v>0.98823499999999997</v>
      </c>
      <c r="Z1089" s="2">
        <v>2.8614999999999999</v>
      </c>
      <c r="AA1089" s="2">
        <v>0.91545900000000002</v>
      </c>
    </row>
    <row r="1090" spans="1:27">
      <c r="A1090" s="2" t="s">
        <v>7120</v>
      </c>
      <c r="B1090" s="2" t="s">
        <v>343</v>
      </c>
      <c r="C1090" s="2" t="s">
        <v>7121</v>
      </c>
      <c r="D1090" s="2" t="s">
        <v>7122</v>
      </c>
      <c r="E1090" s="2" t="s">
        <v>7123</v>
      </c>
      <c r="F1090" s="2" t="s">
        <v>7124</v>
      </c>
      <c r="G1090" s="2">
        <v>24.9572</v>
      </c>
      <c r="H1090" s="2">
        <v>0.66969999999999996</v>
      </c>
      <c r="I1090" s="2">
        <v>0.53012000000000004</v>
      </c>
      <c r="J1090" s="2">
        <v>0.61160000000000003</v>
      </c>
      <c r="K1090" s="2">
        <v>10.220000000000001</v>
      </c>
      <c r="L1090" s="2">
        <v>0.97435899999999998</v>
      </c>
      <c r="M1090" s="2">
        <v>11.6663</v>
      </c>
      <c r="N1090" s="2">
        <v>0.95718700000000001</v>
      </c>
      <c r="O1090" s="2" t="s">
        <v>1034</v>
      </c>
      <c r="P1090" s="2" t="s">
        <v>7121</v>
      </c>
      <c r="Q1090" s="2" t="s">
        <v>7122</v>
      </c>
      <c r="R1090" s="2" t="s">
        <v>7125</v>
      </c>
      <c r="S1090" s="2" t="s">
        <v>7126</v>
      </c>
      <c r="T1090" s="2">
        <v>28.636600000000001</v>
      </c>
      <c r="U1090" s="2">
        <v>0.66739999999999999</v>
      </c>
      <c r="V1090" s="2">
        <v>0.51367399999999996</v>
      </c>
      <c r="W1090" s="2">
        <v>0.61209999999999998</v>
      </c>
      <c r="X1090" s="2">
        <v>10.53</v>
      </c>
      <c r="Y1090" s="2">
        <v>0.97499999999999998</v>
      </c>
      <c r="Z1090" s="2">
        <v>11.6008</v>
      </c>
      <c r="AA1090" s="2">
        <v>0.95106999999999997</v>
      </c>
    </row>
    <row r="1091" spans="1:27">
      <c r="A1091" s="2" t="s">
        <v>7127</v>
      </c>
      <c r="B1091" s="2" t="s">
        <v>343</v>
      </c>
      <c r="C1091" s="2" t="s">
        <v>7128</v>
      </c>
      <c r="D1091" s="2" t="s">
        <v>7129</v>
      </c>
      <c r="E1091" s="2" t="s">
        <v>4524</v>
      </c>
      <c r="F1091" s="2" t="s">
        <v>4525</v>
      </c>
      <c r="G1091" s="2">
        <v>26.539300000000001</v>
      </c>
      <c r="H1091" s="2">
        <v>0.79020000000000001</v>
      </c>
      <c r="I1091" s="2">
        <v>0.39210899999999999</v>
      </c>
      <c r="J1091" s="2">
        <v>0.7571</v>
      </c>
      <c r="K1091" s="2">
        <v>14.17</v>
      </c>
      <c r="L1091" s="2">
        <v>0.87772899999999998</v>
      </c>
      <c r="M1091" s="2">
        <v>9.1670700000000007</v>
      </c>
      <c r="N1091" s="2">
        <v>0.92561000000000004</v>
      </c>
      <c r="O1091" s="2" t="s">
        <v>1034</v>
      </c>
      <c r="P1091" s="2" t="s">
        <v>7128</v>
      </c>
      <c r="Q1091" s="2" t="s">
        <v>7129</v>
      </c>
      <c r="R1091" s="2" t="s">
        <v>2649</v>
      </c>
      <c r="S1091" s="2" t="s">
        <v>2650</v>
      </c>
      <c r="T1091" s="2">
        <v>23.273800000000001</v>
      </c>
      <c r="U1091" s="2">
        <v>0.78200000000000003</v>
      </c>
      <c r="V1091" s="2">
        <v>0.395924</v>
      </c>
      <c r="W1091" s="2">
        <v>0.76029999999999998</v>
      </c>
      <c r="X1091" s="2">
        <v>13.52</v>
      </c>
      <c r="Y1091" s="2">
        <v>0.89447200000000004</v>
      </c>
      <c r="Z1091" s="2">
        <v>9.7442700000000002</v>
      </c>
      <c r="AA1091" s="2">
        <v>0.92439000000000004</v>
      </c>
    </row>
    <row r="1092" spans="1:27">
      <c r="A1092" s="2" t="s">
        <v>7130</v>
      </c>
      <c r="B1092" s="2" t="s">
        <v>343</v>
      </c>
      <c r="C1092" s="2" t="s">
        <v>7131</v>
      </c>
      <c r="D1092" s="2" t="s">
        <v>7132</v>
      </c>
      <c r="E1092" s="2" t="s">
        <v>7133</v>
      </c>
      <c r="F1092" s="2" t="s">
        <v>7134</v>
      </c>
      <c r="G1092" s="2">
        <v>12.6059</v>
      </c>
      <c r="H1092" s="2">
        <v>0.78180000000000005</v>
      </c>
      <c r="I1092" s="2">
        <v>0.47836000000000001</v>
      </c>
      <c r="J1092" s="2">
        <v>0.72650000000000003</v>
      </c>
      <c r="K1092" s="2">
        <v>6.8</v>
      </c>
      <c r="L1092" s="2">
        <v>0.92562</v>
      </c>
      <c r="M1092" s="2">
        <v>9.5867599999999999</v>
      </c>
      <c r="N1092" s="2">
        <v>0.92489299999999997</v>
      </c>
      <c r="O1092" s="2" t="s">
        <v>1034</v>
      </c>
      <c r="P1092" s="2" t="s">
        <v>7131</v>
      </c>
      <c r="Q1092" s="2" t="s">
        <v>7132</v>
      </c>
      <c r="R1092" s="2" t="s">
        <v>7135</v>
      </c>
      <c r="S1092" s="2" t="s">
        <v>7136</v>
      </c>
      <c r="T1092" s="2">
        <v>14.3941</v>
      </c>
      <c r="U1092" s="2">
        <v>0.78180000000000005</v>
      </c>
      <c r="V1092" s="2">
        <v>0.469248</v>
      </c>
      <c r="W1092" s="2">
        <v>0.72650000000000003</v>
      </c>
      <c r="X1092" s="2">
        <v>8.2799999999999994</v>
      </c>
      <c r="Y1092" s="2">
        <v>0.90322599999999997</v>
      </c>
      <c r="Z1092" s="2">
        <v>9.5845800000000008</v>
      </c>
      <c r="AA1092" s="2">
        <v>0.92489299999999997</v>
      </c>
    </row>
    <row r="1093" spans="1:27">
      <c r="A1093" s="2" t="s">
        <v>7137</v>
      </c>
      <c r="B1093" s="2" t="s">
        <v>343</v>
      </c>
      <c r="C1093" s="2" t="s">
        <v>7138</v>
      </c>
      <c r="D1093" s="2" t="s">
        <v>7139</v>
      </c>
      <c r="E1093" s="2" t="s">
        <v>7140</v>
      </c>
      <c r="F1093" s="2" t="s">
        <v>7141</v>
      </c>
      <c r="G1093" s="2">
        <v>2.7153100000000001</v>
      </c>
      <c r="H1093" s="2">
        <v>0.3967</v>
      </c>
      <c r="I1093" s="2">
        <v>0</v>
      </c>
      <c r="J1093" s="2">
        <v>0.69489999999999996</v>
      </c>
      <c r="K1093" s="2">
        <v>27.05</v>
      </c>
      <c r="L1093" s="2">
        <v>0.71</v>
      </c>
      <c r="M1093" s="2">
        <v>21.577200000000001</v>
      </c>
      <c r="N1093" s="2">
        <v>0.86728400000000005</v>
      </c>
      <c r="O1093" s="2" t="s">
        <v>1034</v>
      </c>
      <c r="P1093" s="2" t="s">
        <v>7138</v>
      </c>
      <c r="Q1093" s="2" t="s">
        <v>7139</v>
      </c>
      <c r="R1093" s="2" t="s">
        <v>7142</v>
      </c>
      <c r="S1093" s="2" t="s">
        <v>7143</v>
      </c>
      <c r="T1093" s="2">
        <v>3.25196</v>
      </c>
      <c r="U1093" s="2">
        <v>0.3957</v>
      </c>
      <c r="V1093" s="2">
        <v>0</v>
      </c>
      <c r="W1093" s="2">
        <v>0.66849999999999998</v>
      </c>
      <c r="X1093" s="2">
        <v>29.3</v>
      </c>
      <c r="Y1093" s="2">
        <v>0.86995500000000003</v>
      </c>
      <c r="Z1093" s="2">
        <v>24.177099999999999</v>
      </c>
      <c r="AA1093" s="2">
        <v>0.84259300000000004</v>
      </c>
    </row>
    <row r="1094" spans="1:27">
      <c r="A1094" s="2" t="s">
        <v>1517</v>
      </c>
      <c r="B1094" s="2" t="s">
        <v>343</v>
      </c>
      <c r="C1094" s="2" t="s">
        <v>1518</v>
      </c>
      <c r="D1094" s="2" t="s">
        <v>1519</v>
      </c>
      <c r="E1094" s="2" t="s">
        <v>3700</v>
      </c>
      <c r="F1094" s="2" t="s">
        <v>3701</v>
      </c>
      <c r="G1094" s="2">
        <v>7.0883700000000003</v>
      </c>
      <c r="H1094" s="2">
        <v>0.2162</v>
      </c>
      <c r="I1094" s="2">
        <v>0</v>
      </c>
      <c r="J1094" s="2">
        <v>0.312</v>
      </c>
      <c r="K1094" s="2">
        <v>17.05</v>
      </c>
      <c r="L1094" s="2">
        <v>0.71428599999999998</v>
      </c>
      <c r="M1094" s="2">
        <v>18.993200000000002</v>
      </c>
      <c r="N1094" s="2">
        <v>0.60743800000000003</v>
      </c>
      <c r="O1094" s="2" t="s">
        <v>1034</v>
      </c>
      <c r="P1094" s="2" t="s">
        <v>1518</v>
      </c>
      <c r="Q1094" s="2" t="s">
        <v>1519</v>
      </c>
      <c r="R1094" s="2" t="s">
        <v>3210</v>
      </c>
      <c r="S1094" s="2" t="s">
        <v>3211</v>
      </c>
      <c r="T1094" s="2">
        <v>7.1172700000000004</v>
      </c>
      <c r="U1094" s="2">
        <v>0.2142</v>
      </c>
      <c r="V1094" s="2">
        <v>0</v>
      </c>
      <c r="W1094" s="2">
        <v>0.30420000000000003</v>
      </c>
      <c r="X1094" s="2">
        <v>17.079999999999998</v>
      </c>
      <c r="Y1094" s="2">
        <v>0.72</v>
      </c>
      <c r="Z1094" s="2">
        <v>19.5809</v>
      </c>
      <c r="AA1094" s="2">
        <v>0.64049599999999995</v>
      </c>
    </row>
    <row r="1095" spans="1:27">
      <c r="A1095" s="2" t="s">
        <v>1520</v>
      </c>
      <c r="B1095" s="2" t="s">
        <v>343</v>
      </c>
      <c r="C1095" s="2" t="s">
        <v>1521</v>
      </c>
      <c r="D1095" s="2" t="s">
        <v>1522</v>
      </c>
      <c r="E1095" s="2" t="s">
        <v>2976</v>
      </c>
      <c r="F1095" s="2" t="s">
        <v>2977</v>
      </c>
      <c r="G1095" s="2">
        <v>7.8673400000000004</v>
      </c>
      <c r="H1095" s="2">
        <v>0.44679999999999997</v>
      </c>
      <c r="I1095" s="2">
        <v>0</v>
      </c>
      <c r="J1095" s="2">
        <v>0.82089999999999996</v>
      </c>
      <c r="K1095" s="2">
        <v>16.28</v>
      </c>
      <c r="L1095" s="2">
        <v>1</v>
      </c>
      <c r="M1095" s="2">
        <v>19.225000000000001</v>
      </c>
      <c r="N1095" s="2">
        <v>0.91183899999999996</v>
      </c>
      <c r="O1095" s="2" t="s">
        <v>1034</v>
      </c>
      <c r="P1095" s="2" t="s">
        <v>1521</v>
      </c>
      <c r="Q1095" s="2" t="s">
        <v>1522</v>
      </c>
      <c r="R1095" s="2" t="s">
        <v>2976</v>
      </c>
      <c r="S1095" s="2" t="s">
        <v>2977</v>
      </c>
      <c r="T1095" s="2">
        <v>8.9912500000000009</v>
      </c>
      <c r="U1095" s="2">
        <v>0.44679999999999997</v>
      </c>
      <c r="V1095" s="2">
        <v>0</v>
      </c>
      <c r="W1095" s="2">
        <v>0.82089999999999996</v>
      </c>
      <c r="X1095" s="2">
        <v>17.55</v>
      </c>
      <c r="Y1095" s="2">
        <v>1</v>
      </c>
      <c r="Z1095" s="2">
        <v>19.225000000000001</v>
      </c>
      <c r="AA1095" s="2">
        <v>0.91183899999999996</v>
      </c>
    </row>
    <row r="1096" spans="1:27">
      <c r="A1096" s="2" t="s">
        <v>1523</v>
      </c>
      <c r="B1096" s="2" t="s">
        <v>343</v>
      </c>
      <c r="C1096" s="2" t="s">
        <v>1524</v>
      </c>
      <c r="D1096" s="2" t="s">
        <v>1525</v>
      </c>
      <c r="E1096" s="2" t="s">
        <v>3702</v>
      </c>
      <c r="F1096" s="2" t="s">
        <v>3703</v>
      </c>
      <c r="G1096" s="2">
        <v>-9.7193799999999992</v>
      </c>
      <c r="H1096" s="2">
        <v>0.35170000000000001</v>
      </c>
      <c r="I1096" s="2">
        <v>0</v>
      </c>
      <c r="J1096" s="2">
        <v>0.60940000000000005</v>
      </c>
      <c r="K1096" s="2">
        <v>30.45</v>
      </c>
      <c r="L1096" s="2">
        <v>0.69148900000000002</v>
      </c>
      <c r="M1096" s="2">
        <v>28.4619</v>
      </c>
      <c r="N1096" s="2">
        <v>0.88814300000000002</v>
      </c>
      <c r="O1096" s="2" t="s">
        <v>1034</v>
      </c>
      <c r="P1096" s="2" t="s">
        <v>1524</v>
      </c>
      <c r="Q1096" s="2" t="s">
        <v>1525</v>
      </c>
      <c r="R1096" s="2" t="s">
        <v>2289</v>
      </c>
      <c r="S1096" s="2" t="s">
        <v>3212</v>
      </c>
      <c r="T1096" s="2">
        <v>4.6364000000000001</v>
      </c>
      <c r="U1096" s="2">
        <v>0.35060000000000002</v>
      </c>
      <c r="V1096" s="2">
        <v>0</v>
      </c>
      <c r="W1096" s="2">
        <v>0.60940000000000005</v>
      </c>
      <c r="X1096" s="2">
        <v>32.69</v>
      </c>
      <c r="Y1096" s="2">
        <v>0.70792100000000002</v>
      </c>
      <c r="Z1096" s="2">
        <v>28.228100000000001</v>
      </c>
      <c r="AA1096" s="2">
        <v>0.88814300000000002</v>
      </c>
    </row>
    <row r="1097" spans="1:27">
      <c r="A1097" s="2" t="s">
        <v>186</v>
      </c>
      <c r="B1097" s="2" t="s">
        <v>343</v>
      </c>
      <c r="C1097" s="2" t="s">
        <v>1002</v>
      </c>
      <c r="D1097" s="2" t="s">
        <v>1003</v>
      </c>
      <c r="E1097" s="2" t="s">
        <v>3704</v>
      </c>
      <c r="F1097" s="2" t="s">
        <v>3705</v>
      </c>
      <c r="G1097" s="2">
        <v>13.269600000000001</v>
      </c>
      <c r="H1097" s="2">
        <v>0.78210000000000002</v>
      </c>
      <c r="I1097" s="2">
        <v>0.55348799999999998</v>
      </c>
      <c r="J1097" s="2">
        <v>0.75329999999999997</v>
      </c>
      <c r="K1097" s="2">
        <v>3.91</v>
      </c>
      <c r="L1097" s="2">
        <v>0.94252899999999995</v>
      </c>
      <c r="M1097" s="2">
        <v>4.1011300000000004</v>
      </c>
      <c r="N1097" s="2">
        <v>0.95762700000000001</v>
      </c>
      <c r="O1097" s="2" t="s">
        <v>1034</v>
      </c>
      <c r="P1097" s="2" t="s">
        <v>1002</v>
      </c>
      <c r="Q1097" s="2" t="s">
        <v>1003</v>
      </c>
      <c r="R1097" s="2" t="s">
        <v>3213</v>
      </c>
      <c r="S1097" s="2" t="s">
        <v>3214</v>
      </c>
      <c r="T1097" s="2">
        <v>16.655000000000001</v>
      </c>
      <c r="U1097" s="2">
        <v>0.92320000000000002</v>
      </c>
      <c r="V1097" s="2">
        <v>0.82456099999999999</v>
      </c>
      <c r="W1097" s="2">
        <v>0.88490000000000002</v>
      </c>
      <c r="X1097" s="2">
        <v>1.64</v>
      </c>
      <c r="Y1097" s="2">
        <v>0.98507500000000003</v>
      </c>
      <c r="Z1097" s="2">
        <v>1.7211099999999999</v>
      </c>
      <c r="AA1097" s="2">
        <v>0.98305100000000001</v>
      </c>
    </row>
    <row r="1098" spans="1:27">
      <c r="A1098" s="2" t="s">
        <v>1526</v>
      </c>
      <c r="B1098" s="2" t="s">
        <v>343</v>
      </c>
      <c r="C1098" s="2" t="s">
        <v>1527</v>
      </c>
      <c r="D1098" s="2" t="s">
        <v>1528</v>
      </c>
      <c r="E1098" s="2" t="s">
        <v>2496</v>
      </c>
      <c r="F1098" s="2" t="s">
        <v>2497</v>
      </c>
      <c r="G1098" s="2">
        <v>15.039099999999999</v>
      </c>
      <c r="H1098" s="2">
        <v>0.86360000000000003</v>
      </c>
      <c r="I1098" s="2">
        <v>0.66274500000000003</v>
      </c>
      <c r="J1098" s="2">
        <v>0.8407</v>
      </c>
      <c r="K1098" s="2">
        <v>2.71</v>
      </c>
      <c r="L1098" s="2">
        <v>1</v>
      </c>
      <c r="M1098" s="2">
        <v>2.4286799999999999</v>
      </c>
      <c r="N1098" s="2">
        <v>0.98165100000000005</v>
      </c>
      <c r="O1098" s="2" t="s">
        <v>1034</v>
      </c>
      <c r="P1098" s="2" t="s">
        <v>1527</v>
      </c>
      <c r="Q1098" s="2" t="s">
        <v>1528</v>
      </c>
      <c r="R1098" s="2" t="s">
        <v>2496</v>
      </c>
      <c r="S1098" s="2" t="s">
        <v>2497</v>
      </c>
      <c r="T1098" s="2">
        <v>17.1875</v>
      </c>
      <c r="U1098" s="2">
        <v>0.86360000000000003</v>
      </c>
      <c r="V1098" s="2">
        <v>0.66274500000000003</v>
      </c>
      <c r="W1098" s="2">
        <v>0.8407</v>
      </c>
      <c r="X1098" s="2">
        <v>2.64</v>
      </c>
      <c r="Y1098" s="2">
        <v>1</v>
      </c>
      <c r="Z1098" s="2">
        <v>2.4286799999999999</v>
      </c>
      <c r="AA1098" s="2">
        <v>0.98165100000000005</v>
      </c>
    </row>
    <row r="1099" spans="1:27">
      <c r="A1099" s="2" t="s">
        <v>187</v>
      </c>
      <c r="B1099" s="2" t="s">
        <v>343</v>
      </c>
      <c r="C1099" s="2" t="s">
        <v>816</v>
      </c>
      <c r="D1099" s="2" t="s">
        <v>817</v>
      </c>
      <c r="E1099" s="2" t="s">
        <v>3706</v>
      </c>
      <c r="F1099" s="2" t="s">
        <v>3707</v>
      </c>
      <c r="G1099" s="2">
        <v>28.7592</v>
      </c>
      <c r="H1099" s="2">
        <v>0.8669</v>
      </c>
      <c r="I1099" s="2">
        <v>0.734873</v>
      </c>
      <c r="J1099" s="2">
        <v>0.83609999999999995</v>
      </c>
      <c r="K1099" s="2">
        <v>2.42</v>
      </c>
      <c r="L1099" s="2">
        <v>0.956044</v>
      </c>
      <c r="M1099" s="2">
        <v>3.0726200000000001</v>
      </c>
      <c r="N1099" s="2">
        <v>0.96250000000000002</v>
      </c>
      <c r="O1099" s="2" t="s">
        <v>1034</v>
      </c>
      <c r="P1099" s="2" t="s">
        <v>816</v>
      </c>
      <c r="Q1099" s="2" t="s">
        <v>817</v>
      </c>
      <c r="R1099" s="2" t="s">
        <v>2169</v>
      </c>
      <c r="S1099" s="2" t="s">
        <v>2170</v>
      </c>
      <c r="T1099" s="2">
        <v>31.5686</v>
      </c>
      <c r="U1099" s="2">
        <v>0.82240000000000002</v>
      </c>
      <c r="V1099" s="2">
        <v>0.68686899999999995</v>
      </c>
      <c r="W1099" s="2">
        <v>0.80479999999999996</v>
      </c>
      <c r="X1099" s="2">
        <v>3.39</v>
      </c>
      <c r="Y1099" s="2">
        <v>0.95804199999999995</v>
      </c>
      <c r="Z1099" s="2">
        <v>4.02468</v>
      </c>
      <c r="AA1099" s="2">
        <v>0.95</v>
      </c>
    </row>
    <row r="1100" spans="1:27">
      <c r="A1100" s="2" t="s">
        <v>1038</v>
      </c>
      <c r="B1100" s="2" t="s">
        <v>343</v>
      </c>
      <c r="C1100" s="2" t="s">
        <v>1039</v>
      </c>
      <c r="D1100" s="2" t="s">
        <v>1040</v>
      </c>
      <c r="E1100" s="2" t="s">
        <v>4132</v>
      </c>
      <c r="F1100" s="2" t="s">
        <v>4133</v>
      </c>
      <c r="G1100" s="2">
        <v>39.609699999999997</v>
      </c>
      <c r="H1100" s="2">
        <v>0.35570000000000002</v>
      </c>
      <c r="I1100" s="2">
        <v>3.3816400000000003E-2</v>
      </c>
      <c r="J1100" s="2">
        <v>0.63460000000000005</v>
      </c>
      <c r="K1100" s="2">
        <v>19.14</v>
      </c>
      <c r="L1100" s="2">
        <v>0.789157</v>
      </c>
      <c r="M1100" s="2">
        <v>27.296800000000001</v>
      </c>
      <c r="N1100" s="2">
        <v>0.65061899999999995</v>
      </c>
      <c r="O1100" s="2" t="s">
        <v>1034</v>
      </c>
      <c r="P1100" s="2" t="s">
        <v>1039</v>
      </c>
      <c r="Q1100" s="2" t="s">
        <v>1040</v>
      </c>
      <c r="R1100" s="2" t="s">
        <v>3215</v>
      </c>
      <c r="S1100" s="2" t="s">
        <v>3216</v>
      </c>
      <c r="T1100" s="2">
        <v>43.928100000000001</v>
      </c>
      <c r="U1100" s="2">
        <v>0.35570000000000002</v>
      </c>
      <c r="V1100" s="2">
        <v>3.5314900000000003E-2</v>
      </c>
      <c r="W1100" s="2">
        <v>0.63460000000000005</v>
      </c>
      <c r="X1100" s="2">
        <v>18.98</v>
      </c>
      <c r="Y1100" s="2">
        <v>0.796875</v>
      </c>
      <c r="Z1100" s="2">
        <v>26.3889</v>
      </c>
      <c r="AA1100" s="2">
        <v>0.65061899999999995</v>
      </c>
    </row>
    <row r="1101" spans="1:27">
      <c r="A1101" s="2" t="s">
        <v>1529</v>
      </c>
      <c r="B1101" s="2" t="s">
        <v>343</v>
      </c>
      <c r="C1101" s="2" t="s">
        <v>1530</v>
      </c>
      <c r="D1101" s="2" t="s">
        <v>1531</v>
      </c>
      <c r="E1101" s="2" t="s">
        <v>4134</v>
      </c>
      <c r="F1101" s="2" t="s">
        <v>4135</v>
      </c>
      <c r="G1101" s="2">
        <v>6.9296199999999999</v>
      </c>
      <c r="H1101" s="2">
        <v>0.1341</v>
      </c>
      <c r="I1101" s="2">
        <v>0</v>
      </c>
      <c r="J1101" s="2">
        <v>0.23469999999999999</v>
      </c>
      <c r="K1101" s="2">
        <v>31.35</v>
      </c>
      <c r="L1101" s="2">
        <v>0.57324799999999998</v>
      </c>
      <c r="M1101" s="2">
        <v>35.258000000000003</v>
      </c>
      <c r="N1101" s="2">
        <v>0.68137300000000001</v>
      </c>
      <c r="O1101" s="2" t="s">
        <v>1034</v>
      </c>
      <c r="P1101" s="2" t="s">
        <v>1530</v>
      </c>
      <c r="Q1101" s="2" t="s">
        <v>1531</v>
      </c>
      <c r="R1101" s="2" t="s">
        <v>2448</v>
      </c>
      <c r="S1101" s="2" t="s">
        <v>2449</v>
      </c>
      <c r="T1101" s="2">
        <v>7.9928800000000004</v>
      </c>
      <c r="U1101" s="2">
        <v>0.13469999999999999</v>
      </c>
      <c r="V1101" s="2">
        <v>0</v>
      </c>
      <c r="W1101" s="2">
        <v>0.23649999999999999</v>
      </c>
      <c r="X1101" s="2">
        <v>32.159999999999997</v>
      </c>
      <c r="Y1101" s="2">
        <v>0.60233899999999996</v>
      </c>
      <c r="Z1101" s="2">
        <v>35.478200000000001</v>
      </c>
      <c r="AA1101" s="2">
        <v>0.68137300000000001</v>
      </c>
    </row>
    <row r="1102" spans="1:27">
      <c r="A1102" s="2" t="s">
        <v>1532</v>
      </c>
      <c r="B1102" s="2" t="s">
        <v>343</v>
      </c>
      <c r="C1102" s="2" t="s">
        <v>1533</v>
      </c>
      <c r="D1102" s="2" t="s">
        <v>1534</v>
      </c>
      <c r="E1102" s="2" t="s">
        <v>4136</v>
      </c>
      <c r="F1102" s="2" t="s">
        <v>4137</v>
      </c>
      <c r="G1102" s="2">
        <v>6.1852999999999998</v>
      </c>
      <c r="H1102" s="2">
        <v>0.2084</v>
      </c>
      <c r="I1102" s="2">
        <v>0</v>
      </c>
      <c r="J1102" s="2">
        <v>0.36130000000000001</v>
      </c>
      <c r="K1102" s="2">
        <v>29.78</v>
      </c>
      <c r="L1102" s="2">
        <v>0.42562</v>
      </c>
      <c r="M1102" s="2">
        <v>28.239599999999999</v>
      </c>
      <c r="N1102" s="2">
        <v>0.53055600000000003</v>
      </c>
      <c r="O1102" s="2" t="s">
        <v>1034</v>
      </c>
      <c r="P1102" s="2" t="s">
        <v>1533</v>
      </c>
      <c r="Q1102" s="2" t="s">
        <v>1534</v>
      </c>
      <c r="R1102" s="2" t="s">
        <v>3217</v>
      </c>
      <c r="S1102" s="2" t="s">
        <v>3218</v>
      </c>
      <c r="T1102" s="2">
        <v>6.9595599999999997</v>
      </c>
      <c r="U1102" s="2">
        <v>0.20830000000000001</v>
      </c>
      <c r="V1102" s="2">
        <v>0</v>
      </c>
      <c r="W1102" s="2">
        <v>0.36130000000000001</v>
      </c>
      <c r="X1102" s="2">
        <v>27.6</v>
      </c>
      <c r="Y1102" s="2">
        <v>0.47404099999999999</v>
      </c>
      <c r="Z1102" s="2">
        <v>25.824200000000001</v>
      </c>
      <c r="AA1102" s="2">
        <v>0.53055600000000003</v>
      </c>
    </row>
    <row r="1103" spans="1:27">
      <c r="A1103" s="2" t="s">
        <v>188</v>
      </c>
      <c r="B1103" s="2" t="s">
        <v>343</v>
      </c>
      <c r="C1103" s="2" t="s">
        <v>536</v>
      </c>
      <c r="D1103" s="2" t="s">
        <v>537</v>
      </c>
      <c r="E1103" s="2" t="s">
        <v>2498</v>
      </c>
      <c r="F1103" s="2" t="s">
        <v>2499</v>
      </c>
      <c r="G1103" s="2">
        <v>14.468400000000001</v>
      </c>
      <c r="H1103" s="2">
        <v>0.56899999999999995</v>
      </c>
      <c r="I1103" s="2">
        <v>0.72985800000000001</v>
      </c>
      <c r="J1103" s="2">
        <v>0.55130000000000001</v>
      </c>
      <c r="K1103" s="2">
        <v>5.6</v>
      </c>
      <c r="L1103" s="2">
        <v>0.98181799999999997</v>
      </c>
      <c r="M1103" s="2">
        <v>8.0933100000000007</v>
      </c>
      <c r="N1103" s="2">
        <v>0.94011999999999996</v>
      </c>
      <c r="O1103" s="2" t="s">
        <v>1034</v>
      </c>
      <c r="P1103" s="2" t="s">
        <v>536</v>
      </c>
      <c r="Q1103" s="2" t="s">
        <v>537</v>
      </c>
      <c r="R1103" s="2" t="s">
        <v>2498</v>
      </c>
      <c r="S1103" s="2" t="s">
        <v>2499</v>
      </c>
      <c r="T1103" s="2">
        <v>16.535399999999999</v>
      </c>
      <c r="U1103" s="2">
        <v>0.56899999999999995</v>
      </c>
      <c r="V1103" s="2">
        <v>0.72985800000000001</v>
      </c>
      <c r="W1103" s="2">
        <v>0.55130000000000001</v>
      </c>
      <c r="X1103" s="2">
        <v>6.32</v>
      </c>
      <c r="Y1103" s="2">
        <v>0.98421099999999995</v>
      </c>
      <c r="Z1103" s="2">
        <v>8.0933100000000007</v>
      </c>
      <c r="AA1103" s="2">
        <v>0.94011999999999996</v>
      </c>
    </row>
    <row r="1104" spans="1:27">
      <c r="A1104" s="2" t="s">
        <v>7144</v>
      </c>
      <c r="B1104" s="2" t="s">
        <v>343</v>
      </c>
      <c r="C1104" s="2" t="s">
        <v>7145</v>
      </c>
      <c r="D1104" s="2" t="s">
        <v>7146</v>
      </c>
      <c r="E1104" s="2" t="s">
        <v>7147</v>
      </c>
      <c r="F1104" s="2" t="s">
        <v>7148</v>
      </c>
      <c r="G1104" s="2">
        <v>39.5289</v>
      </c>
      <c r="H1104" s="2">
        <v>0.90659999999999996</v>
      </c>
      <c r="I1104" s="2">
        <v>0.70815799999999995</v>
      </c>
      <c r="J1104" s="2">
        <v>0.88460000000000005</v>
      </c>
      <c r="K1104" s="2">
        <v>1.85</v>
      </c>
      <c r="L1104" s="2">
        <v>0.96652700000000003</v>
      </c>
      <c r="M1104" s="2">
        <v>2.76674</v>
      </c>
      <c r="N1104" s="2">
        <v>0.95481300000000002</v>
      </c>
      <c r="O1104" s="2" t="s">
        <v>1034</v>
      </c>
      <c r="P1104" s="2" t="s">
        <v>7145</v>
      </c>
      <c r="Q1104" s="2" t="s">
        <v>7146</v>
      </c>
      <c r="R1104" s="2" t="s">
        <v>7149</v>
      </c>
      <c r="S1104" s="2" t="s">
        <v>7150</v>
      </c>
      <c r="T1104" s="2">
        <v>41.153700000000001</v>
      </c>
      <c r="U1104" s="2">
        <v>0.49199999999999999</v>
      </c>
      <c r="V1104" s="2">
        <v>3.7803799999999999E-2</v>
      </c>
      <c r="W1104" s="2">
        <v>0.88739999999999997</v>
      </c>
      <c r="X1104" s="2">
        <v>17.940000000000001</v>
      </c>
      <c r="Y1104" s="2">
        <v>0.91176500000000005</v>
      </c>
      <c r="Z1104" s="2">
        <v>19.844899999999999</v>
      </c>
      <c r="AA1104" s="2">
        <v>0.94695499999999999</v>
      </c>
    </row>
    <row r="1105" spans="1:27">
      <c r="A1105" s="2" t="s">
        <v>7151</v>
      </c>
      <c r="B1105" s="2" t="s">
        <v>343</v>
      </c>
      <c r="C1105" s="2" t="s">
        <v>7152</v>
      </c>
      <c r="D1105" s="2" t="s">
        <v>7153</v>
      </c>
      <c r="E1105" s="2" t="s">
        <v>7154</v>
      </c>
      <c r="F1105" s="2" t="s">
        <v>7155</v>
      </c>
      <c r="G1105" s="2">
        <v>13.9457</v>
      </c>
      <c r="H1105" s="2">
        <v>0.9304</v>
      </c>
      <c r="I1105" s="2">
        <v>0.92273700000000003</v>
      </c>
      <c r="J1105" s="2">
        <v>0.86009999999999998</v>
      </c>
      <c r="K1105" s="2">
        <v>1.08</v>
      </c>
      <c r="L1105" s="2">
        <v>1</v>
      </c>
      <c r="M1105" s="2">
        <v>1.1121799999999999</v>
      </c>
      <c r="N1105" s="2">
        <v>1</v>
      </c>
      <c r="O1105" s="2" t="s">
        <v>1034</v>
      </c>
      <c r="P1105" s="2" t="s">
        <v>7152</v>
      </c>
      <c r="Q1105" s="2" t="s">
        <v>7153</v>
      </c>
      <c r="R1105" s="2" t="s">
        <v>7154</v>
      </c>
      <c r="S1105" s="2" t="s">
        <v>7155</v>
      </c>
      <c r="T1105" s="2">
        <v>15.938000000000001</v>
      </c>
      <c r="U1105" s="2">
        <v>0.9304</v>
      </c>
      <c r="V1105" s="2">
        <v>0.92273700000000003</v>
      </c>
      <c r="W1105" s="2">
        <v>0.86009999999999998</v>
      </c>
      <c r="X1105" s="2">
        <v>1.1100000000000001</v>
      </c>
      <c r="Y1105" s="2">
        <v>1</v>
      </c>
      <c r="Z1105" s="2">
        <v>1.11206</v>
      </c>
      <c r="AA1105" s="2">
        <v>1</v>
      </c>
    </row>
    <row r="1106" spans="1:27">
      <c r="A1106" s="2" t="s">
        <v>7156</v>
      </c>
      <c r="B1106" s="2" t="s">
        <v>343</v>
      </c>
      <c r="C1106" s="2" t="s">
        <v>7157</v>
      </c>
      <c r="D1106" s="2" t="s">
        <v>7158</v>
      </c>
      <c r="E1106" s="2" t="s">
        <v>7159</v>
      </c>
      <c r="F1106" s="2" t="s">
        <v>7160</v>
      </c>
      <c r="G1106" s="2">
        <v>5.5356100000000001</v>
      </c>
      <c r="H1106" s="2">
        <v>0.46339999999999998</v>
      </c>
      <c r="I1106" s="2">
        <v>0</v>
      </c>
      <c r="J1106" s="2">
        <v>0.80740000000000001</v>
      </c>
      <c r="K1106" s="2">
        <v>17.95</v>
      </c>
      <c r="L1106" s="2">
        <v>1</v>
      </c>
      <c r="M1106" s="2">
        <v>17.370200000000001</v>
      </c>
      <c r="N1106" s="2">
        <v>0.99337699999999995</v>
      </c>
      <c r="O1106" s="2" t="s">
        <v>1034</v>
      </c>
      <c r="P1106" s="2" t="s">
        <v>7157</v>
      </c>
      <c r="Q1106" s="2" t="s">
        <v>7158</v>
      </c>
      <c r="R1106" s="2" t="s">
        <v>7161</v>
      </c>
      <c r="S1106" s="2" t="s">
        <v>7162</v>
      </c>
      <c r="T1106" s="2">
        <v>8.4881899999999995</v>
      </c>
      <c r="U1106" s="2">
        <v>0.44900000000000001</v>
      </c>
      <c r="V1106" s="2">
        <v>0</v>
      </c>
      <c r="W1106" s="2">
        <v>0.7913</v>
      </c>
      <c r="X1106" s="2">
        <v>15.3</v>
      </c>
      <c r="Y1106" s="2">
        <v>1</v>
      </c>
      <c r="Z1106" s="2">
        <v>17.177399999999999</v>
      </c>
      <c r="AA1106" s="2">
        <v>0.990066</v>
      </c>
    </row>
    <row r="1107" spans="1:27">
      <c r="A1107" s="2" t="s">
        <v>7163</v>
      </c>
      <c r="B1107" s="2" t="s">
        <v>343</v>
      </c>
      <c r="C1107" s="2" t="s">
        <v>7164</v>
      </c>
      <c r="D1107" s="2" t="s">
        <v>7165</v>
      </c>
      <c r="E1107" s="2" t="s">
        <v>7166</v>
      </c>
      <c r="F1107" s="2" t="s">
        <v>7167</v>
      </c>
      <c r="G1107" s="2">
        <v>11.825799999999999</v>
      </c>
      <c r="H1107" s="2">
        <v>0.38719999999999999</v>
      </c>
      <c r="I1107" s="2">
        <v>0</v>
      </c>
      <c r="J1107" s="2">
        <v>0.67879999999999996</v>
      </c>
      <c r="K1107" s="2">
        <v>20</v>
      </c>
      <c r="L1107" s="2">
        <v>1</v>
      </c>
      <c r="M1107" s="2">
        <v>18.6158</v>
      </c>
      <c r="N1107" s="2">
        <v>0.981132</v>
      </c>
      <c r="O1107" s="2" t="s">
        <v>1034</v>
      </c>
      <c r="P1107" s="2" t="s">
        <v>7164</v>
      </c>
      <c r="Q1107" s="2" t="s">
        <v>7165</v>
      </c>
      <c r="R1107" s="2" t="s">
        <v>7168</v>
      </c>
      <c r="S1107" s="2" t="s">
        <v>7169</v>
      </c>
      <c r="T1107" s="2">
        <v>13.0251</v>
      </c>
      <c r="U1107" s="2">
        <v>0.3871</v>
      </c>
      <c r="V1107" s="2">
        <v>0</v>
      </c>
      <c r="W1107" s="2">
        <v>0.67879999999999996</v>
      </c>
      <c r="X1107" s="2">
        <v>18.63</v>
      </c>
      <c r="Y1107" s="2">
        <v>0.98507500000000003</v>
      </c>
      <c r="Z1107" s="2">
        <v>18.6157</v>
      </c>
      <c r="AA1107" s="2">
        <v>0.981132</v>
      </c>
    </row>
    <row r="1108" spans="1:27">
      <c r="A1108" s="2" t="s">
        <v>7170</v>
      </c>
      <c r="B1108" s="2" t="s">
        <v>343</v>
      </c>
      <c r="C1108" s="2" t="s">
        <v>7171</v>
      </c>
      <c r="D1108" s="2" t="s">
        <v>7172</v>
      </c>
      <c r="E1108" s="2" t="s">
        <v>7173</v>
      </c>
      <c r="F1108" s="2" t="s">
        <v>7174</v>
      </c>
      <c r="G1108" s="2">
        <v>14.2155</v>
      </c>
      <c r="H1108" s="2">
        <v>0.77929999999999999</v>
      </c>
      <c r="I1108" s="2">
        <v>0.55274299999999998</v>
      </c>
      <c r="J1108" s="2">
        <v>0.69369999999999998</v>
      </c>
      <c r="K1108" s="2">
        <v>2.42</v>
      </c>
      <c r="L1108" s="2">
        <v>0.94690300000000005</v>
      </c>
      <c r="M1108" s="2">
        <v>3.3409399999999998</v>
      </c>
      <c r="N1108" s="2">
        <v>0.947183</v>
      </c>
      <c r="O1108" s="2" t="s">
        <v>1034</v>
      </c>
      <c r="P1108" s="2" t="s">
        <v>7171</v>
      </c>
      <c r="Q1108" s="2" t="s">
        <v>7172</v>
      </c>
      <c r="R1108" s="2" t="s">
        <v>7175</v>
      </c>
      <c r="S1108" s="2" t="s">
        <v>7176</v>
      </c>
      <c r="T1108" s="2">
        <v>15.966699999999999</v>
      </c>
      <c r="U1108" s="2">
        <v>0.7833</v>
      </c>
      <c r="V1108" s="2">
        <v>0.49130400000000002</v>
      </c>
      <c r="W1108" s="2">
        <v>0.73839999999999995</v>
      </c>
      <c r="X1108" s="2">
        <v>3.63</v>
      </c>
      <c r="Y1108" s="2">
        <v>0.95767199999999997</v>
      </c>
      <c r="Z1108" s="2">
        <v>3.9442300000000001</v>
      </c>
      <c r="AA1108" s="2">
        <v>0.971831</v>
      </c>
    </row>
    <row r="1109" spans="1:27">
      <c r="A1109" s="2" t="s">
        <v>7177</v>
      </c>
      <c r="B1109" s="2" t="s">
        <v>343</v>
      </c>
      <c r="C1109" s="2" t="s">
        <v>7178</v>
      </c>
      <c r="D1109" s="2" t="s">
        <v>7179</v>
      </c>
      <c r="E1109" s="2" t="s">
        <v>7180</v>
      </c>
      <c r="F1109" s="2" t="s">
        <v>7181</v>
      </c>
      <c r="G1109" s="2">
        <v>5.5823</v>
      </c>
      <c r="H1109" s="2">
        <v>0.47549999999999998</v>
      </c>
      <c r="I1109" s="2">
        <v>1.33779E-2</v>
      </c>
      <c r="J1109" s="2">
        <v>0.77400000000000002</v>
      </c>
      <c r="K1109" s="2">
        <v>19.010000000000002</v>
      </c>
      <c r="L1109" s="2">
        <v>0.78431399999999996</v>
      </c>
      <c r="M1109" s="2">
        <v>19.072700000000001</v>
      </c>
      <c r="N1109" s="2">
        <v>0.92674599999999996</v>
      </c>
      <c r="O1109" s="2" t="s">
        <v>1034</v>
      </c>
      <c r="P1109" s="2" t="s">
        <v>7178</v>
      </c>
      <c r="Q1109" s="2" t="s">
        <v>7179</v>
      </c>
      <c r="R1109" s="2" t="s">
        <v>7180</v>
      </c>
      <c r="S1109" s="2" t="s">
        <v>7181</v>
      </c>
      <c r="T1109" s="2">
        <v>6.3797699999999997</v>
      </c>
      <c r="U1109" s="2">
        <v>0.47549999999999998</v>
      </c>
      <c r="V1109" s="2">
        <v>1.33779E-2</v>
      </c>
      <c r="W1109" s="2">
        <v>0.77400000000000002</v>
      </c>
      <c r="X1109" s="2">
        <v>18.760000000000002</v>
      </c>
      <c r="Y1109" s="2">
        <v>0.85087699999999999</v>
      </c>
      <c r="Z1109" s="2">
        <v>19.072700000000001</v>
      </c>
      <c r="AA1109" s="2">
        <v>0.92674599999999996</v>
      </c>
    </row>
    <row r="1110" spans="1:27">
      <c r="A1110" s="2" t="s">
        <v>7182</v>
      </c>
      <c r="B1110" s="2" t="s">
        <v>343</v>
      </c>
      <c r="C1110" s="2" t="s">
        <v>7183</v>
      </c>
      <c r="D1110" s="2" t="s">
        <v>7184</v>
      </c>
      <c r="E1110" s="2" t="s">
        <v>7185</v>
      </c>
      <c r="F1110" s="2" t="s">
        <v>7186</v>
      </c>
      <c r="G1110" s="2">
        <v>16.608599999999999</v>
      </c>
      <c r="H1110" s="2">
        <v>0.53600000000000003</v>
      </c>
      <c r="I1110" s="2">
        <v>0.83620700000000003</v>
      </c>
      <c r="J1110" s="2">
        <v>0.53500000000000003</v>
      </c>
      <c r="K1110" s="2">
        <v>1.4</v>
      </c>
      <c r="L1110" s="2">
        <v>1</v>
      </c>
      <c r="M1110" s="2">
        <v>5.8435199999999998</v>
      </c>
      <c r="N1110" s="2">
        <v>0.57285399999999997</v>
      </c>
      <c r="O1110" s="2" t="s">
        <v>1034</v>
      </c>
      <c r="P1110" s="2" t="s">
        <v>7183</v>
      </c>
      <c r="Q1110" s="2" t="s">
        <v>7184</v>
      </c>
      <c r="R1110" s="2" t="s">
        <v>7187</v>
      </c>
      <c r="S1110" s="2" t="s">
        <v>7188</v>
      </c>
      <c r="T1110" s="2">
        <v>18.938800000000001</v>
      </c>
      <c r="U1110" s="2">
        <v>0.53520000000000001</v>
      </c>
      <c r="V1110" s="2">
        <v>0.84187999999999996</v>
      </c>
      <c r="W1110" s="2">
        <v>0.53500000000000003</v>
      </c>
      <c r="X1110" s="2">
        <v>1.56</v>
      </c>
      <c r="Y1110" s="2">
        <v>0.98870100000000005</v>
      </c>
      <c r="Z1110" s="2">
        <v>5.8515899999999998</v>
      </c>
      <c r="AA1110" s="2">
        <v>0.57285399999999997</v>
      </c>
    </row>
    <row r="1111" spans="1:27">
      <c r="A1111" s="2" t="s">
        <v>7189</v>
      </c>
      <c r="B1111" s="2" t="s">
        <v>343</v>
      </c>
      <c r="C1111" s="2" t="s">
        <v>7190</v>
      </c>
      <c r="D1111" s="2" t="s">
        <v>7191</v>
      </c>
      <c r="E1111" s="2" t="s">
        <v>7192</v>
      </c>
      <c r="F1111" s="2" t="s">
        <v>7193</v>
      </c>
      <c r="G1111" s="2">
        <v>12.8979</v>
      </c>
      <c r="H1111" s="2">
        <v>0.87</v>
      </c>
      <c r="I1111" s="2">
        <v>0.63636400000000004</v>
      </c>
      <c r="J1111" s="2">
        <v>0.85770000000000002</v>
      </c>
      <c r="K1111" s="2">
        <v>3.36</v>
      </c>
      <c r="L1111" s="2">
        <v>0.96385500000000002</v>
      </c>
      <c r="M1111" s="2">
        <v>3.1504799999999999</v>
      </c>
      <c r="N1111" s="2">
        <v>0.95016599999999996</v>
      </c>
      <c r="O1111" s="2" t="s">
        <v>1034</v>
      </c>
      <c r="P1111" s="2" t="s">
        <v>7190</v>
      </c>
      <c r="Q1111" s="2" t="s">
        <v>7191</v>
      </c>
      <c r="R1111" s="2" t="s">
        <v>7194</v>
      </c>
      <c r="S1111" s="2" t="s">
        <v>7195</v>
      </c>
      <c r="T1111" s="2">
        <v>14.740500000000001</v>
      </c>
      <c r="U1111" s="2">
        <v>0.87</v>
      </c>
      <c r="V1111" s="2">
        <v>0.63636400000000004</v>
      </c>
      <c r="W1111" s="2">
        <v>0.85770000000000002</v>
      </c>
      <c r="X1111" s="2">
        <v>3.29</v>
      </c>
      <c r="Y1111" s="2">
        <v>0.95031100000000002</v>
      </c>
      <c r="Z1111" s="2">
        <v>3.15049</v>
      </c>
      <c r="AA1111" s="2">
        <v>0.95016599999999996</v>
      </c>
    </row>
    <row r="1112" spans="1:27">
      <c r="A1112" s="2" t="s">
        <v>7196</v>
      </c>
      <c r="B1112" s="2" t="s">
        <v>343</v>
      </c>
      <c r="C1112" s="2" t="s">
        <v>7197</v>
      </c>
      <c r="D1112" s="2" t="s">
        <v>7198</v>
      </c>
      <c r="E1112" s="2" t="s">
        <v>7199</v>
      </c>
      <c r="F1112" s="2" t="s">
        <v>7200</v>
      </c>
      <c r="G1112" s="2">
        <v>16.090499999999999</v>
      </c>
      <c r="H1112" s="2">
        <v>0.39650000000000002</v>
      </c>
      <c r="I1112" s="2">
        <v>0</v>
      </c>
      <c r="J1112" s="2">
        <v>0.6663</v>
      </c>
      <c r="K1112" s="2">
        <v>15.57</v>
      </c>
      <c r="L1112" s="2">
        <v>0.67032999999999998</v>
      </c>
      <c r="M1112" s="2">
        <v>17.471499999999999</v>
      </c>
      <c r="N1112" s="2">
        <v>0.875776</v>
      </c>
      <c r="O1112" s="2" t="s">
        <v>1034</v>
      </c>
      <c r="P1112" s="2" t="s">
        <v>7197</v>
      </c>
      <c r="Q1112" s="2" t="s">
        <v>7198</v>
      </c>
      <c r="R1112" s="2" t="s">
        <v>7201</v>
      </c>
      <c r="S1112" s="2" t="s">
        <v>7202</v>
      </c>
      <c r="T1112" s="2">
        <v>16.982099999999999</v>
      </c>
      <c r="U1112" s="2">
        <v>0.4</v>
      </c>
      <c r="V1112" s="2">
        <v>0</v>
      </c>
      <c r="W1112" s="2">
        <v>0.6663</v>
      </c>
      <c r="X1112" s="2">
        <v>16.04</v>
      </c>
      <c r="Y1112" s="2">
        <v>0.66176500000000005</v>
      </c>
      <c r="Z1112" s="2">
        <v>16.534199999999998</v>
      </c>
      <c r="AA1112" s="2">
        <v>0.875776</v>
      </c>
    </row>
    <row r="1113" spans="1:27">
      <c r="A1113" s="2" t="s">
        <v>1850</v>
      </c>
      <c r="B1113" s="2" t="s">
        <v>343</v>
      </c>
      <c r="C1113" s="2" t="s">
        <v>1851</v>
      </c>
      <c r="D1113" s="2" t="s">
        <v>1852</v>
      </c>
      <c r="E1113" s="2" t="s">
        <v>3708</v>
      </c>
      <c r="F1113" s="2" t="s">
        <v>3709</v>
      </c>
      <c r="G1113" s="2">
        <v>13.5982</v>
      </c>
      <c r="H1113" s="2">
        <v>0.74529999999999996</v>
      </c>
      <c r="I1113" s="2">
        <v>0.73590500000000003</v>
      </c>
      <c r="J1113" s="2">
        <v>0.70799999999999996</v>
      </c>
      <c r="K1113" s="2">
        <v>2.81</v>
      </c>
      <c r="L1113" s="2">
        <v>1</v>
      </c>
      <c r="M1113" s="2">
        <v>3.1545800000000002</v>
      </c>
      <c r="N1113" s="2">
        <v>0.98064499999999999</v>
      </c>
      <c r="O1113" s="2" t="s">
        <v>1034</v>
      </c>
      <c r="P1113" s="2" t="s">
        <v>1851</v>
      </c>
      <c r="Q1113" s="2" t="s">
        <v>1852</v>
      </c>
      <c r="R1113" s="2" t="s">
        <v>2822</v>
      </c>
      <c r="S1113" s="2" t="s">
        <v>2823</v>
      </c>
      <c r="T1113" s="2">
        <v>15.145300000000001</v>
      </c>
      <c r="U1113" s="2">
        <v>0.73740000000000006</v>
      </c>
      <c r="V1113" s="2">
        <v>0.73186099999999998</v>
      </c>
      <c r="W1113" s="2">
        <v>0.6845</v>
      </c>
      <c r="X1113" s="2">
        <v>2.91</v>
      </c>
      <c r="Y1113" s="2">
        <v>1</v>
      </c>
      <c r="Z1113" s="2">
        <v>2.9360200000000001</v>
      </c>
      <c r="AA1113" s="2">
        <v>0.95483899999999999</v>
      </c>
    </row>
    <row r="1114" spans="1:27">
      <c r="A1114" s="2" t="s">
        <v>1853</v>
      </c>
      <c r="B1114" s="2" t="s">
        <v>343</v>
      </c>
      <c r="C1114" s="2" t="s">
        <v>1854</v>
      </c>
      <c r="D1114" s="2" t="s">
        <v>1855</v>
      </c>
      <c r="E1114" s="2" t="s">
        <v>3710</v>
      </c>
      <c r="F1114" s="2" t="s">
        <v>3711</v>
      </c>
      <c r="G1114" s="2">
        <v>7.0352699999999997</v>
      </c>
      <c r="H1114" s="2">
        <v>0.2152</v>
      </c>
      <c r="I1114" s="2">
        <v>0</v>
      </c>
      <c r="J1114" s="2">
        <v>0.40820000000000001</v>
      </c>
      <c r="K1114" s="2">
        <v>30</v>
      </c>
      <c r="L1114" s="2">
        <v>0.28326699999999999</v>
      </c>
      <c r="M1114" s="2">
        <v>30.113800000000001</v>
      </c>
      <c r="N1114" s="2">
        <v>0.43032999999999999</v>
      </c>
      <c r="O1114" s="2" t="s">
        <v>1034</v>
      </c>
      <c r="P1114" s="2" t="s">
        <v>1854</v>
      </c>
      <c r="Q1114" s="2" t="s">
        <v>1855</v>
      </c>
      <c r="R1114" s="2" t="s">
        <v>3219</v>
      </c>
      <c r="S1114" s="2" t="s">
        <v>3220</v>
      </c>
      <c r="T1114" s="2">
        <v>7.9315300000000004</v>
      </c>
      <c r="U1114" s="2">
        <v>0.2155</v>
      </c>
      <c r="V1114" s="2">
        <v>0</v>
      </c>
      <c r="W1114" s="2">
        <v>0.40820000000000001</v>
      </c>
      <c r="X1114" s="2">
        <v>25.92</v>
      </c>
      <c r="Y1114" s="2">
        <v>0.34725800000000001</v>
      </c>
      <c r="Z1114" s="2">
        <v>26.922999999999998</v>
      </c>
      <c r="AA1114" s="2">
        <v>0.43032999999999999</v>
      </c>
    </row>
    <row r="1115" spans="1:27">
      <c r="A1115" s="2" t="s">
        <v>131</v>
      </c>
      <c r="B1115" s="2" t="s">
        <v>343</v>
      </c>
      <c r="C1115" s="2" t="s">
        <v>782</v>
      </c>
      <c r="D1115" s="2" t="s">
        <v>783</v>
      </c>
      <c r="E1115" s="2" t="s">
        <v>3712</v>
      </c>
      <c r="F1115" s="2" t="s">
        <v>3713</v>
      </c>
      <c r="G1115" s="2">
        <v>12.885</v>
      </c>
      <c r="H1115" s="2">
        <v>0.56079999999999997</v>
      </c>
      <c r="I1115" s="2">
        <v>0.61605200000000004</v>
      </c>
      <c r="J1115" s="2">
        <v>0.7137</v>
      </c>
      <c r="K1115" s="2">
        <v>4.57</v>
      </c>
      <c r="L1115" s="2">
        <v>1</v>
      </c>
      <c r="M1115" s="2">
        <v>8.7149800000000006</v>
      </c>
      <c r="N1115" s="2">
        <v>0.88186799999999999</v>
      </c>
      <c r="O1115" s="2" t="s">
        <v>1034</v>
      </c>
      <c r="P1115" s="2" t="s">
        <v>782</v>
      </c>
      <c r="Q1115" s="2" t="s">
        <v>783</v>
      </c>
      <c r="R1115" s="2" t="s">
        <v>2144</v>
      </c>
      <c r="S1115" s="2" t="s">
        <v>2145</v>
      </c>
      <c r="T1115" s="2">
        <v>15.4071</v>
      </c>
      <c r="U1115" s="2">
        <v>0.53739999999999999</v>
      </c>
      <c r="V1115" s="2">
        <v>0.57760299999999998</v>
      </c>
      <c r="W1115" s="2">
        <v>0.7137</v>
      </c>
      <c r="X1115" s="2">
        <v>4.91</v>
      </c>
      <c r="Y1115" s="2">
        <v>0.98507500000000003</v>
      </c>
      <c r="Z1115" s="2">
        <v>9.1426099999999995</v>
      </c>
      <c r="AA1115" s="2">
        <v>0.88186799999999999</v>
      </c>
    </row>
    <row r="1116" spans="1:27">
      <c r="A1116" s="2" t="s">
        <v>132</v>
      </c>
      <c r="B1116" s="2" t="s">
        <v>343</v>
      </c>
      <c r="C1116" s="2" t="s">
        <v>582</v>
      </c>
      <c r="D1116" s="2" t="s">
        <v>583</v>
      </c>
      <c r="E1116" s="2" t="s">
        <v>3714</v>
      </c>
      <c r="F1116" s="2" t="s">
        <v>3715</v>
      </c>
      <c r="G1116" s="2">
        <v>28.334900000000001</v>
      </c>
      <c r="H1116" s="2">
        <v>0.78249999999999997</v>
      </c>
      <c r="I1116" s="2">
        <v>0.69508800000000004</v>
      </c>
      <c r="J1116" s="2">
        <v>0.77149999999999996</v>
      </c>
      <c r="K1116" s="2">
        <v>3.44</v>
      </c>
      <c r="L1116" s="2">
        <v>0.86956500000000003</v>
      </c>
      <c r="M1116" s="2">
        <v>3.4744299999999999</v>
      </c>
      <c r="N1116" s="2">
        <v>0.85465100000000005</v>
      </c>
      <c r="O1116" s="2" t="s">
        <v>1034</v>
      </c>
      <c r="P1116" s="2" t="s">
        <v>582</v>
      </c>
      <c r="Q1116" s="2" t="s">
        <v>583</v>
      </c>
      <c r="R1116" s="2" t="s">
        <v>2203</v>
      </c>
      <c r="S1116" s="2" t="s">
        <v>2204</v>
      </c>
      <c r="T1116" s="2">
        <v>32.553800000000003</v>
      </c>
      <c r="U1116" s="2">
        <v>0.79100000000000004</v>
      </c>
      <c r="V1116" s="2">
        <v>0.67793400000000004</v>
      </c>
      <c r="W1116" s="2">
        <v>0.77669999999999995</v>
      </c>
      <c r="X1116" s="2">
        <v>3.61</v>
      </c>
      <c r="Y1116" s="2">
        <v>0.85679000000000005</v>
      </c>
      <c r="Z1116" s="2">
        <v>3.6524100000000002</v>
      </c>
      <c r="AA1116" s="2">
        <v>0.86627900000000002</v>
      </c>
    </row>
    <row r="1117" spans="1:27">
      <c r="A1117" s="2" t="s">
        <v>133</v>
      </c>
      <c r="B1117" s="2" t="s">
        <v>343</v>
      </c>
      <c r="C1117" s="2" t="s">
        <v>435</v>
      </c>
      <c r="D1117" s="2" t="s">
        <v>386</v>
      </c>
      <c r="E1117" s="2" t="s">
        <v>3716</v>
      </c>
      <c r="F1117" s="2" t="s">
        <v>3717</v>
      </c>
      <c r="G1117" s="2">
        <v>6.9566699999999999</v>
      </c>
      <c r="H1117" s="2">
        <v>0.30080000000000001</v>
      </c>
      <c r="I1117" s="2">
        <v>0</v>
      </c>
      <c r="J1117" s="2">
        <v>0.4955</v>
      </c>
      <c r="K1117" s="2">
        <v>11.02</v>
      </c>
      <c r="L1117" s="2">
        <v>0.48275899999999999</v>
      </c>
      <c r="M1117" s="2">
        <v>17.549800000000001</v>
      </c>
      <c r="N1117" s="2">
        <v>0.84523800000000004</v>
      </c>
      <c r="O1117" s="2" t="s">
        <v>1034</v>
      </c>
      <c r="P1117" s="2" t="s">
        <v>435</v>
      </c>
      <c r="Q1117" s="2" t="s">
        <v>386</v>
      </c>
      <c r="R1117" s="2" t="s">
        <v>3221</v>
      </c>
      <c r="S1117" s="2" t="s">
        <v>3222</v>
      </c>
      <c r="T1117" s="2">
        <v>4.9262600000000001</v>
      </c>
      <c r="U1117" s="2">
        <v>0.20780000000000001</v>
      </c>
      <c r="V1117" s="2">
        <v>0</v>
      </c>
      <c r="W1117" s="2">
        <v>0.3574</v>
      </c>
      <c r="X1117" s="2">
        <v>14.5</v>
      </c>
      <c r="Y1117" s="2">
        <v>0.60465100000000005</v>
      </c>
      <c r="Z1117" s="2">
        <v>18.3245</v>
      </c>
      <c r="AA1117" s="2">
        <v>0.86111099999999996</v>
      </c>
    </row>
    <row r="1118" spans="1:27">
      <c r="A1118" s="2" t="s">
        <v>1856</v>
      </c>
      <c r="B1118" s="2" t="s">
        <v>343</v>
      </c>
      <c r="C1118" s="2" t="s">
        <v>1857</v>
      </c>
      <c r="D1118" s="2" t="s">
        <v>1858</v>
      </c>
      <c r="E1118" s="2" t="s">
        <v>2500</v>
      </c>
      <c r="F1118" s="2" t="s">
        <v>2501</v>
      </c>
      <c r="G1118" s="2">
        <v>6.8745000000000003</v>
      </c>
      <c r="H1118" s="2">
        <v>0.41089999999999999</v>
      </c>
      <c r="I1118" s="2">
        <v>0</v>
      </c>
      <c r="J1118" s="2">
        <v>0.66220000000000001</v>
      </c>
      <c r="K1118" s="2">
        <v>17.95</v>
      </c>
      <c r="L1118" s="2">
        <v>0.55844199999999999</v>
      </c>
      <c r="M1118" s="2">
        <v>24.088699999999999</v>
      </c>
      <c r="N1118" s="2">
        <v>0.91047</v>
      </c>
      <c r="O1118" s="2" t="s">
        <v>1034</v>
      </c>
      <c r="P1118" s="2" t="s">
        <v>1857</v>
      </c>
      <c r="Q1118" s="2" t="s">
        <v>1858</v>
      </c>
      <c r="R1118" s="2" t="s">
        <v>2500</v>
      </c>
      <c r="S1118" s="2" t="s">
        <v>2501</v>
      </c>
      <c r="T1118" s="2">
        <v>7.8565699999999996</v>
      </c>
      <c r="U1118" s="2">
        <v>0.4098</v>
      </c>
      <c r="V1118" s="2">
        <v>0</v>
      </c>
      <c r="W1118" s="2">
        <v>0.66220000000000001</v>
      </c>
      <c r="X1118" s="2">
        <v>18.46</v>
      </c>
      <c r="Y1118" s="2">
        <v>0.63478299999999999</v>
      </c>
      <c r="Z1118" s="2">
        <v>24.1279</v>
      </c>
      <c r="AA1118" s="2">
        <v>0.91047</v>
      </c>
    </row>
    <row r="1119" spans="1:27">
      <c r="A1119" s="2" t="s">
        <v>1246</v>
      </c>
      <c r="B1119" s="2" t="s">
        <v>343</v>
      </c>
      <c r="C1119" s="2" t="s">
        <v>1247</v>
      </c>
      <c r="D1119" s="2" t="s">
        <v>1248</v>
      </c>
      <c r="E1119" s="2" t="s">
        <v>3223</v>
      </c>
      <c r="F1119" s="2" t="s">
        <v>3224</v>
      </c>
      <c r="G1119" s="2">
        <v>15.866400000000001</v>
      </c>
      <c r="H1119" s="2">
        <v>0.8004</v>
      </c>
      <c r="I1119" s="2">
        <v>0.76955600000000002</v>
      </c>
      <c r="J1119" s="2">
        <v>0.76839999999999997</v>
      </c>
      <c r="K1119" s="2">
        <v>2.0099999999999998</v>
      </c>
      <c r="L1119" s="2">
        <v>0.99047600000000002</v>
      </c>
      <c r="M1119" s="2">
        <v>4.8462800000000001</v>
      </c>
      <c r="N1119" s="2">
        <v>0.96717200000000003</v>
      </c>
      <c r="O1119" s="2" t="s">
        <v>1034</v>
      </c>
      <c r="P1119" s="2" t="s">
        <v>1247</v>
      </c>
      <c r="Q1119" s="2" t="s">
        <v>1248</v>
      </c>
      <c r="R1119" s="2" t="s">
        <v>3223</v>
      </c>
      <c r="S1119" s="2" t="s">
        <v>3224</v>
      </c>
      <c r="T1119" s="2">
        <v>17.432300000000001</v>
      </c>
      <c r="U1119" s="2">
        <v>0.79259999999999997</v>
      </c>
      <c r="V1119" s="2">
        <v>0.67933500000000002</v>
      </c>
      <c r="W1119" s="2">
        <v>0.76839999999999997</v>
      </c>
      <c r="X1119" s="2">
        <v>2.99</v>
      </c>
      <c r="Y1119" s="2">
        <v>0.98717900000000003</v>
      </c>
      <c r="Z1119" s="2">
        <v>3.7443</v>
      </c>
      <c r="AA1119" s="2">
        <v>0.962121</v>
      </c>
    </row>
    <row r="1120" spans="1:27">
      <c r="A1120" s="2" t="s">
        <v>1859</v>
      </c>
      <c r="B1120" s="2" t="s">
        <v>343</v>
      </c>
      <c r="C1120" s="2" t="s">
        <v>1860</v>
      </c>
      <c r="D1120" s="2" t="s">
        <v>1861</v>
      </c>
      <c r="E1120" s="2" t="s">
        <v>3718</v>
      </c>
      <c r="F1120" s="2" t="s">
        <v>3719</v>
      </c>
      <c r="G1120" s="2">
        <v>11.896000000000001</v>
      </c>
      <c r="H1120" s="2">
        <v>0.43280000000000002</v>
      </c>
      <c r="I1120" s="2">
        <v>1.6949200000000001E-2</v>
      </c>
      <c r="J1120" s="2">
        <v>0.71379999999999999</v>
      </c>
      <c r="K1120" s="2">
        <v>9.73</v>
      </c>
      <c r="L1120" s="2">
        <v>0.97058800000000001</v>
      </c>
      <c r="M1120" s="2">
        <v>16.3599</v>
      </c>
      <c r="N1120" s="2">
        <v>0.85975599999999996</v>
      </c>
      <c r="O1120" s="2" t="s">
        <v>1034</v>
      </c>
      <c r="P1120" s="2" t="s">
        <v>1860</v>
      </c>
      <c r="Q1120" s="2" t="s">
        <v>1861</v>
      </c>
      <c r="R1120" s="2" t="s">
        <v>2502</v>
      </c>
      <c r="S1120" s="2" t="s">
        <v>2503</v>
      </c>
      <c r="T1120" s="2">
        <v>10.106400000000001</v>
      </c>
      <c r="U1120" s="2">
        <v>0.42130000000000001</v>
      </c>
      <c r="V1120" s="2">
        <v>0</v>
      </c>
      <c r="W1120" s="2">
        <v>0.80420000000000003</v>
      </c>
      <c r="X1120" s="2">
        <v>24.9</v>
      </c>
      <c r="Y1120" s="2">
        <v>0.95683499999999999</v>
      </c>
      <c r="Z1120" s="2">
        <v>19.712299999999999</v>
      </c>
      <c r="AA1120" s="2">
        <v>0.875</v>
      </c>
    </row>
    <row r="1121" spans="1:27">
      <c r="A1121" s="2" t="s">
        <v>1862</v>
      </c>
      <c r="B1121" s="2" t="s">
        <v>343</v>
      </c>
      <c r="C1121" s="2" t="s">
        <v>1863</v>
      </c>
      <c r="D1121" s="2" t="s">
        <v>1864</v>
      </c>
      <c r="E1121" s="2" t="s">
        <v>2504</v>
      </c>
      <c r="F1121" s="2" t="s">
        <v>2505</v>
      </c>
      <c r="G1121" s="2">
        <v>11.7685</v>
      </c>
      <c r="H1121" s="2">
        <v>0.82699999999999996</v>
      </c>
      <c r="I1121" s="2">
        <v>0.820106</v>
      </c>
      <c r="J1121" s="2">
        <v>0.78220000000000001</v>
      </c>
      <c r="K1121" s="2">
        <v>2.46</v>
      </c>
      <c r="L1121" s="2">
        <v>1</v>
      </c>
      <c r="M1121" s="2">
        <v>3.1313800000000001</v>
      </c>
      <c r="N1121" s="2">
        <v>0.93150699999999997</v>
      </c>
      <c r="O1121" s="2" t="s">
        <v>1034</v>
      </c>
      <c r="P1121" s="2" t="s">
        <v>1863</v>
      </c>
      <c r="Q1121" s="2" t="s">
        <v>1864</v>
      </c>
      <c r="R1121" s="2" t="s">
        <v>2504</v>
      </c>
      <c r="S1121" s="2" t="s">
        <v>2505</v>
      </c>
      <c r="T1121" s="2">
        <v>13.4497</v>
      </c>
      <c r="U1121" s="2">
        <v>0.82699999999999996</v>
      </c>
      <c r="V1121" s="2">
        <v>0.820106</v>
      </c>
      <c r="W1121" s="2">
        <v>0.78220000000000001</v>
      </c>
      <c r="X1121" s="2">
        <v>2.96</v>
      </c>
      <c r="Y1121" s="2">
        <v>0.96666700000000005</v>
      </c>
      <c r="Z1121" s="2">
        <v>3.1313800000000001</v>
      </c>
      <c r="AA1121" s="2">
        <v>0.93150699999999997</v>
      </c>
    </row>
    <row r="1122" spans="1:27">
      <c r="A1122" s="2" t="s">
        <v>134</v>
      </c>
      <c r="B1122" s="2" t="s">
        <v>343</v>
      </c>
      <c r="C1122" s="2" t="s">
        <v>718</v>
      </c>
      <c r="D1122" s="2" t="s">
        <v>719</v>
      </c>
      <c r="E1122" s="2" t="s">
        <v>4138</v>
      </c>
      <c r="F1122" s="2" t="s">
        <v>4139</v>
      </c>
      <c r="G1122" s="2">
        <v>14.218999999999999</v>
      </c>
      <c r="H1122" s="2">
        <v>0.64439999999999997</v>
      </c>
      <c r="I1122" s="2">
        <v>0.83568100000000001</v>
      </c>
      <c r="J1122" s="2">
        <v>0.64339999999999997</v>
      </c>
      <c r="K1122" s="2">
        <v>1.53</v>
      </c>
      <c r="L1122" s="2">
        <v>1</v>
      </c>
      <c r="M1122" s="2">
        <v>9.6862600000000008</v>
      </c>
      <c r="N1122" s="2">
        <v>0.90358499999999997</v>
      </c>
      <c r="O1122" s="2" t="s">
        <v>1034</v>
      </c>
      <c r="P1122" s="2" t="s">
        <v>718</v>
      </c>
      <c r="Q1122" s="2" t="s">
        <v>719</v>
      </c>
      <c r="R1122" s="2" t="s">
        <v>2506</v>
      </c>
      <c r="S1122" s="2" t="s">
        <v>2507</v>
      </c>
      <c r="T1122" s="2">
        <v>16.092099999999999</v>
      </c>
      <c r="U1122" s="2">
        <v>0.64680000000000004</v>
      </c>
      <c r="V1122" s="2">
        <v>0.86146100000000003</v>
      </c>
      <c r="W1122" s="2">
        <v>0.64339999999999997</v>
      </c>
      <c r="X1122" s="2">
        <v>1.66</v>
      </c>
      <c r="Y1122" s="2">
        <v>0.98360700000000001</v>
      </c>
      <c r="Z1122" s="2">
        <v>9.5225299999999997</v>
      </c>
      <c r="AA1122" s="2">
        <v>0.90358499999999997</v>
      </c>
    </row>
    <row r="1123" spans="1:27">
      <c r="A1123" s="2" t="s">
        <v>135</v>
      </c>
      <c r="B1123" s="2" t="s">
        <v>343</v>
      </c>
      <c r="C1123" s="2" t="s">
        <v>642</v>
      </c>
      <c r="D1123" s="2" t="s">
        <v>643</v>
      </c>
      <c r="E1123" s="2" t="s">
        <v>4140</v>
      </c>
      <c r="F1123" s="2" t="s">
        <v>4141</v>
      </c>
      <c r="G1123" s="2">
        <v>23.972000000000001</v>
      </c>
      <c r="H1123" s="2">
        <v>0.61140000000000005</v>
      </c>
      <c r="I1123" s="2">
        <v>0.46814800000000001</v>
      </c>
      <c r="J1123" s="2">
        <v>0.60670000000000002</v>
      </c>
      <c r="K1123" s="2">
        <v>2.88</v>
      </c>
      <c r="L1123" s="2">
        <v>0.96103899999999998</v>
      </c>
      <c r="M1123" s="2">
        <v>5.5312999999999999</v>
      </c>
      <c r="N1123" s="2">
        <v>0.73763400000000001</v>
      </c>
      <c r="O1123" s="2" t="s">
        <v>1034</v>
      </c>
      <c r="P1123" s="2" t="s">
        <v>642</v>
      </c>
      <c r="Q1123" s="2" t="s">
        <v>643</v>
      </c>
      <c r="R1123" s="2" t="s">
        <v>2649</v>
      </c>
      <c r="S1123" s="2" t="s">
        <v>2650</v>
      </c>
      <c r="T1123" s="2">
        <v>24.6007</v>
      </c>
      <c r="U1123" s="2">
        <v>0.66810000000000003</v>
      </c>
      <c r="V1123" s="2">
        <v>0.62769200000000003</v>
      </c>
      <c r="W1123" s="2">
        <v>0.63</v>
      </c>
      <c r="X1123" s="2">
        <v>2.91</v>
      </c>
      <c r="Y1123" s="2">
        <v>0.97826100000000005</v>
      </c>
      <c r="Z1123" s="2">
        <v>4.4625000000000004</v>
      </c>
      <c r="AA1123" s="2">
        <v>0.75914000000000004</v>
      </c>
    </row>
    <row r="1124" spans="1:27">
      <c r="A1124" s="2" t="s">
        <v>1865</v>
      </c>
      <c r="B1124" s="2" t="s">
        <v>343</v>
      </c>
      <c r="C1124" s="2" t="s">
        <v>1866</v>
      </c>
      <c r="D1124" s="2" t="s">
        <v>1867</v>
      </c>
      <c r="E1124" s="2" t="s">
        <v>2508</v>
      </c>
      <c r="F1124" s="2" t="s">
        <v>2509</v>
      </c>
      <c r="G1124" s="2">
        <v>5.9581299999999997</v>
      </c>
      <c r="H1124" s="2">
        <v>0.32419999999999999</v>
      </c>
      <c r="I1124" s="2">
        <v>0</v>
      </c>
      <c r="J1124" s="2">
        <v>0.5665</v>
      </c>
      <c r="K1124" s="2">
        <v>38.26</v>
      </c>
      <c r="L1124" s="2">
        <v>0.6</v>
      </c>
      <c r="M1124" s="2">
        <v>25.973600000000001</v>
      </c>
      <c r="N1124" s="2">
        <v>0.74236400000000002</v>
      </c>
      <c r="O1124" s="2" t="s">
        <v>1034</v>
      </c>
      <c r="P1124" s="2" t="s">
        <v>1866</v>
      </c>
      <c r="Q1124" s="2" t="s">
        <v>1867</v>
      </c>
      <c r="R1124" s="2" t="s">
        <v>2508</v>
      </c>
      <c r="S1124" s="2" t="s">
        <v>2509</v>
      </c>
      <c r="T1124" s="2">
        <v>5.1891999999999996</v>
      </c>
      <c r="U1124" s="2">
        <v>0.32319999999999999</v>
      </c>
      <c r="V1124" s="2">
        <v>0</v>
      </c>
      <c r="W1124" s="2">
        <v>0.56689999999999996</v>
      </c>
      <c r="X1124" s="2">
        <v>36.49</v>
      </c>
      <c r="Y1124" s="2">
        <v>0.66403199999999996</v>
      </c>
      <c r="Z1124" s="2">
        <v>26.570599999999999</v>
      </c>
      <c r="AA1124" s="2">
        <v>0.72177999999999998</v>
      </c>
    </row>
    <row r="1125" spans="1:27">
      <c r="A1125" s="2" t="s">
        <v>136</v>
      </c>
      <c r="B1125" s="2" t="s">
        <v>343</v>
      </c>
      <c r="C1125" s="2" t="s">
        <v>433</v>
      </c>
      <c r="D1125" s="2" t="s">
        <v>434</v>
      </c>
      <c r="E1125" s="2" t="s">
        <v>3720</v>
      </c>
      <c r="F1125" s="2" t="s">
        <v>3721</v>
      </c>
      <c r="G1125" s="2">
        <v>10.547800000000001</v>
      </c>
      <c r="H1125" s="2">
        <v>0.49930000000000002</v>
      </c>
      <c r="I1125" s="2">
        <v>5.1948099999999997E-2</v>
      </c>
      <c r="J1125" s="2">
        <v>0.82030000000000003</v>
      </c>
      <c r="K1125" s="2">
        <v>11.79</v>
      </c>
      <c r="L1125" s="2">
        <v>1</v>
      </c>
      <c r="M1125" s="2">
        <v>15.421799999999999</v>
      </c>
      <c r="N1125" s="2">
        <v>0.98214299999999999</v>
      </c>
      <c r="O1125" s="2" t="s">
        <v>1034</v>
      </c>
      <c r="P1125" s="2" t="s">
        <v>433</v>
      </c>
      <c r="Q1125" s="2" t="s">
        <v>434</v>
      </c>
      <c r="R1125" s="2" t="s">
        <v>3225</v>
      </c>
      <c r="S1125" s="2" t="s">
        <v>3226</v>
      </c>
      <c r="T1125" s="2">
        <v>9.8675899999999999</v>
      </c>
      <c r="U1125" s="2">
        <v>0.41749999999999998</v>
      </c>
      <c r="V1125" s="2">
        <v>0</v>
      </c>
      <c r="W1125" s="2">
        <v>0.73</v>
      </c>
      <c r="X1125" s="2">
        <v>17.95</v>
      </c>
      <c r="Y1125" s="2">
        <v>0.95726500000000003</v>
      </c>
      <c r="Z1125" s="2">
        <v>17.205200000000001</v>
      </c>
      <c r="AA1125" s="2">
        <v>0.95089299999999999</v>
      </c>
    </row>
    <row r="1126" spans="1:27">
      <c r="A1126" s="2" t="s">
        <v>137</v>
      </c>
      <c r="B1126" s="2" t="s">
        <v>343</v>
      </c>
      <c r="C1126" s="2" t="s">
        <v>360</v>
      </c>
      <c r="D1126" s="2" t="s">
        <v>361</v>
      </c>
      <c r="E1126" s="2" t="s">
        <v>3553</v>
      </c>
      <c r="F1126" s="2" t="s">
        <v>3554</v>
      </c>
      <c r="G1126" s="2">
        <v>20.459</v>
      </c>
      <c r="H1126" s="2">
        <v>0.47139999999999999</v>
      </c>
      <c r="I1126" s="2">
        <v>0</v>
      </c>
      <c r="J1126" s="2">
        <v>0.86580000000000001</v>
      </c>
      <c r="K1126" s="2">
        <v>19.5</v>
      </c>
      <c r="L1126" s="2">
        <v>0.94520499999999996</v>
      </c>
      <c r="M1126" s="2">
        <v>19.633900000000001</v>
      </c>
      <c r="N1126" s="2">
        <v>0.95384599999999997</v>
      </c>
      <c r="O1126" s="2" t="s">
        <v>1034</v>
      </c>
      <c r="P1126" s="2" t="s">
        <v>360</v>
      </c>
      <c r="Q1126" s="2" t="s">
        <v>361</v>
      </c>
      <c r="R1126" s="2" t="s">
        <v>2958</v>
      </c>
      <c r="S1126" s="2" t="s">
        <v>2959</v>
      </c>
      <c r="T1126" s="2">
        <v>24.036100000000001</v>
      </c>
      <c r="U1126" s="2">
        <v>0.47410000000000002</v>
      </c>
      <c r="V1126" s="2">
        <v>0</v>
      </c>
      <c r="W1126" s="2">
        <v>0.86580000000000001</v>
      </c>
      <c r="X1126" s="2">
        <v>15.63</v>
      </c>
      <c r="Y1126" s="2">
        <v>0.95238100000000003</v>
      </c>
      <c r="Z1126" s="2">
        <v>18.030899999999999</v>
      </c>
      <c r="AA1126" s="2">
        <v>0.95384599999999997</v>
      </c>
    </row>
    <row r="1127" spans="1:27">
      <c r="A1127" s="2" t="s">
        <v>138</v>
      </c>
      <c r="B1127" s="2" t="s">
        <v>343</v>
      </c>
      <c r="C1127" s="2" t="s">
        <v>772</v>
      </c>
      <c r="D1127" s="2" t="s">
        <v>773</v>
      </c>
      <c r="E1127" s="2" t="s">
        <v>2362</v>
      </c>
      <c r="F1127" s="2" t="s">
        <v>2363</v>
      </c>
      <c r="G1127" s="2">
        <v>34.093899999999998</v>
      </c>
      <c r="H1127" s="2">
        <v>0.82989999999999997</v>
      </c>
      <c r="I1127" s="2">
        <v>0.55502399999999996</v>
      </c>
      <c r="J1127" s="2">
        <v>0.82440000000000002</v>
      </c>
      <c r="K1127" s="2">
        <v>3.26</v>
      </c>
      <c r="L1127" s="2">
        <v>0.92057800000000001</v>
      </c>
      <c r="M1127" s="2">
        <v>3.4621599999999999</v>
      </c>
      <c r="N1127" s="2">
        <v>0.90315999999999996</v>
      </c>
      <c r="O1127" s="2" t="s">
        <v>1034</v>
      </c>
      <c r="P1127" s="2" t="s">
        <v>772</v>
      </c>
      <c r="Q1127" s="2" t="s">
        <v>773</v>
      </c>
      <c r="R1127" s="2" t="s">
        <v>2362</v>
      </c>
      <c r="S1127" s="2" t="s">
        <v>2363</v>
      </c>
      <c r="T1127" s="2">
        <v>38.964399999999998</v>
      </c>
      <c r="U1127" s="2">
        <v>0.82989999999999997</v>
      </c>
      <c r="V1127" s="2">
        <v>0.55502399999999996</v>
      </c>
      <c r="W1127" s="2">
        <v>0.82440000000000002</v>
      </c>
      <c r="X1127" s="2">
        <v>3.22</v>
      </c>
      <c r="Y1127" s="2">
        <v>0.92820499999999995</v>
      </c>
      <c r="Z1127" s="2">
        <v>3.4621599999999999</v>
      </c>
      <c r="AA1127" s="2">
        <v>0.90315999999999996</v>
      </c>
    </row>
    <row r="1128" spans="1:27">
      <c r="A1128" s="2" t="s">
        <v>139</v>
      </c>
      <c r="B1128" s="2" t="s">
        <v>343</v>
      </c>
      <c r="C1128" s="2" t="s">
        <v>538</v>
      </c>
      <c r="D1128" s="2" t="s">
        <v>539</v>
      </c>
      <c r="E1128" s="2" t="s">
        <v>4142</v>
      </c>
      <c r="F1128" s="2" t="s">
        <v>4143</v>
      </c>
      <c r="G1128" s="2">
        <v>7.1634599999999997</v>
      </c>
      <c r="H1128" s="2">
        <v>0.42359999999999998</v>
      </c>
      <c r="I1128" s="2">
        <v>0</v>
      </c>
      <c r="J1128" s="2">
        <v>0.7823</v>
      </c>
      <c r="K1128" s="2">
        <v>36.99</v>
      </c>
      <c r="L1128" s="2">
        <v>0.95238100000000003</v>
      </c>
      <c r="M1128" s="2">
        <v>29.63</v>
      </c>
      <c r="N1128" s="2">
        <v>0.93939399999999995</v>
      </c>
      <c r="O1128" s="2" t="s">
        <v>1034</v>
      </c>
      <c r="P1128" s="2" t="s">
        <v>538</v>
      </c>
      <c r="Q1128" s="2" t="s">
        <v>539</v>
      </c>
      <c r="R1128" s="2" t="s">
        <v>3227</v>
      </c>
      <c r="S1128" s="2" t="s">
        <v>3228</v>
      </c>
      <c r="T1128" s="2">
        <v>6.44733</v>
      </c>
      <c r="U1128" s="2">
        <v>0.4446</v>
      </c>
      <c r="V1128" s="2">
        <v>0</v>
      </c>
      <c r="W1128" s="2">
        <v>0.77810000000000001</v>
      </c>
      <c r="X1128" s="2">
        <v>14.91</v>
      </c>
      <c r="Y1128" s="2">
        <v>0.91616799999999998</v>
      </c>
      <c r="Z1128" s="2">
        <v>14.9468</v>
      </c>
      <c r="AA1128" s="2">
        <v>0.93602700000000005</v>
      </c>
    </row>
    <row r="1129" spans="1:27">
      <c r="A1129" s="2" t="s">
        <v>140</v>
      </c>
      <c r="B1129" s="2" t="s">
        <v>343</v>
      </c>
      <c r="C1129" s="2" t="s">
        <v>397</v>
      </c>
      <c r="D1129" s="2" t="s">
        <v>398</v>
      </c>
      <c r="E1129" s="2" t="s">
        <v>4144</v>
      </c>
      <c r="F1129" s="2" t="s">
        <v>4145</v>
      </c>
      <c r="G1129" s="2">
        <v>22.294599999999999</v>
      </c>
      <c r="H1129" s="2">
        <v>0.45169999999999999</v>
      </c>
      <c r="I1129" s="2">
        <v>6.1290299999999999E-2</v>
      </c>
      <c r="J1129" s="2">
        <v>0.75190000000000001</v>
      </c>
      <c r="K1129" s="2">
        <v>21.58</v>
      </c>
      <c r="L1129" s="2">
        <v>0.953125</v>
      </c>
      <c r="M1129" s="2">
        <v>28.8003</v>
      </c>
      <c r="N1129" s="2">
        <v>0.92073799999999995</v>
      </c>
      <c r="O1129" s="2" t="s">
        <v>1034</v>
      </c>
      <c r="P1129" s="2" t="s">
        <v>397</v>
      </c>
      <c r="Q1129" s="2" t="s">
        <v>398</v>
      </c>
      <c r="R1129" s="2" t="s">
        <v>3229</v>
      </c>
      <c r="S1129" s="2" t="s">
        <v>3230</v>
      </c>
      <c r="T1129" s="2">
        <v>15.689299999999999</v>
      </c>
      <c r="U1129" s="2">
        <v>0.41970000000000002</v>
      </c>
      <c r="V1129" s="2">
        <v>0</v>
      </c>
      <c r="W1129" s="2">
        <v>0.74609999999999999</v>
      </c>
      <c r="X1129" s="2">
        <v>16.63</v>
      </c>
      <c r="Y1129" s="2">
        <v>0.97435899999999998</v>
      </c>
      <c r="Z1129" s="2">
        <v>18.956600000000002</v>
      </c>
      <c r="AA1129" s="2">
        <v>0.92725299999999999</v>
      </c>
    </row>
    <row r="1130" spans="1:27">
      <c r="A1130" s="2" t="s">
        <v>1441</v>
      </c>
      <c r="B1130" s="2" t="s">
        <v>343</v>
      </c>
      <c r="C1130" s="2" t="s">
        <v>1442</v>
      </c>
      <c r="D1130" s="2" t="s">
        <v>1443</v>
      </c>
      <c r="E1130" s="2" t="s">
        <v>2510</v>
      </c>
      <c r="F1130" s="2" t="s">
        <v>2511</v>
      </c>
      <c r="G1130" s="2">
        <v>7.319</v>
      </c>
      <c r="H1130" s="2">
        <v>0.31080000000000002</v>
      </c>
      <c r="I1130" s="2">
        <v>0</v>
      </c>
      <c r="J1130" s="2">
        <v>0.56459999999999999</v>
      </c>
      <c r="K1130" s="2">
        <v>23.48</v>
      </c>
      <c r="L1130" s="2">
        <v>0.91525400000000001</v>
      </c>
      <c r="M1130" s="2">
        <v>22.802399999999999</v>
      </c>
      <c r="N1130" s="2">
        <v>0.84799999999999998</v>
      </c>
      <c r="O1130" s="2" t="s">
        <v>1034</v>
      </c>
      <c r="P1130" s="2" t="s">
        <v>1442</v>
      </c>
      <c r="Q1130" s="2" t="s">
        <v>1443</v>
      </c>
      <c r="R1130" s="2" t="s">
        <v>2510</v>
      </c>
      <c r="S1130" s="2" t="s">
        <v>2511</v>
      </c>
      <c r="T1130" s="2">
        <v>8.5775299999999994</v>
      </c>
      <c r="U1130" s="2">
        <v>0.3105</v>
      </c>
      <c r="V1130" s="2">
        <v>0</v>
      </c>
      <c r="W1130" s="2">
        <v>0.56310000000000004</v>
      </c>
      <c r="X1130" s="2">
        <v>20.5</v>
      </c>
      <c r="Y1130" s="2">
        <v>0.92021299999999995</v>
      </c>
      <c r="Z1130" s="2">
        <v>20.4849</v>
      </c>
      <c r="AA1130" s="2">
        <v>0.84799999999999998</v>
      </c>
    </row>
    <row r="1131" spans="1:27">
      <c r="A1131" s="2" t="s">
        <v>7203</v>
      </c>
      <c r="B1131" s="2" t="s">
        <v>343</v>
      </c>
      <c r="C1131" s="2" t="s">
        <v>7204</v>
      </c>
      <c r="D1131" s="2" t="s">
        <v>7205</v>
      </c>
      <c r="E1131" s="2" t="s">
        <v>4927</v>
      </c>
      <c r="F1131" s="2" t="s">
        <v>4928</v>
      </c>
      <c r="G1131" s="2">
        <v>36.377200000000002</v>
      </c>
      <c r="H1131" s="2">
        <v>0.8871</v>
      </c>
      <c r="I1131" s="2">
        <v>0.76536800000000005</v>
      </c>
      <c r="J1131" s="2">
        <v>0.874</v>
      </c>
      <c r="K1131" s="2">
        <v>1.86</v>
      </c>
      <c r="L1131" s="2">
        <v>0.95082</v>
      </c>
      <c r="M1131" s="2">
        <v>2.89019</v>
      </c>
      <c r="N1131" s="2">
        <v>0.93959700000000002</v>
      </c>
      <c r="O1131" s="2" t="s">
        <v>1034</v>
      </c>
      <c r="P1131" s="2" t="s">
        <v>7204</v>
      </c>
      <c r="Q1131" s="2" t="s">
        <v>7205</v>
      </c>
      <c r="R1131" s="2" t="s">
        <v>4927</v>
      </c>
      <c r="S1131" s="2" t="s">
        <v>4928</v>
      </c>
      <c r="T1131" s="2">
        <v>41.573900000000002</v>
      </c>
      <c r="U1131" s="2">
        <v>0.8871</v>
      </c>
      <c r="V1131" s="2">
        <v>0.76536800000000005</v>
      </c>
      <c r="W1131" s="2">
        <v>0.874</v>
      </c>
      <c r="X1131" s="2">
        <v>2.36</v>
      </c>
      <c r="Y1131" s="2">
        <v>0.964557</v>
      </c>
      <c r="Z1131" s="2">
        <v>2.89018</v>
      </c>
      <c r="AA1131" s="2">
        <v>0.93959700000000002</v>
      </c>
    </row>
    <row r="1132" spans="1:27">
      <c r="A1132" s="2" t="s">
        <v>7206</v>
      </c>
      <c r="B1132" s="2" t="s">
        <v>343</v>
      </c>
      <c r="C1132" s="2" t="s">
        <v>7207</v>
      </c>
      <c r="D1132" s="2" t="s">
        <v>7208</v>
      </c>
      <c r="E1132" s="2" t="s">
        <v>3949</v>
      </c>
      <c r="F1132" s="2" t="s">
        <v>3950</v>
      </c>
      <c r="G1132" s="2">
        <v>7.9449199999999998</v>
      </c>
      <c r="H1132" s="2">
        <v>0.78310000000000002</v>
      </c>
      <c r="I1132" s="2">
        <v>0.64220200000000005</v>
      </c>
      <c r="J1132" s="2">
        <v>0.92800000000000005</v>
      </c>
      <c r="K1132" s="2">
        <v>2.66</v>
      </c>
      <c r="L1132" s="2">
        <v>0.92156899999999997</v>
      </c>
      <c r="M1132" s="2">
        <v>3.2852600000000001</v>
      </c>
      <c r="N1132" s="2">
        <v>0.98449600000000004</v>
      </c>
      <c r="O1132" s="2" t="s">
        <v>1034</v>
      </c>
      <c r="P1132" s="2" t="s">
        <v>7207</v>
      </c>
      <c r="Q1132" s="2" t="s">
        <v>7208</v>
      </c>
      <c r="R1132" s="2" t="s">
        <v>7209</v>
      </c>
      <c r="S1132" s="2" t="s">
        <v>7210</v>
      </c>
      <c r="T1132" s="2">
        <v>8.6283499999999993</v>
      </c>
      <c r="U1132" s="2">
        <v>0.49819999999999998</v>
      </c>
      <c r="V1132" s="2">
        <v>0</v>
      </c>
      <c r="W1132" s="2">
        <v>0.93500000000000005</v>
      </c>
      <c r="X1132" s="2">
        <v>12.54</v>
      </c>
      <c r="Y1132" s="2">
        <v>0.97468399999999999</v>
      </c>
      <c r="Z1132" s="2">
        <v>14.349500000000001</v>
      </c>
      <c r="AA1132" s="2">
        <v>0.99224800000000002</v>
      </c>
    </row>
    <row r="1133" spans="1:27">
      <c r="A1133" s="2" t="s">
        <v>7211</v>
      </c>
      <c r="B1133" s="2" t="s">
        <v>343</v>
      </c>
      <c r="C1133" s="2" t="s">
        <v>7212</v>
      </c>
      <c r="D1133" s="2" t="s">
        <v>7213</v>
      </c>
      <c r="E1133" s="2" t="s">
        <v>7214</v>
      </c>
      <c r="F1133" s="2" t="s">
        <v>7215</v>
      </c>
      <c r="G1133" s="2">
        <v>25.005199999999999</v>
      </c>
      <c r="H1133" s="2">
        <v>0.69020000000000004</v>
      </c>
      <c r="I1133" s="2">
        <v>0.70398000000000005</v>
      </c>
      <c r="J1133" s="2">
        <v>0.67720000000000002</v>
      </c>
      <c r="K1133" s="2">
        <v>1.48</v>
      </c>
      <c r="L1133" s="2">
        <v>0.838889</v>
      </c>
      <c r="M1133" s="2">
        <v>2.8264900000000002</v>
      </c>
      <c r="N1133" s="2">
        <v>0.73317900000000003</v>
      </c>
      <c r="O1133" s="2" t="s">
        <v>1034</v>
      </c>
      <c r="P1133" s="2" t="s">
        <v>7212</v>
      </c>
      <c r="Q1133" s="2" t="s">
        <v>7213</v>
      </c>
      <c r="R1133" s="2" t="s">
        <v>7214</v>
      </c>
      <c r="S1133" s="2" t="s">
        <v>7215</v>
      </c>
      <c r="T1133" s="2">
        <v>28.577400000000001</v>
      </c>
      <c r="U1133" s="2">
        <v>0.69020000000000004</v>
      </c>
      <c r="V1133" s="2">
        <v>0.70398000000000005</v>
      </c>
      <c r="W1133" s="2">
        <v>0.67720000000000002</v>
      </c>
      <c r="X1133" s="2">
        <v>2.04</v>
      </c>
      <c r="Y1133" s="2">
        <v>0.72602699999999998</v>
      </c>
      <c r="Z1133" s="2">
        <v>2.8264900000000002</v>
      </c>
      <c r="AA1133" s="2">
        <v>0.73317900000000003</v>
      </c>
    </row>
    <row r="1134" spans="1:27">
      <c r="A1134" s="2" t="s">
        <v>7216</v>
      </c>
      <c r="B1134" s="2" t="s">
        <v>343</v>
      </c>
      <c r="C1134" s="2" t="s">
        <v>7217</v>
      </c>
      <c r="D1134" s="2" t="s">
        <v>7218</v>
      </c>
      <c r="E1134" s="2" t="s">
        <v>7219</v>
      </c>
      <c r="F1134" s="2" t="s">
        <v>7220</v>
      </c>
      <c r="G1134" s="2">
        <v>48.220799999999997</v>
      </c>
      <c r="H1134" s="2">
        <v>0.65990000000000004</v>
      </c>
      <c r="I1134" s="2">
        <v>0.44570300000000002</v>
      </c>
      <c r="J1134" s="2">
        <v>0.63849999999999996</v>
      </c>
      <c r="K1134" s="2">
        <v>7.52</v>
      </c>
      <c r="L1134" s="2">
        <v>0.69674199999999997</v>
      </c>
      <c r="M1134" s="2">
        <v>7.2007599999999998</v>
      </c>
      <c r="N1134" s="2">
        <v>0.74414400000000003</v>
      </c>
      <c r="O1134" s="2" t="s">
        <v>1034</v>
      </c>
      <c r="P1134" s="2" t="s">
        <v>7217</v>
      </c>
      <c r="Q1134" s="2" t="s">
        <v>7218</v>
      </c>
      <c r="R1134" s="2" t="s">
        <v>7221</v>
      </c>
      <c r="S1134" s="2" t="s">
        <v>7222</v>
      </c>
      <c r="T1134" s="2">
        <v>56.053600000000003</v>
      </c>
      <c r="U1134" s="2">
        <v>0.65510000000000002</v>
      </c>
      <c r="V1134" s="2">
        <v>0.446438</v>
      </c>
      <c r="W1134" s="2">
        <v>0.63700000000000001</v>
      </c>
      <c r="X1134" s="2">
        <v>8.7200000000000006</v>
      </c>
      <c r="Y1134" s="2">
        <v>0.747525</v>
      </c>
      <c r="Z1134" s="2">
        <v>7.4189400000000001</v>
      </c>
      <c r="AA1134" s="2">
        <v>0.73333300000000001</v>
      </c>
    </row>
    <row r="1135" spans="1:27">
      <c r="A1135" s="2" t="s">
        <v>7223</v>
      </c>
      <c r="B1135" s="2" t="s">
        <v>343</v>
      </c>
      <c r="C1135" s="2" t="s">
        <v>7224</v>
      </c>
      <c r="D1135" s="2" t="s">
        <v>7225</v>
      </c>
      <c r="E1135" s="2" t="s">
        <v>7226</v>
      </c>
      <c r="F1135" s="2" t="s">
        <v>7227</v>
      </c>
      <c r="G1135" s="2">
        <v>22.7864</v>
      </c>
      <c r="H1135" s="2">
        <v>0.71609999999999996</v>
      </c>
      <c r="I1135" s="2">
        <v>0.51271599999999995</v>
      </c>
      <c r="J1135" s="2">
        <v>0.69359999999999999</v>
      </c>
      <c r="K1135" s="2">
        <v>4</v>
      </c>
      <c r="L1135" s="2">
        <v>0.82857099999999995</v>
      </c>
      <c r="M1135" s="2">
        <v>3.4298999999999999</v>
      </c>
      <c r="N1135" s="2">
        <v>0.77725100000000003</v>
      </c>
      <c r="O1135" s="2" t="s">
        <v>1034</v>
      </c>
      <c r="P1135" s="2" t="s">
        <v>7224</v>
      </c>
      <c r="Q1135" s="2" t="s">
        <v>7225</v>
      </c>
      <c r="R1135" s="2" t="s">
        <v>7228</v>
      </c>
      <c r="S1135" s="2" t="s">
        <v>7229</v>
      </c>
      <c r="T1135" s="2">
        <v>26.057700000000001</v>
      </c>
      <c r="U1135" s="2">
        <v>0.72489999999999999</v>
      </c>
      <c r="V1135" s="2">
        <v>0.53759000000000001</v>
      </c>
      <c r="W1135" s="2">
        <v>0.70499999999999996</v>
      </c>
      <c r="X1135" s="2">
        <v>3.27</v>
      </c>
      <c r="Y1135" s="2">
        <v>0.78356199999999998</v>
      </c>
      <c r="Z1135" s="2">
        <v>3.0399500000000002</v>
      </c>
      <c r="AA1135" s="2">
        <v>0.77488199999999996</v>
      </c>
    </row>
    <row r="1136" spans="1:27">
      <c r="A1136" s="2" t="s">
        <v>7230</v>
      </c>
      <c r="B1136" s="2" t="s">
        <v>343</v>
      </c>
      <c r="C1136" s="2" t="s">
        <v>7231</v>
      </c>
      <c r="D1136" s="2" t="s">
        <v>7232</v>
      </c>
      <c r="E1136" s="2" t="s">
        <v>7233</v>
      </c>
      <c r="F1136" s="2" t="s">
        <v>7234</v>
      </c>
      <c r="G1136" s="2">
        <v>8.1930999999999994</v>
      </c>
      <c r="H1136" s="2">
        <v>0.48159999999999997</v>
      </c>
      <c r="I1136" s="2">
        <v>0</v>
      </c>
      <c r="J1136" s="2">
        <v>0.88849999999999996</v>
      </c>
      <c r="K1136" s="2">
        <v>9.93</v>
      </c>
      <c r="L1136" s="2">
        <v>0.84722200000000003</v>
      </c>
      <c r="M1136" s="2">
        <v>14.738799999999999</v>
      </c>
      <c r="N1136" s="2">
        <v>0.93312099999999998</v>
      </c>
      <c r="O1136" s="2" t="s">
        <v>1034</v>
      </c>
      <c r="P1136" s="2" t="s">
        <v>7231</v>
      </c>
      <c r="Q1136" s="2" t="s">
        <v>7232</v>
      </c>
      <c r="R1136" s="2" t="s">
        <v>7233</v>
      </c>
      <c r="S1136" s="2" t="s">
        <v>7234</v>
      </c>
      <c r="T1136" s="2">
        <v>9.8384999999999998</v>
      </c>
      <c r="U1136" s="2">
        <v>0.48039999999999999</v>
      </c>
      <c r="V1136" s="2">
        <v>0</v>
      </c>
      <c r="W1136" s="2">
        <v>0.8881</v>
      </c>
      <c r="X1136" s="2">
        <v>12.18</v>
      </c>
      <c r="Y1136" s="2">
        <v>0.88461500000000004</v>
      </c>
      <c r="Z1136" s="2">
        <v>15.1388</v>
      </c>
      <c r="AA1136" s="2">
        <v>0.93312099999999998</v>
      </c>
    </row>
    <row r="1137" spans="1:27">
      <c r="A1137" s="2" t="s">
        <v>7235</v>
      </c>
      <c r="B1137" s="2" t="s">
        <v>343</v>
      </c>
      <c r="C1137" s="2" t="s">
        <v>7236</v>
      </c>
      <c r="D1137" s="2" t="s">
        <v>7237</v>
      </c>
      <c r="E1137" s="2" t="s">
        <v>7238</v>
      </c>
      <c r="F1137" s="2" t="s">
        <v>7239</v>
      </c>
      <c r="G1137" s="2">
        <v>15.914999999999999</v>
      </c>
      <c r="H1137" s="2">
        <v>0.80530000000000002</v>
      </c>
      <c r="I1137" s="2">
        <v>0.496479</v>
      </c>
      <c r="J1137" s="2">
        <v>0.83940000000000003</v>
      </c>
      <c r="K1137" s="2">
        <v>3.34</v>
      </c>
      <c r="L1137" s="2">
        <v>0.93495899999999998</v>
      </c>
      <c r="M1137" s="2">
        <v>4.5624099999999999</v>
      </c>
      <c r="N1137" s="2">
        <v>0.93095799999999995</v>
      </c>
      <c r="O1137" s="2" t="s">
        <v>1034</v>
      </c>
      <c r="P1137" s="2" t="s">
        <v>7236</v>
      </c>
      <c r="Q1137" s="2" t="s">
        <v>7237</v>
      </c>
      <c r="R1137" s="2" t="s">
        <v>7240</v>
      </c>
      <c r="S1137" s="2" t="s">
        <v>7241</v>
      </c>
      <c r="T1137" s="2">
        <v>17.1998</v>
      </c>
      <c r="U1137" s="2">
        <v>0.79910000000000003</v>
      </c>
      <c r="V1137" s="2">
        <v>0.50788100000000003</v>
      </c>
      <c r="W1137" s="2">
        <v>0.83940000000000003</v>
      </c>
      <c r="X1137" s="2">
        <v>3.12</v>
      </c>
      <c r="Y1137" s="2">
        <v>0.94170399999999999</v>
      </c>
      <c r="Z1137" s="2">
        <v>4.6720699999999997</v>
      </c>
      <c r="AA1137" s="2">
        <v>0.93095799999999995</v>
      </c>
    </row>
    <row r="1138" spans="1:27">
      <c r="A1138" s="2" t="s">
        <v>7242</v>
      </c>
      <c r="B1138" s="2" t="s">
        <v>343</v>
      </c>
      <c r="C1138" s="2" t="s">
        <v>7243</v>
      </c>
      <c r="D1138" s="2" t="s">
        <v>7244</v>
      </c>
      <c r="E1138" s="2" t="s">
        <v>7245</v>
      </c>
      <c r="F1138" s="2" t="s">
        <v>7246</v>
      </c>
      <c r="G1138" s="2">
        <v>7.3831600000000002</v>
      </c>
      <c r="H1138" s="2">
        <v>0.41589999999999999</v>
      </c>
      <c r="I1138" s="2">
        <v>0</v>
      </c>
      <c r="J1138" s="2">
        <v>0.7732</v>
      </c>
      <c r="K1138" s="2">
        <v>18.07</v>
      </c>
      <c r="L1138" s="2">
        <v>0.787879</v>
      </c>
      <c r="M1138" s="2">
        <v>21.568899999999999</v>
      </c>
      <c r="N1138" s="2">
        <v>0.84401099999999996</v>
      </c>
      <c r="O1138" s="2" t="s">
        <v>1034</v>
      </c>
      <c r="P1138" s="2" t="s">
        <v>7243</v>
      </c>
      <c r="Q1138" s="2" t="s">
        <v>7244</v>
      </c>
      <c r="R1138" s="2" t="s">
        <v>7247</v>
      </c>
      <c r="S1138" s="2" t="s">
        <v>7248</v>
      </c>
      <c r="T1138" s="2">
        <v>8.4308899999999998</v>
      </c>
      <c r="U1138" s="2">
        <v>0.41739999999999999</v>
      </c>
      <c r="V1138" s="2">
        <v>0</v>
      </c>
      <c r="W1138" s="2">
        <v>0.77580000000000005</v>
      </c>
      <c r="X1138" s="2">
        <v>17.079999999999998</v>
      </c>
      <c r="Y1138" s="2">
        <v>0.79439300000000002</v>
      </c>
      <c r="Z1138" s="2">
        <v>21.546299999999999</v>
      </c>
      <c r="AA1138" s="2">
        <v>0.84958199999999995</v>
      </c>
    </row>
    <row r="1139" spans="1:27">
      <c r="A1139" s="2" t="s">
        <v>7249</v>
      </c>
      <c r="B1139" s="2" t="s">
        <v>343</v>
      </c>
      <c r="C1139" s="2" t="s">
        <v>7250</v>
      </c>
      <c r="D1139" s="2" t="s">
        <v>7251</v>
      </c>
      <c r="E1139" s="2" t="s">
        <v>7252</v>
      </c>
      <c r="F1139" s="2" t="s">
        <v>7253</v>
      </c>
      <c r="G1139" s="2">
        <v>7.1179699999999997</v>
      </c>
      <c r="H1139" s="2">
        <v>0.40260000000000001</v>
      </c>
      <c r="I1139" s="2">
        <v>0</v>
      </c>
      <c r="J1139" s="2">
        <v>0.6885</v>
      </c>
      <c r="K1139" s="2">
        <v>14.36</v>
      </c>
      <c r="L1139" s="2">
        <v>0.171429</v>
      </c>
      <c r="M1139" s="2">
        <v>21.485600000000002</v>
      </c>
      <c r="N1139" s="2">
        <v>0.74743300000000001</v>
      </c>
      <c r="O1139" s="2" t="s">
        <v>1034</v>
      </c>
      <c r="P1139" s="2" t="s">
        <v>7250</v>
      </c>
      <c r="Q1139" s="2" t="s">
        <v>7251</v>
      </c>
      <c r="R1139" s="2" t="s">
        <v>7254</v>
      </c>
      <c r="S1139" s="2" t="s">
        <v>7255</v>
      </c>
      <c r="T1139" s="2">
        <v>8.4856800000000003</v>
      </c>
      <c r="U1139" s="2">
        <v>0.37740000000000001</v>
      </c>
      <c r="V1139" s="2">
        <v>0</v>
      </c>
      <c r="W1139" s="2">
        <v>0.6885</v>
      </c>
      <c r="X1139" s="2">
        <v>21.77</v>
      </c>
      <c r="Y1139" s="2">
        <v>0.46484399999999998</v>
      </c>
      <c r="Z1139" s="2">
        <v>20.886399999999998</v>
      </c>
      <c r="AA1139" s="2">
        <v>0.74743300000000001</v>
      </c>
    </row>
    <row r="1140" spans="1:27">
      <c r="A1140" s="2" t="s">
        <v>239</v>
      </c>
      <c r="B1140" s="2" t="s">
        <v>343</v>
      </c>
      <c r="C1140" s="2" t="s">
        <v>399</v>
      </c>
      <c r="D1140" s="2" t="s">
        <v>400</v>
      </c>
      <c r="E1140" s="2" t="s">
        <v>2512</v>
      </c>
      <c r="F1140" s="2" t="s">
        <v>2513</v>
      </c>
      <c r="G1140" s="2">
        <v>22.025700000000001</v>
      </c>
      <c r="H1140" s="2">
        <v>0.54120000000000001</v>
      </c>
      <c r="I1140" s="2">
        <v>0.32352900000000001</v>
      </c>
      <c r="J1140" s="2">
        <v>0.54369999999999996</v>
      </c>
      <c r="K1140" s="2">
        <v>9.5</v>
      </c>
      <c r="L1140" s="2">
        <v>1</v>
      </c>
      <c r="M1140" s="2">
        <v>16.7593</v>
      </c>
      <c r="N1140" s="2">
        <v>0.93805300000000003</v>
      </c>
      <c r="O1140" s="2" t="s">
        <v>1034</v>
      </c>
      <c r="P1140" s="2" t="s">
        <v>399</v>
      </c>
      <c r="Q1140" s="2" t="s">
        <v>400</v>
      </c>
      <c r="R1140" s="2" t="s">
        <v>2512</v>
      </c>
      <c r="S1140" s="2" t="s">
        <v>2513</v>
      </c>
      <c r="T1140" s="2">
        <v>25.1722</v>
      </c>
      <c r="U1140" s="2">
        <v>0.54120000000000001</v>
      </c>
      <c r="V1140" s="2">
        <v>0.32352900000000001</v>
      </c>
      <c r="W1140" s="2">
        <v>0.54369999999999996</v>
      </c>
      <c r="X1140" s="2">
        <v>13.22</v>
      </c>
      <c r="Y1140" s="2">
        <v>0.95794400000000002</v>
      </c>
      <c r="Z1140" s="2">
        <v>16.7593</v>
      </c>
      <c r="AA1140" s="2">
        <v>0.93805300000000003</v>
      </c>
    </row>
    <row r="1141" spans="1:27">
      <c r="A1141" s="2" t="s">
        <v>240</v>
      </c>
      <c r="B1141" s="2" t="s">
        <v>343</v>
      </c>
      <c r="C1141" s="2" t="s">
        <v>986</v>
      </c>
      <c r="D1141" s="2" t="s">
        <v>987</v>
      </c>
      <c r="E1141" s="2" t="s">
        <v>3722</v>
      </c>
      <c r="F1141" s="2" t="s">
        <v>3723</v>
      </c>
      <c r="G1141" s="2">
        <v>17.705500000000001</v>
      </c>
      <c r="H1141" s="2">
        <v>0.8125</v>
      </c>
      <c r="I1141" s="2">
        <v>0.73144900000000002</v>
      </c>
      <c r="J1141" s="2">
        <v>0.71189999999999998</v>
      </c>
      <c r="K1141" s="2">
        <v>1.91</v>
      </c>
      <c r="L1141" s="2">
        <v>0.991228</v>
      </c>
      <c r="M1141" s="2">
        <v>4.2380399999999998</v>
      </c>
      <c r="N1141" s="2">
        <v>0.98063</v>
      </c>
      <c r="O1141" s="2" t="s">
        <v>1034</v>
      </c>
      <c r="P1141" s="2" t="s">
        <v>986</v>
      </c>
      <c r="Q1141" s="2" t="s">
        <v>987</v>
      </c>
      <c r="R1141" s="2" t="s">
        <v>2403</v>
      </c>
      <c r="S1141" s="2" t="s">
        <v>2404</v>
      </c>
      <c r="T1141" s="2">
        <v>19.9879</v>
      </c>
      <c r="U1141" s="2">
        <v>0.82</v>
      </c>
      <c r="V1141" s="2">
        <v>0.71932799999999997</v>
      </c>
      <c r="W1141" s="2">
        <v>0.72219999999999995</v>
      </c>
      <c r="X1141" s="2">
        <v>1.95</v>
      </c>
      <c r="Y1141" s="2">
        <v>0.98863599999999996</v>
      </c>
      <c r="Z1141" s="2">
        <v>4.1632600000000002</v>
      </c>
      <c r="AA1141" s="2">
        <v>0.98063</v>
      </c>
    </row>
    <row r="1142" spans="1:27">
      <c r="A1142" s="2" t="s">
        <v>1288</v>
      </c>
      <c r="B1142" s="2" t="s">
        <v>343</v>
      </c>
      <c r="C1142" s="2" t="s">
        <v>1289</v>
      </c>
      <c r="D1142" s="2" t="s">
        <v>1290</v>
      </c>
      <c r="E1142" s="2" t="s">
        <v>3724</v>
      </c>
      <c r="F1142" s="2" t="s">
        <v>3725</v>
      </c>
      <c r="G1142" s="2">
        <v>25.503499999999999</v>
      </c>
      <c r="H1142" s="2">
        <v>0.87780000000000002</v>
      </c>
      <c r="I1142" s="2">
        <v>0.727989</v>
      </c>
      <c r="J1142" s="2">
        <v>0.88929999999999998</v>
      </c>
      <c r="K1142" s="2">
        <v>2.25</v>
      </c>
      <c r="L1142" s="2">
        <v>0.98611099999999996</v>
      </c>
      <c r="M1142" s="2">
        <v>3.0801599999999998</v>
      </c>
      <c r="N1142" s="2">
        <v>0.97461900000000001</v>
      </c>
      <c r="O1142" s="2" t="s">
        <v>1034</v>
      </c>
      <c r="P1142" s="2" t="s">
        <v>1289</v>
      </c>
      <c r="Q1142" s="2" t="s">
        <v>1290</v>
      </c>
      <c r="R1142" s="2" t="s">
        <v>2514</v>
      </c>
      <c r="S1142" s="2" t="s">
        <v>2515</v>
      </c>
      <c r="T1142" s="2">
        <v>27.793500000000002</v>
      </c>
      <c r="U1142" s="2">
        <v>0.87909999999999999</v>
      </c>
      <c r="V1142" s="2">
        <v>0.74562600000000001</v>
      </c>
      <c r="W1142" s="2">
        <v>0.88880000000000003</v>
      </c>
      <c r="X1142" s="2">
        <v>2.29</v>
      </c>
      <c r="Y1142" s="2">
        <v>0.99107100000000004</v>
      </c>
      <c r="Z1142" s="2">
        <v>3.0704799999999999</v>
      </c>
      <c r="AA1142" s="2">
        <v>0.97461900000000001</v>
      </c>
    </row>
    <row r="1143" spans="1:27">
      <c r="A1143" s="2" t="s">
        <v>241</v>
      </c>
      <c r="B1143" s="2" t="s">
        <v>343</v>
      </c>
      <c r="C1143" s="2" t="s">
        <v>748</v>
      </c>
      <c r="D1143" s="2" t="s">
        <v>749</v>
      </c>
      <c r="E1143" s="2" t="s">
        <v>4146</v>
      </c>
      <c r="F1143" s="2" t="s">
        <v>4147</v>
      </c>
      <c r="G1143" s="2">
        <v>12.666499999999999</v>
      </c>
      <c r="H1143" s="2">
        <v>0.78</v>
      </c>
      <c r="I1143" s="2">
        <v>0.50279300000000005</v>
      </c>
      <c r="J1143" s="2">
        <v>0.6845</v>
      </c>
      <c r="K1143" s="2">
        <v>20.63</v>
      </c>
      <c r="L1143" s="2">
        <v>1</v>
      </c>
      <c r="M1143" s="2">
        <v>14.165100000000001</v>
      </c>
      <c r="N1143" s="2">
        <v>0.93596999999999997</v>
      </c>
      <c r="O1143" s="2" t="s">
        <v>1034</v>
      </c>
      <c r="P1143" s="2" t="s">
        <v>748</v>
      </c>
      <c r="Q1143" s="2" t="s">
        <v>749</v>
      </c>
      <c r="R1143" s="2" t="s">
        <v>3231</v>
      </c>
      <c r="S1143" s="2" t="s">
        <v>3232</v>
      </c>
      <c r="T1143" s="2">
        <v>24.989100000000001</v>
      </c>
      <c r="U1143" s="2">
        <v>0.85050000000000003</v>
      </c>
      <c r="V1143" s="2">
        <v>0.68085099999999998</v>
      </c>
      <c r="W1143" s="2">
        <v>0.84240000000000004</v>
      </c>
      <c r="X1143" s="2">
        <v>2.0499999999999998</v>
      </c>
      <c r="Y1143" s="2">
        <v>0.98984799999999995</v>
      </c>
      <c r="Z1143" s="2">
        <v>2.7435499999999999</v>
      </c>
      <c r="AA1143" s="2">
        <v>0.93032000000000004</v>
      </c>
    </row>
    <row r="1144" spans="1:27">
      <c r="A1144" s="2" t="s">
        <v>242</v>
      </c>
      <c r="B1144" s="2" t="s">
        <v>343</v>
      </c>
      <c r="C1144" s="2" t="s">
        <v>942</v>
      </c>
      <c r="D1144" s="2" t="s">
        <v>943</v>
      </c>
      <c r="E1144" s="2" t="s">
        <v>4148</v>
      </c>
      <c r="F1144" s="2" t="s">
        <v>4149</v>
      </c>
      <c r="G1144" s="2">
        <v>18.7576</v>
      </c>
      <c r="H1144" s="2">
        <v>0.91500000000000004</v>
      </c>
      <c r="I1144" s="2">
        <v>0.72912399999999999</v>
      </c>
      <c r="J1144" s="2">
        <v>0.88329999999999997</v>
      </c>
      <c r="K1144" s="2">
        <v>2.69</v>
      </c>
      <c r="L1144" s="2">
        <v>1</v>
      </c>
      <c r="M1144" s="2">
        <v>2.8287</v>
      </c>
      <c r="N1144" s="2">
        <v>0.99334800000000001</v>
      </c>
      <c r="O1144" s="2" t="s">
        <v>1034</v>
      </c>
      <c r="P1144" s="2" t="s">
        <v>942</v>
      </c>
      <c r="Q1144" s="2" t="s">
        <v>943</v>
      </c>
      <c r="R1144" s="2" t="s">
        <v>3233</v>
      </c>
      <c r="S1144" s="2" t="s">
        <v>3234</v>
      </c>
      <c r="T1144" s="2">
        <v>21.0686</v>
      </c>
      <c r="U1144" s="2">
        <v>0.90700000000000003</v>
      </c>
      <c r="V1144" s="2">
        <v>0.76985700000000001</v>
      </c>
      <c r="W1144" s="2">
        <v>0.86809999999999998</v>
      </c>
      <c r="X1144" s="2">
        <v>2.74</v>
      </c>
      <c r="Y1144" s="2">
        <v>1</v>
      </c>
      <c r="Z1144" s="2">
        <v>3.51308</v>
      </c>
      <c r="AA1144" s="2">
        <v>0.99556500000000003</v>
      </c>
    </row>
    <row r="1145" spans="1:27">
      <c r="A1145" s="2" t="s">
        <v>7256</v>
      </c>
      <c r="B1145" s="2" t="s">
        <v>343</v>
      </c>
      <c r="C1145" s="2" t="s">
        <v>7257</v>
      </c>
      <c r="D1145" s="2" t="s">
        <v>7258</v>
      </c>
      <c r="E1145" s="2" t="s">
        <v>5706</v>
      </c>
      <c r="F1145" s="2" t="s">
        <v>5707</v>
      </c>
      <c r="G1145" s="2">
        <v>17.763100000000001</v>
      </c>
      <c r="H1145" s="2">
        <v>0.503</v>
      </c>
      <c r="I1145" s="2">
        <v>0</v>
      </c>
      <c r="J1145" s="2">
        <v>0.91300000000000003</v>
      </c>
      <c r="K1145" s="2">
        <v>12.88</v>
      </c>
      <c r="L1145" s="2">
        <v>0.97979799999999995</v>
      </c>
      <c r="M1145" s="2">
        <v>18.2257</v>
      </c>
      <c r="N1145" s="2">
        <v>0.99564299999999994</v>
      </c>
      <c r="O1145" s="2" t="s">
        <v>1034</v>
      </c>
      <c r="P1145" s="2" t="s">
        <v>7257</v>
      </c>
      <c r="Q1145" s="2" t="s">
        <v>7258</v>
      </c>
      <c r="R1145" s="2" t="s">
        <v>7259</v>
      </c>
      <c r="S1145" s="2" t="s">
        <v>7260</v>
      </c>
      <c r="T1145" s="2">
        <v>19.896599999999999</v>
      </c>
      <c r="U1145" s="2">
        <v>0.50109999999999999</v>
      </c>
      <c r="V1145" s="2">
        <v>0</v>
      </c>
      <c r="W1145" s="2">
        <v>0.91300000000000003</v>
      </c>
      <c r="X1145" s="2">
        <v>13.7</v>
      </c>
      <c r="Y1145" s="2">
        <v>0.98757799999999996</v>
      </c>
      <c r="Z1145" s="2">
        <v>17.779599999999999</v>
      </c>
      <c r="AA1145" s="2">
        <v>0.99564299999999994</v>
      </c>
    </row>
    <row r="1146" spans="1:27">
      <c r="A1146" s="2" t="s">
        <v>7261</v>
      </c>
      <c r="B1146" s="2" t="s">
        <v>343</v>
      </c>
      <c r="C1146" s="2" t="s">
        <v>7262</v>
      </c>
      <c r="D1146" s="2" t="s">
        <v>7263</v>
      </c>
      <c r="E1146" s="2" t="s">
        <v>7264</v>
      </c>
      <c r="F1146" s="2" t="s">
        <v>7265</v>
      </c>
      <c r="G1146" s="2">
        <v>23.130500000000001</v>
      </c>
      <c r="H1146" s="2">
        <v>0.82069999999999999</v>
      </c>
      <c r="I1146" s="2">
        <v>0.58600600000000003</v>
      </c>
      <c r="J1146" s="2">
        <v>0.77610000000000001</v>
      </c>
      <c r="K1146" s="2">
        <v>2.98</v>
      </c>
      <c r="L1146" s="2">
        <v>0.89795899999999995</v>
      </c>
      <c r="M1146" s="2">
        <v>3.7104900000000001</v>
      </c>
      <c r="N1146" s="2">
        <v>0.92401200000000006</v>
      </c>
      <c r="O1146" s="2" t="s">
        <v>1034</v>
      </c>
      <c r="P1146" s="2" t="s">
        <v>7262</v>
      </c>
      <c r="Q1146" s="2" t="s">
        <v>7263</v>
      </c>
      <c r="R1146" s="2" t="s">
        <v>7264</v>
      </c>
      <c r="S1146" s="2" t="s">
        <v>7265</v>
      </c>
      <c r="T1146" s="2">
        <v>26.451799999999999</v>
      </c>
      <c r="U1146" s="2">
        <v>0.81950000000000001</v>
      </c>
      <c r="V1146" s="2">
        <v>0.59853999999999996</v>
      </c>
      <c r="W1146" s="2">
        <v>0.77659999999999996</v>
      </c>
      <c r="X1146" s="2">
        <v>3.23</v>
      </c>
      <c r="Y1146" s="2">
        <v>0.90355300000000005</v>
      </c>
      <c r="Z1146" s="2">
        <v>3.7289400000000001</v>
      </c>
      <c r="AA1146" s="2">
        <v>0.92401200000000006</v>
      </c>
    </row>
    <row r="1147" spans="1:27">
      <c r="A1147" s="2" t="s">
        <v>7266</v>
      </c>
      <c r="B1147" s="2" t="s">
        <v>343</v>
      </c>
      <c r="C1147" s="2" t="s">
        <v>7267</v>
      </c>
      <c r="D1147" s="2" t="s">
        <v>7268</v>
      </c>
      <c r="E1147" s="2" t="s">
        <v>3724</v>
      </c>
      <c r="F1147" s="2" t="s">
        <v>3725</v>
      </c>
      <c r="G1147" s="2">
        <v>24.403199999999998</v>
      </c>
      <c r="H1147" s="2">
        <v>0.86060000000000003</v>
      </c>
      <c r="I1147" s="2">
        <v>0.70153100000000002</v>
      </c>
      <c r="J1147" s="2">
        <v>0.85429999999999995</v>
      </c>
      <c r="K1147" s="2">
        <v>2.5</v>
      </c>
      <c r="L1147" s="2">
        <v>0.87777799999999995</v>
      </c>
      <c r="M1147" s="2">
        <v>2.9099499999999998</v>
      </c>
      <c r="N1147" s="2">
        <v>0.90936600000000001</v>
      </c>
      <c r="O1147" s="2" t="s">
        <v>1034</v>
      </c>
      <c r="P1147" s="2" t="s">
        <v>7267</v>
      </c>
      <c r="Q1147" s="2" t="s">
        <v>7268</v>
      </c>
      <c r="R1147" s="2" t="s">
        <v>2474</v>
      </c>
      <c r="S1147" s="2" t="s">
        <v>2475</v>
      </c>
      <c r="T1147" s="2">
        <v>27.5352</v>
      </c>
      <c r="U1147" s="2">
        <v>0.86050000000000004</v>
      </c>
      <c r="V1147" s="2">
        <v>0.69467800000000002</v>
      </c>
      <c r="W1147" s="2">
        <v>0.84509999999999996</v>
      </c>
      <c r="X1147" s="2">
        <v>4.01</v>
      </c>
      <c r="Y1147" s="2">
        <v>0.89542500000000003</v>
      </c>
      <c r="Z1147" s="2">
        <v>3.24905</v>
      </c>
      <c r="AA1147" s="2">
        <v>0.90936600000000001</v>
      </c>
    </row>
    <row r="1148" spans="1:27">
      <c r="A1148" s="2" t="s">
        <v>7269</v>
      </c>
      <c r="B1148" s="2" t="s">
        <v>343</v>
      </c>
      <c r="C1148" s="2" t="s">
        <v>7270</v>
      </c>
      <c r="D1148" s="2" t="s">
        <v>7271</v>
      </c>
      <c r="E1148" s="2" t="s">
        <v>7272</v>
      </c>
      <c r="F1148" s="2" t="s">
        <v>7273</v>
      </c>
      <c r="G1148" s="2">
        <v>11.114100000000001</v>
      </c>
      <c r="H1148" s="2">
        <v>0.78610000000000002</v>
      </c>
      <c r="I1148" s="2">
        <v>0.51546400000000003</v>
      </c>
      <c r="J1148" s="2">
        <v>0.68779999999999997</v>
      </c>
      <c r="K1148" s="2">
        <v>3.19</v>
      </c>
      <c r="L1148" s="2">
        <v>1</v>
      </c>
      <c r="M1148" s="2">
        <v>4.2688699999999997</v>
      </c>
      <c r="N1148" s="2">
        <v>0.97560999999999998</v>
      </c>
      <c r="O1148" s="2" t="s">
        <v>1034</v>
      </c>
      <c r="P1148" s="2" t="s">
        <v>7270</v>
      </c>
      <c r="Q1148" s="2" t="s">
        <v>7271</v>
      </c>
      <c r="R1148" s="2" t="s">
        <v>7274</v>
      </c>
      <c r="S1148" s="2" t="s">
        <v>7275</v>
      </c>
      <c r="T1148" s="2">
        <v>13.198499999999999</v>
      </c>
      <c r="U1148" s="2">
        <v>0.7883</v>
      </c>
      <c r="V1148" s="2">
        <v>0.62328799999999995</v>
      </c>
      <c r="W1148" s="2">
        <v>0.83620000000000005</v>
      </c>
      <c r="X1148" s="2">
        <v>2.85</v>
      </c>
      <c r="Y1148" s="2">
        <v>1</v>
      </c>
      <c r="Z1148" s="2">
        <v>4.4694700000000003</v>
      </c>
      <c r="AA1148" s="2">
        <v>0.98048800000000003</v>
      </c>
    </row>
    <row r="1149" spans="1:27">
      <c r="A1149" s="2" t="s">
        <v>7276</v>
      </c>
      <c r="B1149" s="2" t="s">
        <v>343</v>
      </c>
      <c r="C1149" s="2" t="s">
        <v>7277</v>
      </c>
      <c r="D1149" s="2" t="s">
        <v>7278</v>
      </c>
      <c r="E1149" s="2" t="s">
        <v>7279</v>
      </c>
      <c r="F1149" s="2" t="s">
        <v>7280</v>
      </c>
      <c r="G1149" s="2">
        <v>23.760100000000001</v>
      </c>
      <c r="H1149" s="2">
        <v>0.81669999999999998</v>
      </c>
      <c r="I1149" s="2">
        <v>0.677207</v>
      </c>
      <c r="J1149" s="2">
        <v>0.78090000000000004</v>
      </c>
      <c r="K1149" s="2">
        <v>2.0099999999999998</v>
      </c>
      <c r="L1149" s="2">
        <v>0.93081800000000003</v>
      </c>
      <c r="M1149" s="2">
        <v>2.2136499999999999</v>
      </c>
      <c r="N1149" s="2">
        <v>0.87697199999999997</v>
      </c>
      <c r="O1149" s="2" t="s">
        <v>1034</v>
      </c>
      <c r="P1149" s="2" t="s">
        <v>7277</v>
      </c>
      <c r="Q1149" s="2" t="s">
        <v>7278</v>
      </c>
      <c r="R1149" s="2" t="s">
        <v>7281</v>
      </c>
      <c r="S1149" s="2" t="s">
        <v>7282</v>
      </c>
      <c r="T1149" s="2">
        <v>26.858899999999998</v>
      </c>
      <c r="U1149" s="2">
        <v>0.84079999999999999</v>
      </c>
      <c r="V1149" s="2">
        <v>0.63268000000000002</v>
      </c>
      <c r="W1149" s="2">
        <v>0.8004</v>
      </c>
      <c r="X1149" s="2">
        <v>1.95</v>
      </c>
      <c r="Y1149" s="2">
        <v>0.91803299999999999</v>
      </c>
      <c r="Z1149" s="2">
        <v>2.1884800000000002</v>
      </c>
      <c r="AA1149" s="2">
        <v>0.90851700000000002</v>
      </c>
    </row>
    <row r="1150" spans="1:27">
      <c r="A1150" s="2" t="s">
        <v>7283</v>
      </c>
      <c r="B1150" s="2" t="s">
        <v>343</v>
      </c>
      <c r="C1150" s="2" t="s">
        <v>7284</v>
      </c>
      <c r="D1150" s="2" t="s">
        <v>7285</v>
      </c>
      <c r="E1150" s="2" t="s">
        <v>7286</v>
      </c>
      <c r="F1150" s="2" t="s">
        <v>7287</v>
      </c>
      <c r="G1150" s="2">
        <v>5.4934599999999998</v>
      </c>
      <c r="H1150" s="2">
        <v>0.39450000000000002</v>
      </c>
      <c r="I1150" s="2">
        <v>0</v>
      </c>
      <c r="J1150" s="2">
        <v>0.67459999999999998</v>
      </c>
      <c r="K1150" s="2">
        <v>27.49</v>
      </c>
      <c r="L1150" s="2">
        <v>0.88372099999999998</v>
      </c>
      <c r="M1150" s="2">
        <v>22.861999999999998</v>
      </c>
      <c r="N1150" s="2">
        <v>0.90858700000000003</v>
      </c>
      <c r="O1150" s="2" t="s">
        <v>1034</v>
      </c>
      <c r="P1150" s="2" t="s">
        <v>7284</v>
      </c>
      <c r="Q1150" s="2" t="s">
        <v>7285</v>
      </c>
      <c r="R1150" s="2" t="s">
        <v>7288</v>
      </c>
      <c r="S1150" s="2" t="s">
        <v>7289</v>
      </c>
      <c r="T1150" s="2">
        <v>6.1672000000000002</v>
      </c>
      <c r="U1150" s="2">
        <v>0.41260000000000002</v>
      </c>
      <c r="V1150" s="2">
        <v>0</v>
      </c>
      <c r="W1150" s="2">
        <v>0.75080000000000002</v>
      </c>
      <c r="X1150" s="2">
        <v>20.49</v>
      </c>
      <c r="Y1150" s="2">
        <v>0.95679000000000003</v>
      </c>
      <c r="Z1150" s="2">
        <v>19.865300000000001</v>
      </c>
      <c r="AA1150" s="2">
        <v>0.941828</v>
      </c>
    </row>
    <row r="1151" spans="1:27">
      <c r="A1151" s="2" t="s">
        <v>7290</v>
      </c>
      <c r="B1151" s="2" t="s">
        <v>343</v>
      </c>
      <c r="C1151" s="2" t="s">
        <v>7291</v>
      </c>
      <c r="D1151" s="2" t="s">
        <v>7292</v>
      </c>
      <c r="E1151" s="2" t="s">
        <v>7293</v>
      </c>
      <c r="F1151" s="2" t="s">
        <v>7294</v>
      </c>
      <c r="G1151" s="2">
        <v>18.4724</v>
      </c>
      <c r="H1151" s="2">
        <v>0.71189999999999998</v>
      </c>
      <c r="I1151" s="2">
        <v>0.359375</v>
      </c>
      <c r="J1151" s="2">
        <v>0.68910000000000005</v>
      </c>
      <c r="K1151" s="2">
        <v>5.18</v>
      </c>
      <c r="L1151" s="2">
        <v>1</v>
      </c>
      <c r="M1151" s="2">
        <v>5.4592400000000003</v>
      </c>
      <c r="N1151" s="2">
        <v>0.97572800000000004</v>
      </c>
      <c r="O1151" s="2" t="s">
        <v>1034</v>
      </c>
      <c r="P1151" s="2" t="s">
        <v>7291</v>
      </c>
      <c r="Q1151" s="2" t="s">
        <v>7292</v>
      </c>
      <c r="R1151" s="2" t="s">
        <v>7295</v>
      </c>
      <c r="S1151" s="2" t="s">
        <v>7296</v>
      </c>
      <c r="T1151" s="2">
        <v>18.344200000000001</v>
      </c>
      <c r="U1151" s="2">
        <v>0.67769999999999997</v>
      </c>
      <c r="V1151" s="2">
        <v>0.31840800000000002</v>
      </c>
      <c r="W1151" s="2">
        <v>0.80430000000000001</v>
      </c>
      <c r="X1151" s="2">
        <v>4.93</v>
      </c>
      <c r="Y1151" s="2">
        <v>0.97647099999999998</v>
      </c>
      <c r="Z1151" s="2">
        <v>5.5478899999999998</v>
      </c>
      <c r="AA1151" s="2">
        <v>0.96844699999999995</v>
      </c>
    </row>
    <row r="1152" spans="1:27">
      <c r="A1152" s="2" t="s">
        <v>7297</v>
      </c>
      <c r="B1152" s="2" t="s">
        <v>343</v>
      </c>
      <c r="C1152" s="2" t="s">
        <v>7298</v>
      </c>
      <c r="D1152" s="2" t="s">
        <v>7299</v>
      </c>
      <c r="E1152" s="2" t="s">
        <v>2155</v>
      </c>
      <c r="F1152" s="2" t="s">
        <v>2156</v>
      </c>
      <c r="G1152" s="2">
        <v>1.4799599999999999</v>
      </c>
      <c r="H1152" s="2">
        <v>0.52439999999999998</v>
      </c>
      <c r="I1152" s="2">
        <v>0</v>
      </c>
      <c r="J1152" s="2">
        <v>0.7</v>
      </c>
      <c r="K1152" s="2">
        <v>22.09</v>
      </c>
      <c r="L1152" s="2">
        <v>0.91891900000000004</v>
      </c>
      <c r="M1152" s="2">
        <v>22.678100000000001</v>
      </c>
      <c r="N1152" s="2">
        <v>0.82510600000000001</v>
      </c>
      <c r="O1152" s="2" t="s">
        <v>1034</v>
      </c>
      <c r="P1152" s="2" t="s">
        <v>7298</v>
      </c>
      <c r="Q1152" s="2" t="s">
        <v>7299</v>
      </c>
      <c r="R1152" s="2" t="s">
        <v>2155</v>
      </c>
      <c r="S1152" s="2" t="s">
        <v>2156</v>
      </c>
      <c r="T1152" s="2">
        <v>2.3006000000000002</v>
      </c>
      <c r="U1152" s="2">
        <v>0.5242</v>
      </c>
      <c r="V1152" s="2">
        <v>0</v>
      </c>
      <c r="W1152" s="2">
        <v>0.7</v>
      </c>
      <c r="X1152" s="2">
        <v>23.92</v>
      </c>
      <c r="Y1152" s="2">
        <v>0.91978599999999999</v>
      </c>
      <c r="Z1152" s="2">
        <v>22.2699</v>
      </c>
      <c r="AA1152" s="2">
        <v>0.83497900000000003</v>
      </c>
    </row>
    <row r="1153" spans="1:27">
      <c r="A1153" s="2" t="s">
        <v>7300</v>
      </c>
      <c r="B1153" s="2" t="s">
        <v>343</v>
      </c>
      <c r="C1153" s="2" t="s">
        <v>7301</v>
      </c>
      <c r="D1153" s="2" t="s">
        <v>7302</v>
      </c>
      <c r="E1153" s="2" t="s">
        <v>7303</v>
      </c>
      <c r="F1153" s="2" t="s">
        <v>7304</v>
      </c>
      <c r="G1153" s="2">
        <v>5.3780799999999997</v>
      </c>
      <c r="H1153" s="2">
        <v>0.4466</v>
      </c>
      <c r="I1153" s="2">
        <v>0</v>
      </c>
      <c r="J1153" s="2">
        <v>0.80300000000000005</v>
      </c>
      <c r="K1153" s="2">
        <v>22.56</v>
      </c>
      <c r="L1153" s="2">
        <v>0.73267300000000002</v>
      </c>
      <c r="M1153" s="2">
        <v>20.135400000000001</v>
      </c>
      <c r="N1153" s="2">
        <v>0.89514099999999996</v>
      </c>
      <c r="O1153" s="2" t="s">
        <v>1034</v>
      </c>
      <c r="P1153" s="2" t="s">
        <v>7301</v>
      </c>
      <c r="Q1153" s="2" t="s">
        <v>7302</v>
      </c>
      <c r="R1153" s="2" t="s">
        <v>7303</v>
      </c>
      <c r="S1153" s="2" t="s">
        <v>7304</v>
      </c>
      <c r="T1153" s="2">
        <v>6.1463799999999997</v>
      </c>
      <c r="U1153" s="2">
        <v>0.4466</v>
      </c>
      <c r="V1153" s="2">
        <v>0</v>
      </c>
      <c r="W1153" s="2">
        <v>0.80300000000000005</v>
      </c>
      <c r="X1153" s="2">
        <v>20.3</v>
      </c>
      <c r="Y1153" s="2">
        <v>0.77907000000000004</v>
      </c>
      <c r="Z1153" s="2">
        <v>19.0228</v>
      </c>
      <c r="AA1153" s="2">
        <v>0.89514099999999996</v>
      </c>
    </row>
    <row r="1154" spans="1:27">
      <c r="A1154" s="2" t="s">
        <v>7305</v>
      </c>
      <c r="B1154" s="2" t="s">
        <v>343</v>
      </c>
      <c r="C1154" s="2" t="s">
        <v>7306</v>
      </c>
      <c r="D1154" s="2" t="s">
        <v>7307</v>
      </c>
      <c r="E1154" s="2" t="s">
        <v>7308</v>
      </c>
      <c r="F1154" s="2" t="s">
        <v>7309</v>
      </c>
      <c r="G1154" s="2">
        <v>19.987200000000001</v>
      </c>
      <c r="H1154" s="2">
        <v>0.64580000000000004</v>
      </c>
      <c r="I1154" s="2">
        <v>0.56529499999999999</v>
      </c>
      <c r="J1154" s="2">
        <v>0.66759999999999997</v>
      </c>
      <c r="K1154" s="2">
        <v>6.12</v>
      </c>
      <c r="L1154" s="2">
        <v>0.96261699999999994</v>
      </c>
      <c r="M1154" s="2">
        <v>5.5949099999999996</v>
      </c>
      <c r="N1154" s="2">
        <v>0.92786900000000005</v>
      </c>
      <c r="O1154" s="2" t="s">
        <v>1034</v>
      </c>
      <c r="P1154" s="2" t="s">
        <v>7306</v>
      </c>
      <c r="Q1154" s="2" t="s">
        <v>7307</v>
      </c>
      <c r="R1154" s="2" t="s">
        <v>2699</v>
      </c>
      <c r="S1154" s="2" t="s">
        <v>7310</v>
      </c>
      <c r="T1154" s="2">
        <v>22.796099999999999</v>
      </c>
      <c r="U1154" s="2">
        <v>0.64229999999999998</v>
      </c>
      <c r="V1154" s="2">
        <v>0.57923500000000006</v>
      </c>
      <c r="W1154" s="2">
        <v>0.66759999999999997</v>
      </c>
      <c r="X1154" s="2">
        <v>6.07</v>
      </c>
      <c r="Y1154" s="2">
        <v>0.93333299999999997</v>
      </c>
      <c r="Z1154" s="2">
        <v>5.6176199999999996</v>
      </c>
      <c r="AA1154" s="2">
        <v>0.92786900000000005</v>
      </c>
    </row>
    <row r="1155" spans="1:27">
      <c r="A1155" s="2" t="s">
        <v>7311</v>
      </c>
      <c r="B1155" s="2" t="s">
        <v>343</v>
      </c>
      <c r="C1155" s="2" t="s">
        <v>7312</v>
      </c>
      <c r="D1155" s="2" t="s">
        <v>7313</v>
      </c>
      <c r="E1155" s="2" t="s">
        <v>2615</v>
      </c>
      <c r="F1155" s="2" t="s">
        <v>2616</v>
      </c>
      <c r="G1155" s="2">
        <v>13.2743</v>
      </c>
      <c r="H1155" s="2">
        <v>0.76270000000000004</v>
      </c>
      <c r="I1155" s="2">
        <v>0.58333299999999999</v>
      </c>
      <c r="J1155" s="2">
        <v>0.80330000000000001</v>
      </c>
      <c r="K1155" s="2">
        <v>3.49</v>
      </c>
      <c r="L1155" s="2">
        <v>0.96296300000000001</v>
      </c>
      <c r="M1155" s="2">
        <v>4.0204000000000004</v>
      </c>
      <c r="N1155" s="2">
        <v>0.92037500000000005</v>
      </c>
      <c r="O1155" s="2" t="s">
        <v>1034</v>
      </c>
      <c r="P1155" s="2" t="s">
        <v>7312</v>
      </c>
      <c r="Q1155" s="2" t="s">
        <v>7313</v>
      </c>
      <c r="R1155" s="2" t="s">
        <v>2615</v>
      </c>
      <c r="S1155" s="2" t="s">
        <v>2616</v>
      </c>
      <c r="T1155" s="2">
        <v>15.1706</v>
      </c>
      <c r="U1155" s="2">
        <v>0.76270000000000004</v>
      </c>
      <c r="V1155" s="2">
        <v>0.58333299999999999</v>
      </c>
      <c r="W1155" s="2">
        <v>0.80330000000000001</v>
      </c>
      <c r="X1155" s="2">
        <v>3.5</v>
      </c>
      <c r="Y1155" s="2">
        <v>0.92258099999999998</v>
      </c>
      <c r="Z1155" s="2">
        <v>4.0204000000000004</v>
      </c>
      <c r="AA1155" s="2">
        <v>0.92037500000000005</v>
      </c>
    </row>
    <row r="1156" spans="1:27">
      <c r="A1156" s="2" t="s">
        <v>7314</v>
      </c>
      <c r="B1156" s="2" t="s">
        <v>343</v>
      </c>
      <c r="C1156" s="2" t="s">
        <v>7315</v>
      </c>
      <c r="D1156" s="2" t="s">
        <v>7316</v>
      </c>
      <c r="E1156" s="2" t="s">
        <v>7317</v>
      </c>
      <c r="F1156" s="2" t="s">
        <v>7318</v>
      </c>
      <c r="G1156" s="2">
        <v>28.240500000000001</v>
      </c>
      <c r="H1156" s="2">
        <v>0.81850000000000001</v>
      </c>
      <c r="I1156" s="2">
        <v>0.73623899999999998</v>
      </c>
      <c r="J1156" s="2">
        <v>0.76219999999999999</v>
      </c>
      <c r="K1156" s="2">
        <v>2.48</v>
      </c>
      <c r="L1156" s="2">
        <v>0.97073200000000004</v>
      </c>
      <c r="M1156" s="2">
        <v>3.0481600000000002</v>
      </c>
      <c r="N1156" s="2">
        <v>0.92840599999999995</v>
      </c>
      <c r="O1156" s="2" t="s">
        <v>1034</v>
      </c>
      <c r="P1156" s="2" t="s">
        <v>7315</v>
      </c>
      <c r="Q1156" s="2" t="s">
        <v>7316</v>
      </c>
      <c r="R1156" s="2" t="s">
        <v>7319</v>
      </c>
      <c r="S1156" s="2" t="s">
        <v>7320</v>
      </c>
      <c r="T1156" s="2">
        <v>31.908000000000001</v>
      </c>
      <c r="U1156" s="2">
        <v>0.84009999999999996</v>
      </c>
      <c r="V1156" s="2">
        <v>0.753521</v>
      </c>
      <c r="W1156" s="2">
        <v>0.80769999999999997</v>
      </c>
      <c r="X1156" s="2">
        <v>2.96</v>
      </c>
      <c r="Y1156" s="2">
        <v>0.956395</v>
      </c>
      <c r="Z1156" s="2">
        <v>2.9287899999999998</v>
      </c>
      <c r="AA1156" s="2">
        <v>0.944573</v>
      </c>
    </row>
    <row r="1157" spans="1:27">
      <c r="A1157" s="2" t="s">
        <v>1257</v>
      </c>
      <c r="B1157" s="2" t="s">
        <v>343</v>
      </c>
      <c r="C1157" s="2" t="s">
        <v>1258</v>
      </c>
      <c r="D1157" s="2" t="s">
        <v>1259</v>
      </c>
      <c r="E1157" s="2" t="s">
        <v>3726</v>
      </c>
      <c r="F1157" s="2" t="s">
        <v>3727</v>
      </c>
      <c r="G1157" s="2">
        <v>19.706199999999999</v>
      </c>
      <c r="H1157" s="2">
        <v>0.76690000000000003</v>
      </c>
      <c r="I1157" s="2">
        <v>0.48780499999999999</v>
      </c>
      <c r="J1157" s="2">
        <v>0.68530000000000002</v>
      </c>
      <c r="K1157" s="2">
        <v>4.0599999999999996</v>
      </c>
      <c r="L1157" s="2">
        <v>0.83168299999999995</v>
      </c>
      <c r="M1157" s="2">
        <v>3.5849500000000001</v>
      </c>
      <c r="N1157" s="2">
        <v>0.89898999999999996</v>
      </c>
      <c r="O1157" s="2" t="s">
        <v>1034</v>
      </c>
      <c r="P1157" s="2" t="s">
        <v>1258</v>
      </c>
      <c r="Q1157" s="2" t="s">
        <v>1259</v>
      </c>
      <c r="R1157" s="2" t="s">
        <v>2048</v>
      </c>
      <c r="S1157" s="2" t="s">
        <v>2049</v>
      </c>
      <c r="T1157" s="2">
        <v>11.087300000000001</v>
      </c>
      <c r="U1157" s="2">
        <v>0.47160000000000002</v>
      </c>
      <c r="V1157" s="2">
        <v>2.6905800000000001E-2</v>
      </c>
      <c r="W1157" s="2">
        <v>0.44640000000000002</v>
      </c>
      <c r="X1157" s="2">
        <v>10.98</v>
      </c>
      <c r="Y1157" s="2">
        <v>0.83571399999999996</v>
      </c>
      <c r="Z1157" s="2">
        <v>10.8079</v>
      </c>
      <c r="AA1157" s="2">
        <v>0.87121199999999999</v>
      </c>
    </row>
    <row r="1158" spans="1:27">
      <c r="A1158" s="2" t="s">
        <v>1462</v>
      </c>
      <c r="B1158" s="2" t="s">
        <v>343</v>
      </c>
      <c r="C1158" s="2" t="s">
        <v>1463</v>
      </c>
      <c r="D1158" s="2" t="s">
        <v>1464</v>
      </c>
      <c r="E1158" s="2" t="s">
        <v>2615</v>
      </c>
      <c r="F1158" s="2" t="s">
        <v>2616</v>
      </c>
      <c r="G1158" s="2">
        <v>13.081300000000001</v>
      </c>
      <c r="H1158" s="2">
        <v>0.76929999999999998</v>
      </c>
      <c r="I1158" s="2">
        <v>0.59069799999999995</v>
      </c>
      <c r="J1158" s="2">
        <v>0.81</v>
      </c>
      <c r="K1158" s="2">
        <v>3.52</v>
      </c>
      <c r="L1158" s="2">
        <v>0.97590399999999999</v>
      </c>
      <c r="M1158" s="2">
        <v>4.0031299999999996</v>
      </c>
      <c r="N1158" s="2">
        <v>0.92924499999999999</v>
      </c>
      <c r="O1158" s="2" t="s">
        <v>1034</v>
      </c>
      <c r="P1158" s="2" t="s">
        <v>1463</v>
      </c>
      <c r="Q1158" s="2" t="s">
        <v>1464</v>
      </c>
      <c r="R1158" s="2" t="s">
        <v>2615</v>
      </c>
      <c r="S1158" s="2" t="s">
        <v>2616</v>
      </c>
      <c r="T1158" s="2">
        <v>14.950100000000001</v>
      </c>
      <c r="U1158" s="2">
        <v>0.76929999999999998</v>
      </c>
      <c r="V1158" s="2">
        <v>0.59069799999999995</v>
      </c>
      <c r="W1158" s="2">
        <v>0.81</v>
      </c>
      <c r="X1158" s="2">
        <v>3.64</v>
      </c>
      <c r="Y1158" s="2">
        <v>0.94230800000000003</v>
      </c>
      <c r="Z1158" s="2">
        <v>4.0031299999999996</v>
      </c>
      <c r="AA1158" s="2">
        <v>0.92924499999999999</v>
      </c>
    </row>
    <row r="1159" spans="1:27">
      <c r="A1159" s="2" t="s">
        <v>243</v>
      </c>
      <c r="B1159" s="2" t="s">
        <v>343</v>
      </c>
      <c r="C1159" s="2" t="s">
        <v>918</v>
      </c>
      <c r="D1159" s="2" t="s">
        <v>919</v>
      </c>
      <c r="E1159" s="2" t="s">
        <v>3728</v>
      </c>
      <c r="F1159" s="2" t="s">
        <v>3729</v>
      </c>
      <c r="G1159" s="2">
        <v>16.837199999999999</v>
      </c>
      <c r="H1159" s="2">
        <v>0.88349999999999995</v>
      </c>
      <c r="I1159" s="2">
        <v>0.85869600000000001</v>
      </c>
      <c r="J1159" s="2">
        <v>0.84160000000000001</v>
      </c>
      <c r="K1159" s="2">
        <v>1.3</v>
      </c>
      <c r="L1159" s="2">
        <v>1</v>
      </c>
      <c r="M1159" s="2">
        <v>3.4611200000000002</v>
      </c>
      <c r="N1159" s="2">
        <v>0.97585500000000003</v>
      </c>
      <c r="O1159" s="2" t="s">
        <v>1034</v>
      </c>
      <c r="P1159" s="2" t="s">
        <v>918</v>
      </c>
      <c r="Q1159" s="2" t="s">
        <v>919</v>
      </c>
      <c r="R1159" s="2" t="s">
        <v>3235</v>
      </c>
      <c r="S1159" s="2" t="s">
        <v>3236</v>
      </c>
      <c r="T1159" s="2">
        <v>19.246600000000001</v>
      </c>
      <c r="U1159" s="2">
        <v>0.88729999999999998</v>
      </c>
      <c r="V1159" s="2">
        <v>0.85405399999999998</v>
      </c>
      <c r="W1159" s="2">
        <v>0.8458</v>
      </c>
      <c r="X1159" s="2">
        <v>1.44</v>
      </c>
      <c r="Y1159" s="2">
        <v>0.99434999999999996</v>
      </c>
      <c r="Z1159" s="2">
        <v>3.3270599999999999</v>
      </c>
      <c r="AA1159" s="2">
        <v>0.97585500000000003</v>
      </c>
    </row>
    <row r="1160" spans="1:27">
      <c r="A1160" s="2" t="s">
        <v>1465</v>
      </c>
      <c r="B1160" s="2" t="s">
        <v>343</v>
      </c>
      <c r="C1160" s="2" t="s">
        <v>1466</v>
      </c>
      <c r="D1160" s="2" t="s">
        <v>1467</v>
      </c>
      <c r="E1160" s="2" t="s">
        <v>3730</v>
      </c>
      <c r="F1160" s="2" t="s">
        <v>3731</v>
      </c>
      <c r="G1160" s="2">
        <v>11.91</v>
      </c>
      <c r="H1160" s="2">
        <v>0.39029999999999998</v>
      </c>
      <c r="I1160" s="2">
        <v>0</v>
      </c>
      <c r="J1160" s="2">
        <v>0.7167</v>
      </c>
      <c r="K1160" s="2">
        <v>25.11</v>
      </c>
      <c r="L1160" s="2">
        <v>1</v>
      </c>
      <c r="M1160" s="2">
        <v>28.773199999999999</v>
      </c>
      <c r="N1160" s="2">
        <v>0.85563900000000004</v>
      </c>
      <c r="O1160" s="2" t="s">
        <v>1034</v>
      </c>
      <c r="P1160" s="2" t="s">
        <v>1466</v>
      </c>
      <c r="Q1160" s="2" t="s">
        <v>1467</v>
      </c>
      <c r="R1160" s="2" t="s">
        <v>3237</v>
      </c>
      <c r="S1160" s="2" t="s">
        <v>3238</v>
      </c>
      <c r="T1160" s="2">
        <v>10.1104</v>
      </c>
      <c r="U1160" s="2">
        <v>0.40360000000000001</v>
      </c>
      <c r="V1160" s="2">
        <v>8.2644599999999995E-3</v>
      </c>
      <c r="W1160" s="2">
        <v>0.71609999999999996</v>
      </c>
      <c r="X1160" s="2">
        <v>9.15</v>
      </c>
      <c r="Y1160" s="2">
        <v>0.94791700000000001</v>
      </c>
      <c r="Z1160" s="2">
        <v>12.8142</v>
      </c>
      <c r="AA1160" s="2">
        <v>0.85413499999999998</v>
      </c>
    </row>
    <row r="1161" spans="1:27">
      <c r="A1161" s="2" t="s">
        <v>244</v>
      </c>
      <c r="B1161" s="2" t="s">
        <v>343</v>
      </c>
      <c r="C1161" s="2" t="s">
        <v>974</v>
      </c>
      <c r="D1161" s="2" t="s">
        <v>975</v>
      </c>
      <c r="E1161" s="2" t="s">
        <v>3732</v>
      </c>
      <c r="F1161" s="2" t="s">
        <v>3733</v>
      </c>
      <c r="G1161" s="2">
        <v>15.200200000000001</v>
      </c>
      <c r="H1161" s="2">
        <v>0.81859999999999999</v>
      </c>
      <c r="I1161" s="2">
        <v>0.50823499999999999</v>
      </c>
      <c r="J1161" s="2">
        <v>0.79469999999999996</v>
      </c>
      <c r="K1161" s="2">
        <v>3.69</v>
      </c>
      <c r="L1161" s="2">
        <v>0.90178599999999998</v>
      </c>
      <c r="M1161" s="2">
        <v>3.6738400000000002</v>
      </c>
      <c r="N1161" s="2">
        <v>0.91544099999999995</v>
      </c>
      <c r="O1161" s="2" t="s">
        <v>1034</v>
      </c>
      <c r="P1161" s="2" t="s">
        <v>974</v>
      </c>
      <c r="Q1161" s="2" t="s">
        <v>975</v>
      </c>
      <c r="R1161" s="2" t="s">
        <v>2518</v>
      </c>
      <c r="S1161" s="2" t="s">
        <v>2519</v>
      </c>
      <c r="T1161" s="2">
        <v>20.014600000000002</v>
      </c>
      <c r="U1161" s="2">
        <v>0.84719999999999995</v>
      </c>
      <c r="V1161" s="2">
        <v>0.63761500000000004</v>
      </c>
      <c r="W1161" s="2">
        <v>0.84140000000000004</v>
      </c>
      <c r="X1161" s="2">
        <v>2.35</v>
      </c>
      <c r="Y1161" s="2">
        <v>0.92307700000000004</v>
      </c>
      <c r="Z1161" s="2">
        <v>2.5645799999999999</v>
      </c>
      <c r="AA1161" s="2">
        <v>0.91176500000000005</v>
      </c>
    </row>
    <row r="1162" spans="1:27">
      <c r="A1162" s="2" t="s">
        <v>1468</v>
      </c>
      <c r="B1162" s="2" t="s">
        <v>343</v>
      </c>
      <c r="C1162" s="2" t="s">
        <v>1469</v>
      </c>
      <c r="D1162" s="2" t="s">
        <v>1470</v>
      </c>
      <c r="E1162" s="2" t="s">
        <v>4150</v>
      </c>
      <c r="F1162" s="2" t="s">
        <v>4151</v>
      </c>
      <c r="G1162" s="2">
        <v>14.894299999999999</v>
      </c>
      <c r="H1162" s="2">
        <v>0.87150000000000005</v>
      </c>
      <c r="I1162" s="2">
        <v>0.55616900000000002</v>
      </c>
      <c r="J1162" s="2">
        <v>0.84670000000000001</v>
      </c>
      <c r="K1162" s="2">
        <v>3.04</v>
      </c>
      <c r="L1162" s="2">
        <v>0.93495899999999998</v>
      </c>
      <c r="M1162" s="2">
        <v>2.8758400000000002</v>
      </c>
      <c r="N1162" s="2">
        <v>0.93298999999999999</v>
      </c>
      <c r="O1162" s="2" t="s">
        <v>1034</v>
      </c>
      <c r="P1162" s="2" t="s">
        <v>1469</v>
      </c>
      <c r="Q1162" s="2" t="s">
        <v>1470</v>
      </c>
      <c r="R1162" s="2" t="s">
        <v>3239</v>
      </c>
      <c r="S1162" s="2" t="s">
        <v>3240</v>
      </c>
      <c r="T1162" s="2">
        <v>5.3420199999999998</v>
      </c>
      <c r="U1162" s="2">
        <v>3.3399999999999999E-2</v>
      </c>
      <c r="V1162" s="2">
        <v>0</v>
      </c>
      <c r="W1162" s="2">
        <v>5.62E-2</v>
      </c>
      <c r="X1162" s="2">
        <v>11.07</v>
      </c>
      <c r="Y1162" s="2">
        <v>0.144231</v>
      </c>
      <c r="Z1162" s="2">
        <v>20.013999999999999</v>
      </c>
      <c r="AA1162" s="2">
        <v>8.2474199999999998E-2</v>
      </c>
    </row>
    <row r="1163" spans="1:27">
      <c r="A1163" s="2" t="s">
        <v>1471</v>
      </c>
      <c r="B1163" s="2" t="s">
        <v>343</v>
      </c>
      <c r="C1163" s="2" t="s">
        <v>1472</v>
      </c>
      <c r="D1163" s="2" t="s">
        <v>1473</v>
      </c>
      <c r="E1163" s="2" t="s">
        <v>4152</v>
      </c>
      <c r="F1163" s="2" t="s">
        <v>4153</v>
      </c>
      <c r="G1163" s="2">
        <v>9.8958399999999997</v>
      </c>
      <c r="H1163" s="2">
        <v>0.77739999999999998</v>
      </c>
      <c r="I1163" s="2">
        <v>0.76635500000000001</v>
      </c>
      <c r="J1163" s="2">
        <v>0.71450000000000002</v>
      </c>
      <c r="K1163" s="2">
        <v>1.51</v>
      </c>
      <c r="L1163" s="2">
        <v>0.91176500000000005</v>
      </c>
      <c r="M1163" s="2">
        <v>3.3012000000000001</v>
      </c>
      <c r="N1163" s="2">
        <v>0.92105300000000001</v>
      </c>
      <c r="O1163" s="2" t="s">
        <v>1034</v>
      </c>
      <c r="P1163" s="2" t="s">
        <v>1472</v>
      </c>
      <c r="Q1163" s="2" t="s">
        <v>1473</v>
      </c>
      <c r="R1163" s="2" t="s">
        <v>1255</v>
      </c>
      <c r="S1163" s="2" t="s">
        <v>1256</v>
      </c>
      <c r="T1163" s="2">
        <v>10.064399999999999</v>
      </c>
      <c r="U1163" s="2">
        <v>0.7873</v>
      </c>
      <c r="V1163" s="2">
        <v>0.71382599999999996</v>
      </c>
      <c r="W1163" s="2">
        <v>0.73380000000000001</v>
      </c>
      <c r="X1163" s="2">
        <v>1.77</v>
      </c>
      <c r="Y1163" s="2">
        <v>0.894231</v>
      </c>
      <c r="Z1163" s="2">
        <v>2.95146</v>
      </c>
      <c r="AA1163" s="2">
        <v>0.92105300000000001</v>
      </c>
    </row>
    <row r="1164" spans="1:27">
      <c r="A1164" s="2" t="s">
        <v>245</v>
      </c>
      <c r="B1164" s="2" t="s">
        <v>343</v>
      </c>
      <c r="C1164" s="2" t="s">
        <v>794</v>
      </c>
      <c r="D1164" s="2" t="s">
        <v>795</v>
      </c>
      <c r="E1164" s="2" t="s">
        <v>4154</v>
      </c>
      <c r="F1164" s="2" t="s">
        <v>4155</v>
      </c>
      <c r="G1164" s="2">
        <v>14.6731</v>
      </c>
      <c r="H1164" s="2">
        <v>0.8538</v>
      </c>
      <c r="I1164" s="2">
        <v>0.52653899999999998</v>
      </c>
      <c r="J1164" s="2">
        <v>0.80800000000000005</v>
      </c>
      <c r="K1164" s="2">
        <v>3.44</v>
      </c>
      <c r="L1164" s="2">
        <v>0.982456</v>
      </c>
      <c r="M1164" s="2">
        <v>3.1732300000000002</v>
      </c>
      <c r="N1164" s="2">
        <v>0.99245300000000003</v>
      </c>
      <c r="O1164" s="2" t="s">
        <v>1034</v>
      </c>
      <c r="P1164" s="2" t="s">
        <v>794</v>
      </c>
      <c r="Q1164" s="2" t="s">
        <v>795</v>
      </c>
      <c r="R1164" s="2" t="s">
        <v>3241</v>
      </c>
      <c r="S1164" s="2" t="s">
        <v>3242</v>
      </c>
      <c r="T1164" s="2">
        <v>16.1556</v>
      </c>
      <c r="U1164" s="2">
        <v>0.86560000000000004</v>
      </c>
      <c r="V1164" s="2">
        <v>0.55486500000000005</v>
      </c>
      <c r="W1164" s="2">
        <v>0.80459999999999998</v>
      </c>
      <c r="X1164" s="2">
        <v>3.16</v>
      </c>
      <c r="Y1164" s="2">
        <v>0.988506</v>
      </c>
      <c r="Z1164" s="2">
        <v>3.0606100000000001</v>
      </c>
      <c r="AA1164" s="2">
        <v>0.99245300000000003</v>
      </c>
    </row>
    <row r="1165" spans="1:27">
      <c r="A1165" s="2" t="s">
        <v>1474</v>
      </c>
      <c r="B1165" s="2" t="s">
        <v>343</v>
      </c>
      <c r="C1165" s="2" t="s">
        <v>1475</v>
      </c>
      <c r="D1165" s="2" t="s">
        <v>1476</v>
      </c>
      <c r="E1165" s="2" t="s">
        <v>4156</v>
      </c>
      <c r="F1165" s="2" t="s">
        <v>4157</v>
      </c>
      <c r="G1165" s="2">
        <v>11.570600000000001</v>
      </c>
      <c r="H1165" s="2">
        <v>0.28870000000000001</v>
      </c>
      <c r="I1165" s="2">
        <v>0</v>
      </c>
      <c r="J1165" s="2">
        <v>0.53320000000000001</v>
      </c>
      <c r="K1165" s="2">
        <v>23.23</v>
      </c>
      <c r="L1165" s="2">
        <v>0.637795</v>
      </c>
      <c r="M1165" s="2">
        <v>22.208600000000001</v>
      </c>
      <c r="N1165" s="2">
        <v>0.56845800000000002</v>
      </c>
      <c r="O1165" s="2" t="s">
        <v>1034</v>
      </c>
      <c r="P1165" s="2" t="s">
        <v>1475</v>
      </c>
      <c r="Q1165" s="2" t="s">
        <v>1476</v>
      </c>
      <c r="R1165" s="2" t="s">
        <v>2520</v>
      </c>
      <c r="S1165" s="2" t="s">
        <v>2521</v>
      </c>
      <c r="T1165" s="2">
        <v>12.805899999999999</v>
      </c>
      <c r="U1165" s="2">
        <v>0.2858</v>
      </c>
      <c r="V1165" s="2">
        <v>0</v>
      </c>
      <c r="W1165" s="2">
        <v>0.52710000000000001</v>
      </c>
      <c r="X1165" s="2">
        <v>20.55</v>
      </c>
      <c r="Y1165" s="2">
        <v>0.67741899999999999</v>
      </c>
      <c r="Z1165" s="2">
        <v>21.570399999999999</v>
      </c>
      <c r="AA1165" s="2">
        <v>0.56325800000000004</v>
      </c>
    </row>
    <row r="1166" spans="1:27">
      <c r="A1166" s="2" t="s">
        <v>246</v>
      </c>
      <c r="B1166" s="2" t="s">
        <v>343</v>
      </c>
      <c r="C1166" s="2" t="s">
        <v>824</v>
      </c>
      <c r="D1166" s="2" t="s">
        <v>825</v>
      </c>
      <c r="E1166" s="2" t="s">
        <v>4158</v>
      </c>
      <c r="F1166" s="2" t="s">
        <v>4159</v>
      </c>
      <c r="G1166" s="2">
        <v>10.432700000000001</v>
      </c>
      <c r="H1166" s="2">
        <v>0.43240000000000001</v>
      </c>
      <c r="I1166" s="2">
        <v>3.25581E-2</v>
      </c>
      <c r="J1166" s="2">
        <v>0.78790000000000004</v>
      </c>
      <c r="K1166" s="2">
        <v>11.62</v>
      </c>
      <c r="L1166" s="2">
        <v>0.66666700000000001</v>
      </c>
      <c r="M1166" s="2">
        <v>18.6556</v>
      </c>
      <c r="N1166" s="2">
        <v>0.831978</v>
      </c>
      <c r="O1166" s="2" t="s">
        <v>1034</v>
      </c>
      <c r="P1166" s="2" t="s">
        <v>824</v>
      </c>
      <c r="Q1166" s="2" t="s">
        <v>825</v>
      </c>
      <c r="R1166" s="2" t="s">
        <v>3243</v>
      </c>
      <c r="S1166" s="2" t="s">
        <v>3244</v>
      </c>
      <c r="T1166" s="2">
        <v>9.9353700000000007</v>
      </c>
      <c r="U1166" s="2">
        <v>0.435</v>
      </c>
      <c r="V1166" s="2">
        <v>0</v>
      </c>
      <c r="W1166" s="2">
        <v>0.83899999999999997</v>
      </c>
      <c r="X1166" s="2">
        <v>26.84</v>
      </c>
      <c r="Y1166" s="2">
        <v>0.66666700000000001</v>
      </c>
      <c r="Z1166" s="2">
        <v>22.3626</v>
      </c>
      <c r="AA1166" s="2">
        <v>0.89701900000000001</v>
      </c>
    </row>
    <row r="1167" spans="1:27">
      <c r="A1167" s="2" t="s">
        <v>247</v>
      </c>
      <c r="B1167" s="2" t="s">
        <v>343</v>
      </c>
      <c r="C1167" s="2" t="s">
        <v>992</v>
      </c>
      <c r="D1167" s="2" t="s">
        <v>993</v>
      </c>
      <c r="E1167" s="2" t="s">
        <v>2068</v>
      </c>
      <c r="F1167" s="2" t="s">
        <v>2069</v>
      </c>
      <c r="G1167" s="2">
        <v>24.100200000000001</v>
      </c>
      <c r="H1167" s="2">
        <v>0.9214</v>
      </c>
      <c r="I1167" s="2">
        <v>0.60394499999999995</v>
      </c>
      <c r="J1167" s="2">
        <v>0.89449999999999996</v>
      </c>
      <c r="K1167" s="2">
        <v>3.56</v>
      </c>
      <c r="L1167" s="2">
        <v>0.96899199999999996</v>
      </c>
      <c r="M1167" s="2">
        <v>2.5972599999999999</v>
      </c>
      <c r="N1167" s="2">
        <v>0.97694499999999995</v>
      </c>
      <c r="O1167" s="2" t="s">
        <v>1034</v>
      </c>
      <c r="P1167" s="2" t="s">
        <v>992</v>
      </c>
      <c r="Q1167" s="2" t="s">
        <v>993</v>
      </c>
      <c r="R1167" s="2" t="s">
        <v>2068</v>
      </c>
      <c r="S1167" s="2" t="s">
        <v>2069</v>
      </c>
      <c r="T1167" s="2">
        <v>29.793800000000001</v>
      </c>
      <c r="U1167" s="2">
        <v>0.93879999999999997</v>
      </c>
      <c r="V1167" s="2">
        <v>0.68768799999999997</v>
      </c>
      <c r="W1167" s="2">
        <v>0.91500000000000004</v>
      </c>
      <c r="X1167" s="2">
        <v>2.09</v>
      </c>
      <c r="Y1167" s="2">
        <v>0.99156100000000003</v>
      </c>
      <c r="Z1167" s="2">
        <v>2.3046000000000002</v>
      </c>
      <c r="AA1167" s="2">
        <v>0.98847300000000005</v>
      </c>
    </row>
    <row r="1168" spans="1:27">
      <c r="A1168" s="2" t="s">
        <v>248</v>
      </c>
      <c r="B1168" s="2" t="s">
        <v>343</v>
      </c>
      <c r="C1168" s="2" t="s">
        <v>382</v>
      </c>
      <c r="D1168" s="2" t="s">
        <v>383</v>
      </c>
      <c r="E1168" s="2" t="s">
        <v>4160</v>
      </c>
      <c r="F1168" s="2" t="s">
        <v>4161</v>
      </c>
      <c r="G1168" s="2">
        <v>-5.9127900000000002</v>
      </c>
      <c r="H1168" s="2">
        <v>0.80689999999999995</v>
      </c>
      <c r="I1168" s="2">
        <v>0.551261</v>
      </c>
      <c r="J1168" s="2">
        <v>0.78339999999999999</v>
      </c>
      <c r="K1168" s="2">
        <v>4.6100000000000003</v>
      </c>
      <c r="L1168" s="2">
        <v>0.99159699999999995</v>
      </c>
      <c r="M1168" s="2">
        <v>4.65252</v>
      </c>
      <c r="N1168" s="2">
        <v>0.90354800000000002</v>
      </c>
      <c r="O1168" s="2" t="s">
        <v>1034</v>
      </c>
      <c r="P1168" s="2" t="s">
        <v>382</v>
      </c>
      <c r="Q1168" s="2" t="s">
        <v>383</v>
      </c>
      <c r="R1168" s="2" t="s">
        <v>3245</v>
      </c>
      <c r="S1168" s="2" t="s">
        <v>3246</v>
      </c>
      <c r="T1168" s="2">
        <v>11.0586</v>
      </c>
      <c r="U1168" s="2">
        <v>0.41799999999999998</v>
      </c>
      <c r="V1168" s="2">
        <v>0</v>
      </c>
      <c r="W1168" s="2">
        <v>0.78339999999999999</v>
      </c>
      <c r="X1168" s="2">
        <v>25.19</v>
      </c>
      <c r="Y1168" s="2">
        <v>0.98260899999999995</v>
      </c>
      <c r="Z1168" s="2">
        <v>22.078700000000001</v>
      </c>
      <c r="AA1168" s="2">
        <v>0.90354800000000002</v>
      </c>
    </row>
    <row r="1169" spans="1:27">
      <c r="A1169" s="2" t="s">
        <v>7321</v>
      </c>
      <c r="B1169" s="2" t="s">
        <v>343</v>
      </c>
      <c r="C1169" s="2" t="s">
        <v>7322</v>
      </c>
      <c r="D1169" s="2" t="s">
        <v>7323</v>
      </c>
      <c r="E1169" s="2" t="s">
        <v>4608</v>
      </c>
      <c r="F1169" s="2" t="s">
        <v>4609</v>
      </c>
      <c r="G1169" s="2">
        <v>14.6257</v>
      </c>
      <c r="H1169" s="2">
        <v>0.91139999999999999</v>
      </c>
      <c r="I1169" s="2">
        <v>0.80906100000000003</v>
      </c>
      <c r="J1169" s="2">
        <v>0.87770000000000004</v>
      </c>
      <c r="K1169" s="2">
        <v>1.7</v>
      </c>
      <c r="L1169" s="2">
        <v>1</v>
      </c>
      <c r="M1169" s="2">
        <v>2.5531299999999999</v>
      </c>
      <c r="N1169" s="2">
        <v>1</v>
      </c>
      <c r="O1169" s="2" t="s">
        <v>1034</v>
      </c>
      <c r="P1169" s="2" t="s">
        <v>7322</v>
      </c>
      <c r="Q1169" s="2" t="s">
        <v>7323</v>
      </c>
      <c r="R1169" s="2" t="s">
        <v>6692</v>
      </c>
      <c r="S1169" s="2" t="s">
        <v>6691</v>
      </c>
      <c r="T1169" s="2">
        <v>19.4573</v>
      </c>
      <c r="U1169" s="2">
        <v>0.87170000000000003</v>
      </c>
      <c r="V1169" s="2">
        <v>0.63541700000000001</v>
      </c>
      <c r="W1169" s="2">
        <v>0.87719999999999998</v>
      </c>
      <c r="X1169" s="2">
        <v>2.69</v>
      </c>
      <c r="Y1169" s="2">
        <v>1</v>
      </c>
      <c r="Z1169" s="2">
        <v>2.9677600000000002</v>
      </c>
      <c r="AA1169" s="2">
        <v>1</v>
      </c>
    </row>
    <row r="1170" spans="1:27">
      <c r="A1170" s="2" t="s">
        <v>7324</v>
      </c>
      <c r="B1170" s="2" t="s">
        <v>343</v>
      </c>
      <c r="C1170" s="2" t="s">
        <v>7325</v>
      </c>
      <c r="D1170" s="2" t="s">
        <v>7326</v>
      </c>
      <c r="E1170" s="2" t="s">
        <v>7327</v>
      </c>
      <c r="F1170" s="2" t="s">
        <v>7328</v>
      </c>
      <c r="G1170" s="2">
        <v>16.349499999999999</v>
      </c>
      <c r="H1170" s="2">
        <v>0.56779999999999997</v>
      </c>
      <c r="I1170" s="2">
        <v>0.57466099999999998</v>
      </c>
      <c r="J1170" s="2">
        <v>0.58850000000000002</v>
      </c>
      <c r="K1170" s="2">
        <v>3.1</v>
      </c>
      <c r="L1170" s="2">
        <v>1</v>
      </c>
      <c r="M1170" s="2">
        <v>26.689900000000002</v>
      </c>
      <c r="N1170" s="2">
        <v>0.993174</v>
      </c>
      <c r="O1170" s="2" t="s">
        <v>1034</v>
      </c>
      <c r="P1170" s="2" t="s">
        <v>7325</v>
      </c>
      <c r="Q1170" s="2" t="s">
        <v>7326</v>
      </c>
      <c r="R1170" s="2" t="s">
        <v>7329</v>
      </c>
      <c r="S1170" s="2" t="s">
        <v>7330</v>
      </c>
      <c r="T1170" s="2">
        <v>17.4057</v>
      </c>
      <c r="U1170" s="2">
        <v>0.58099999999999996</v>
      </c>
      <c r="V1170" s="2">
        <v>0.50442500000000001</v>
      </c>
      <c r="W1170" s="2">
        <v>0.5444</v>
      </c>
      <c r="X1170" s="2">
        <v>6.43</v>
      </c>
      <c r="Y1170" s="2">
        <v>0.98809499999999995</v>
      </c>
      <c r="Z1170" s="2">
        <v>16.582100000000001</v>
      </c>
      <c r="AA1170" s="2">
        <v>0.97781600000000002</v>
      </c>
    </row>
    <row r="1171" spans="1:27">
      <c r="A1171" s="2" t="s">
        <v>7331</v>
      </c>
      <c r="B1171" s="2" t="s">
        <v>343</v>
      </c>
      <c r="C1171" s="2" t="s">
        <v>7332</v>
      </c>
      <c r="D1171" s="2" t="s">
        <v>7333</v>
      </c>
      <c r="E1171" s="2" t="s">
        <v>7334</v>
      </c>
      <c r="F1171" s="2" t="s">
        <v>7335</v>
      </c>
      <c r="G1171" s="2">
        <v>28.2576</v>
      </c>
      <c r="H1171" s="2">
        <v>0.59119999999999995</v>
      </c>
      <c r="I1171" s="2">
        <v>0.54107099999999997</v>
      </c>
      <c r="J1171" s="2">
        <v>0.52439999999999998</v>
      </c>
      <c r="K1171" s="2">
        <v>6.67</v>
      </c>
      <c r="L1171" s="2">
        <v>0.91063799999999995</v>
      </c>
      <c r="M1171" s="2">
        <v>7.6037299999999997</v>
      </c>
      <c r="N1171" s="2">
        <v>0.84346200000000005</v>
      </c>
      <c r="O1171" s="2" t="s">
        <v>1034</v>
      </c>
      <c r="P1171" s="2" t="s">
        <v>7332</v>
      </c>
      <c r="Q1171" s="2" t="s">
        <v>7333</v>
      </c>
      <c r="R1171" s="2" t="s">
        <v>7336</v>
      </c>
      <c r="S1171" s="2" t="s">
        <v>7337</v>
      </c>
      <c r="T1171" s="2">
        <v>3.27067</v>
      </c>
      <c r="U1171" s="2">
        <v>4.5199999999999997E-2</v>
      </c>
      <c r="V1171" s="2">
        <v>0</v>
      </c>
      <c r="W1171" s="2">
        <v>4.58E-2</v>
      </c>
      <c r="X1171" s="2">
        <v>12.25</v>
      </c>
      <c r="Y1171" s="2">
        <v>0.12933800000000001</v>
      </c>
      <c r="Z1171" s="2">
        <v>16.862400000000001</v>
      </c>
      <c r="AA1171" s="2">
        <v>0.110497</v>
      </c>
    </row>
    <row r="1172" spans="1:27">
      <c r="A1172" s="2" t="s">
        <v>7338</v>
      </c>
      <c r="B1172" s="2" t="s">
        <v>343</v>
      </c>
      <c r="C1172" s="2" t="s">
        <v>7339</v>
      </c>
      <c r="D1172" s="2" t="s">
        <v>7340</v>
      </c>
      <c r="E1172" s="2" t="s">
        <v>3470</v>
      </c>
      <c r="F1172" s="2" t="s">
        <v>3471</v>
      </c>
      <c r="G1172" s="2">
        <v>19.502500000000001</v>
      </c>
      <c r="H1172" s="2">
        <v>0.90480000000000005</v>
      </c>
      <c r="I1172" s="2">
        <v>0.65426399999999996</v>
      </c>
      <c r="J1172" s="2">
        <v>0.88629999999999998</v>
      </c>
      <c r="K1172" s="2">
        <v>3.16</v>
      </c>
      <c r="L1172" s="2">
        <v>0.95555599999999996</v>
      </c>
      <c r="M1172" s="2">
        <v>2.6740200000000001</v>
      </c>
      <c r="N1172" s="2">
        <v>0.96615399999999996</v>
      </c>
      <c r="O1172" s="2" t="s">
        <v>1034</v>
      </c>
      <c r="P1172" s="2" t="s">
        <v>7339</v>
      </c>
      <c r="Q1172" s="2" t="s">
        <v>7340</v>
      </c>
      <c r="R1172" s="2" t="s">
        <v>7341</v>
      </c>
      <c r="S1172" s="2" t="s">
        <v>7342</v>
      </c>
      <c r="T1172" s="2">
        <v>22.228100000000001</v>
      </c>
      <c r="U1172" s="2">
        <v>0.89390000000000003</v>
      </c>
      <c r="V1172" s="2">
        <v>0.63399700000000003</v>
      </c>
      <c r="W1172" s="2">
        <v>0.88629999999999998</v>
      </c>
      <c r="X1172" s="2">
        <v>2.99</v>
      </c>
      <c r="Y1172" s="2">
        <v>0.96279099999999995</v>
      </c>
      <c r="Z1172" s="2">
        <v>2.8385099999999999</v>
      </c>
      <c r="AA1172" s="2">
        <v>0.96615399999999996</v>
      </c>
    </row>
    <row r="1173" spans="1:27">
      <c r="A1173" s="2" t="s">
        <v>224</v>
      </c>
      <c r="B1173" s="2" t="s">
        <v>343</v>
      </c>
      <c r="C1173" s="2" t="s">
        <v>930</v>
      </c>
      <c r="D1173" s="2" t="s">
        <v>931</v>
      </c>
      <c r="E1173" s="2" t="s">
        <v>3496</v>
      </c>
      <c r="F1173" s="2" t="s">
        <v>3497</v>
      </c>
      <c r="G1173" s="2">
        <v>21.014600000000002</v>
      </c>
      <c r="H1173" s="2">
        <v>0.87250000000000005</v>
      </c>
      <c r="I1173" s="2">
        <v>0.61964699999999995</v>
      </c>
      <c r="J1173" s="2">
        <v>0.85360000000000003</v>
      </c>
      <c r="K1173" s="2">
        <v>2.02</v>
      </c>
      <c r="L1173" s="2">
        <v>0.87951800000000002</v>
      </c>
      <c r="M1173" s="2">
        <v>2.5151699999999999</v>
      </c>
      <c r="N1173" s="2">
        <v>0.920821</v>
      </c>
      <c r="O1173" s="2" t="s">
        <v>1034</v>
      </c>
      <c r="P1173" s="2" t="s">
        <v>930</v>
      </c>
      <c r="Q1173" s="2" t="s">
        <v>931</v>
      </c>
      <c r="R1173" s="2" t="s">
        <v>3248</v>
      </c>
      <c r="S1173" s="2" t="s">
        <v>3249</v>
      </c>
      <c r="T1173" s="2">
        <v>23.807099999999998</v>
      </c>
      <c r="U1173" s="2">
        <v>0.87439999999999996</v>
      </c>
      <c r="V1173" s="2">
        <v>0.603491</v>
      </c>
      <c r="W1173" s="2">
        <v>0.85160000000000002</v>
      </c>
      <c r="X1173" s="2">
        <v>2.2000000000000002</v>
      </c>
      <c r="Y1173" s="2">
        <v>0.86904800000000004</v>
      </c>
      <c r="Z1173" s="2">
        <v>2.4476399999999998</v>
      </c>
      <c r="AA1173" s="2">
        <v>0.920821</v>
      </c>
    </row>
    <row r="1174" spans="1:27">
      <c r="A1174" s="2" t="s">
        <v>1936</v>
      </c>
      <c r="B1174" s="2" t="s">
        <v>343</v>
      </c>
      <c r="C1174" s="2" t="s">
        <v>1937</v>
      </c>
      <c r="D1174" s="2" t="s">
        <v>1938</v>
      </c>
      <c r="E1174" s="2" t="s">
        <v>3250</v>
      </c>
      <c r="F1174" s="2" t="s">
        <v>3251</v>
      </c>
      <c r="G1174" s="2">
        <v>9.8453999999999997</v>
      </c>
      <c r="H1174" s="2">
        <v>0.44479999999999997</v>
      </c>
      <c r="I1174" s="2">
        <v>0</v>
      </c>
      <c r="J1174" s="2">
        <v>0.82520000000000004</v>
      </c>
      <c r="K1174" s="2">
        <v>31.93</v>
      </c>
      <c r="L1174" s="2">
        <v>0.89743600000000001</v>
      </c>
      <c r="M1174" s="2">
        <v>33.5779</v>
      </c>
      <c r="N1174" s="2">
        <v>0.920068</v>
      </c>
      <c r="O1174" s="2" t="s">
        <v>1034</v>
      </c>
      <c r="P1174" s="2" t="s">
        <v>1937</v>
      </c>
      <c r="Q1174" s="2" t="s">
        <v>1938</v>
      </c>
      <c r="R1174" s="2" t="s">
        <v>3250</v>
      </c>
      <c r="S1174" s="2" t="s">
        <v>3251</v>
      </c>
      <c r="T1174" s="2">
        <v>11.252000000000001</v>
      </c>
      <c r="U1174" s="2">
        <v>0.44479999999999997</v>
      </c>
      <c r="V1174" s="2">
        <v>0</v>
      </c>
      <c r="W1174" s="2">
        <v>0.82520000000000004</v>
      </c>
      <c r="X1174" s="2">
        <v>27.76</v>
      </c>
      <c r="Y1174" s="2">
        <v>0.879552</v>
      </c>
      <c r="Z1174" s="2">
        <v>27.770099999999999</v>
      </c>
      <c r="AA1174" s="2">
        <v>0.920068</v>
      </c>
    </row>
    <row r="1175" spans="1:27">
      <c r="A1175" s="2" t="s">
        <v>1294</v>
      </c>
      <c r="B1175" s="2" t="s">
        <v>343</v>
      </c>
      <c r="C1175" s="2" t="s">
        <v>1295</v>
      </c>
      <c r="D1175" s="2" t="s">
        <v>1296</v>
      </c>
      <c r="E1175" s="2" t="s">
        <v>3734</v>
      </c>
      <c r="F1175" s="2" t="s">
        <v>3735</v>
      </c>
      <c r="G1175" s="2">
        <v>6.9729599999999996</v>
      </c>
      <c r="H1175" s="2">
        <v>0.33379999999999999</v>
      </c>
      <c r="I1175" s="2">
        <v>0</v>
      </c>
      <c r="J1175" s="2">
        <v>0.62160000000000004</v>
      </c>
      <c r="K1175" s="2">
        <v>27.34</v>
      </c>
      <c r="L1175" s="2">
        <v>0.79381400000000002</v>
      </c>
      <c r="M1175" s="2">
        <v>26.8689</v>
      </c>
      <c r="N1175" s="2">
        <v>0.704735</v>
      </c>
      <c r="O1175" s="2" t="s">
        <v>1034</v>
      </c>
      <c r="P1175" s="2" t="s">
        <v>1295</v>
      </c>
      <c r="Q1175" s="2" t="s">
        <v>1296</v>
      </c>
      <c r="R1175" s="2" t="s">
        <v>2373</v>
      </c>
      <c r="S1175" s="2" t="s">
        <v>2372</v>
      </c>
      <c r="T1175" s="2">
        <v>10.576000000000001</v>
      </c>
      <c r="U1175" s="2">
        <v>0.33360000000000001</v>
      </c>
      <c r="V1175" s="2">
        <v>0</v>
      </c>
      <c r="W1175" s="2">
        <v>0.62160000000000004</v>
      </c>
      <c r="X1175" s="2">
        <v>23.9</v>
      </c>
      <c r="Y1175" s="2">
        <v>0.75480800000000003</v>
      </c>
      <c r="Z1175" s="2">
        <v>20.177299999999999</v>
      </c>
      <c r="AA1175" s="2">
        <v>0.704735</v>
      </c>
    </row>
    <row r="1176" spans="1:27">
      <c r="A1176" s="2" t="s">
        <v>1939</v>
      </c>
      <c r="B1176" s="2" t="s">
        <v>343</v>
      </c>
      <c r="C1176" s="2" t="s">
        <v>1940</v>
      </c>
      <c r="D1176" s="2" t="s">
        <v>1941</v>
      </c>
      <c r="E1176" s="2" t="s">
        <v>3736</v>
      </c>
      <c r="F1176" s="2" t="s">
        <v>2525</v>
      </c>
      <c r="G1176" s="2">
        <v>32.975900000000003</v>
      </c>
      <c r="H1176" s="2">
        <v>0.92479999999999996</v>
      </c>
      <c r="I1176" s="2">
        <v>0.67618199999999995</v>
      </c>
      <c r="J1176" s="2">
        <v>0.90310000000000001</v>
      </c>
      <c r="K1176" s="2">
        <v>2.46</v>
      </c>
      <c r="L1176" s="2">
        <v>0.992537</v>
      </c>
      <c r="M1176" s="2">
        <v>2.7233499999999999</v>
      </c>
      <c r="N1176" s="2">
        <v>0.97927500000000001</v>
      </c>
      <c r="O1176" s="2" t="s">
        <v>1034</v>
      </c>
      <c r="P1176" s="2" t="s">
        <v>1940</v>
      </c>
      <c r="Q1176" s="2" t="s">
        <v>1941</v>
      </c>
      <c r="R1176" s="2" t="s">
        <v>2524</v>
      </c>
      <c r="S1176" s="2" t="s">
        <v>3252</v>
      </c>
      <c r="T1176" s="2">
        <v>37.686700000000002</v>
      </c>
      <c r="U1176" s="2">
        <v>0.92490000000000006</v>
      </c>
      <c r="V1176" s="2">
        <v>0.67793599999999998</v>
      </c>
      <c r="W1176" s="2">
        <v>0.90310000000000001</v>
      </c>
      <c r="X1176" s="2">
        <v>2.85</v>
      </c>
      <c r="Y1176" s="2">
        <v>0.96882000000000001</v>
      </c>
      <c r="Z1176" s="2">
        <v>2.7224900000000001</v>
      </c>
      <c r="AA1176" s="2">
        <v>0.97927500000000001</v>
      </c>
    </row>
    <row r="1177" spans="1:27">
      <c r="A1177" s="2" t="s">
        <v>225</v>
      </c>
      <c r="B1177" s="2" t="s">
        <v>343</v>
      </c>
      <c r="C1177" s="2" t="s">
        <v>393</v>
      </c>
      <c r="D1177" s="2" t="s">
        <v>394</v>
      </c>
      <c r="E1177" s="2" t="s">
        <v>4162</v>
      </c>
      <c r="F1177" s="2" t="s">
        <v>4163</v>
      </c>
      <c r="G1177" s="2">
        <v>26.130600000000001</v>
      </c>
      <c r="H1177" s="2">
        <v>0.82669999999999999</v>
      </c>
      <c r="I1177" s="2">
        <v>0.922184</v>
      </c>
      <c r="J1177" s="2">
        <v>0.79910000000000003</v>
      </c>
      <c r="K1177" s="2">
        <v>1.42</v>
      </c>
      <c r="L1177" s="2">
        <v>0.98816599999999999</v>
      </c>
      <c r="M1177" s="2">
        <v>5.2127800000000004</v>
      </c>
      <c r="N1177" s="2">
        <v>0.92156899999999997</v>
      </c>
      <c r="O1177" s="2" t="s">
        <v>1034</v>
      </c>
      <c r="P1177" s="2" t="s">
        <v>393</v>
      </c>
      <c r="Q1177" s="2" t="s">
        <v>394</v>
      </c>
      <c r="R1177" s="2" t="s">
        <v>3253</v>
      </c>
      <c r="S1177" s="2" t="s">
        <v>3254</v>
      </c>
      <c r="T1177" s="2">
        <v>28.438400000000001</v>
      </c>
      <c r="U1177" s="2">
        <v>0.8246</v>
      </c>
      <c r="V1177" s="2">
        <v>0.893957</v>
      </c>
      <c r="W1177" s="2">
        <v>0.79910000000000003</v>
      </c>
      <c r="X1177" s="2">
        <v>1.49</v>
      </c>
      <c r="Y1177" s="2">
        <v>0.98555999999999999</v>
      </c>
      <c r="Z1177" s="2">
        <v>5.2289700000000003</v>
      </c>
      <c r="AA1177" s="2">
        <v>0.92156899999999997</v>
      </c>
    </row>
    <row r="1178" spans="1:27">
      <c r="A1178" s="2" t="s">
        <v>226</v>
      </c>
      <c r="B1178" s="2" t="s">
        <v>343</v>
      </c>
      <c r="C1178" s="2" t="s">
        <v>882</v>
      </c>
      <c r="D1178" s="2" t="s">
        <v>883</v>
      </c>
      <c r="E1178" s="2" t="s">
        <v>3801</v>
      </c>
      <c r="F1178" s="2" t="s">
        <v>3802</v>
      </c>
      <c r="G1178" s="2">
        <v>14.4786</v>
      </c>
      <c r="H1178" s="2">
        <v>0.88219999999999998</v>
      </c>
      <c r="I1178" s="2">
        <v>0.55474500000000004</v>
      </c>
      <c r="J1178" s="2">
        <v>0.85499999999999998</v>
      </c>
      <c r="K1178" s="2">
        <v>2.88</v>
      </c>
      <c r="L1178" s="2">
        <v>0.95789500000000005</v>
      </c>
      <c r="M1178" s="2">
        <v>2.8264900000000002</v>
      </c>
      <c r="N1178" s="2">
        <v>0.97066699999999995</v>
      </c>
      <c r="O1178" s="2" t="s">
        <v>1034</v>
      </c>
      <c r="P1178" s="2" t="s">
        <v>882</v>
      </c>
      <c r="Q1178" s="2" t="s">
        <v>883</v>
      </c>
      <c r="R1178" s="2" t="s">
        <v>3255</v>
      </c>
      <c r="S1178" s="2" t="s">
        <v>3256</v>
      </c>
      <c r="T1178" s="2">
        <v>15.792899999999999</v>
      </c>
      <c r="U1178" s="2">
        <v>0.88719999999999999</v>
      </c>
      <c r="V1178" s="2">
        <v>0.64721499999999998</v>
      </c>
      <c r="W1178" s="2">
        <v>0.86150000000000004</v>
      </c>
      <c r="X1178" s="2">
        <v>2.82</v>
      </c>
      <c r="Y1178" s="2">
        <v>0.98285699999999998</v>
      </c>
      <c r="Z1178" s="2">
        <v>3.3213699999999999</v>
      </c>
      <c r="AA1178" s="2">
        <v>0.99199999999999999</v>
      </c>
    </row>
    <row r="1179" spans="1:27">
      <c r="A1179" s="2" t="s">
        <v>227</v>
      </c>
      <c r="B1179" s="2" t="s">
        <v>343</v>
      </c>
      <c r="C1179" s="2" t="s">
        <v>990</v>
      </c>
      <c r="D1179" s="2" t="s">
        <v>991</v>
      </c>
      <c r="E1179" s="2" t="s">
        <v>4164</v>
      </c>
      <c r="F1179" s="2" t="s">
        <v>4165</v>
      </c>
      <c r="G1179" s="2">
        <v>23.7348</v>
      </c>
      <c r="H1179" s="2">
        <v>0.8498</v>
      </c>
      <c r="I1179" s="2">
        <v>0.88541700000000001</v>
      </c>
      <c r="J1179" s="2">
        <v>0.8216</v>
      </c>
      <c r="K1179" s="2">
        <v>1.2</v>
      </c>
      <c r="L1179" s="2">
        <v>1</v>
      </c>
      <c r="M1179" s="2">
        <v>2.83406</v>
      </c>
      <c r="N1179" s="2">
        <v>0.92996100000000004</v>
      </c>
      <c r="O1179" s="2" t="s">
        <v>1034</v>
      </c>
      <c r="P1179" s="2" t="s">
        <v>990</v>
      </c>
      <c r="Q1179" s="2" t="s">
        <v>991</v>
      </c>
      <c r="R1179" s="2" t="s">
        <v>2526</v>
      </c>
      <c r="S1179" s="2" t="s">
        <v>2527</v>
      </c>
      <c r="T1179" s="2">
        <v>27.125399999999999</v>
      </c>
      <c r="U1179" s="2">
        <v>0.8498</v>
      </c>
      <c r="V1179" s="2">
        <v>0.88541700000000001</v>
      </c>
      <c r="W1179" s="2">
        <v>0.8216</v>
      </c>
      <c r="X1179" s="2">
        <v>2.0699999999999998</v>
      </c>
      <c r="Y1179" s="2">
        <v>0.95238100000000003</v>
      </c>
      <c r="Z1179" s="2">
        <v>2.83406</v>
      </c>
      <c r="AA1179" s="2">
        <v>0.92996100000000004</v>
      </c>
    </row>
    <row r="1180" spans="1:27">
      <c r="A1180" s="2" t="s">
        <v>228</v>
      </c>
      <c r="B1180" s="2" t="s">
        <v>343</v>
      </c>
      <c r="C1180" s="2" t="s">
        <v>914</v>
      </c>
      <c r="D1180" s="2" t="s">
        <v>915</v>
      </c>
      <c r="E1180" s="2" t="s">
        <v>4166</v>
      </c>
      <c r="F1180" s="2" t="s">
        <v>4167</v>
      </c>
      <c r="G1180" s="2">
        <v>13.542400000000001</v>
      </c>
      <c r="H1180" s="2">
        <v>0.85609999999999997</v>
      </c>
      <c r="I1180" s="2">
        <v>0.464198</v>
      </c>
      <c r="J1180" s="2">
        <v>0.81559999999999999</v>
      </c>
      <c r="K1180" s="2">
        <v>4.5</v>
      </c>
      <c r="L1180" s="2">
        <v>0.96261699999999994</v>
      </c>
      <c r="M1180" s="2">
        <v>3.33941</v>
      </c>
      <c r="N1180" s="2">
        <v>0.95294100000000004</v>
      </c>
      <c r="O1180" s="2" t="s">
        <v>1034</v>
      </c>
      <c r="P1180" s="2" t="s">
        <v>914</v>
      </c>
      <c r="Q1180" s="2" t="s">
        <v>915</v>
      </c>
      <c r="R1180" s="2" t="s">
        <v>3172</v>
      </c>
      <c r="S1180" s="2" t="s">
        <v>3173</v>
      </c>
      <c r="T1180" s="2">
        <v>16.863900000000001</v>
      </c>
      <c r="U1180" s="2">
        <v>0.86050000000000004</v>
      </c>
      <c r="V1180" s="2">
        <v>0.63615600000000005</v>
      </c>
      <c r="W1180" s="2">
        <v>0.8306</v>
      </c>
      <c r="X1180" s="2">
        <v>2.6</v>
      </c>
      <c r="Y1180" s="2">
        <v>0.96132600000000001</v>
      </c>
      <c r="Z1180" s="2">
        <v>3.0706799999999999</v>
      </c>
      <c r="AA1180" s="2">
        <v>0.95294100000000004</v>
      </c>
    </row>
    <row r="1181" spans="1:27">
      <c r="A1181" s="2" t="s">
        <v>7343</v>
      </c>
      <c r="B1181" s="2" t="s">
        <v>343</v>
      </c>
      <c r="C1181" s="2" t="s">
        <v>7344</v>
      </c>
      <c r="D1181" s="2" t="s">
        <v>7345</v>
      </c>
      <c r="E1181" s="2" t="s">
        <v>2181</v>
      </c>
      <c r="F1181" s="2" t="s">
        <v>2182</v>
      </c>
      <c r="G1181" s="2">
        <v>32.052700000000002</v>
      </c>
      <c r="H1181" s="2">
        <v>0.77139999999999997</v>
      </c>
      <c r="I1181" s="2">
        <v>0.60221000000000002</v>
      </c>
      <c r="J1181" s="2">
        <v>0.74460000000000004</v>
      </c>
      <c r="K1181" s="2">
        <v>3.27</v>
      </c>
      <c r="L1181" s="2">
        <v>0.94520499999999996</v>
      </c>
      <c r="M1181" s="2">
        <v>4.35473</v>
      </c>
      <c r="N1181" s="2">
        <v>0.86796499999999999</v>
      </c>
      <c r="O1181" s="2" t="s">
        <v>1034</v>
      </c>
      <c r="P1181" s="2" t="s">
        <v>7344</v>
      </c>
      <c r="Q1181" s="2" t="s">
        <v>7345</v>
      </c>
      <c r="R1181" s="2" t="s">
        <v>2181</v>
      </c>
      <c r="S1181" s="2" t="s">
        <v>2182</v>
      </c>
      <c r="T1181" s="2">
        <v>36.632899999999999</v>
      </c>
      <c r="U1181" s="2">
        <v>0.76559999999999995</v>
      </c>
      <c r="V1181" s="2">
        <v>0.59286399999999995</v>
      </c>
      <c r="W1181" s="2">
        <v>0.73829999999999996</v>
      </c>
      <c r="X1181" s="2">
        <v>3.13</v>
      </c>
      <c r="Y1181" s="2">
        <v>0.93606100000000003</v>
      </c>
      <c r="Z1181" s="2">
        <v>4.53294</v>
      </c>
      <c r="AA1181" s="2">
        <v>0.86796499999999999</v>
      </c>
    </row>
    <row r="1182" spans="1:27">
      <c r="A1182" s="2" t="s">
        <v>7346</v>
      </c>
      <c r="B1182" s="2" t="s">
        <v>343</v>
      </c>
      <c r="C1182" s="2" t="s">
        <v>7347</v>
      </c>
      <c r="D1182" s="2" t="s">
        <v>7348</v>
      </c>
      <c r="E1182" s="2" t="s">
        <v>7349</v>
      </c>
      <c r="F1182" s="2" t="s">
        <v>7350</v>
      </c>
      <c r="G1182" s="2">
        <v>-202.64400000000001</v>
      </c>
      <c r="H1182" s="2">
        <v>0.53090000000000004</v>
      </c>
      <c r="I1182" s="2">
        <v>0.342059</v>
      </c>
      <c r="J1182" s="2">
        <v>0.45100000000000001</v>
      </c>
      <c r="K1182" s="2">
        <v>5.55</v>
      </c>
      <c r="L1182" s="2">
        <v>1</v>
      </c>
      <c r="M1182" s="2">
        <v>5.9378599999999997</v>
      </c>
      <c r="N1182" s="2">
        <v>0.85714299999999999</v>
      </c>
      <c r="O1182" s="2" t="s">
        <v>1034</v>
      </c>
      <c r="P1182" s="2" t="s">
        <v>7347</v>
      </c>
      <c r="Q1182" s="2" t="s">
        <v>7348</v>
      </c>
      <c r="R1182" s="2" t="s">
        <v>7351</v>
      </c>
      <c r="S1182" s="2" t="s">
        <v>7352</v>
      </c>
      <c r="T1182" s="2">
        <v>16.223099999999999</v>
      </c>
      <c r="U1182" s="2">
        <v>0.67679999999999996</v>
      </c>
      <c r="V1182" s="2">
        <v>0.69249400000000005</v>
      </c>
      <c r="W1182" s="2">
        <v>0.69279999999999997</v>
      </c>
      <c r="X1182" s="2">
        <v>2.74</v>
      </c>
      <c r="Y1182" s="2">
        <v>0.96992500000000004</v>
      </c>
      <c r="Z1182" s="2">
        <v>3.2640899999999999</v>
      </c>
      <c r="AA1182" s="2">
        <v>0.82706800000000003</v>
      </c>
    </row>
    <row r="1183" spans="1:27">
      <c r="A1183" s="2" t="s">
        <v>7353</v>
      </c>
      <c r="B1183" s="2" t="s">
        <v>343</v>
      </c>
      <c r="C1183" s="2" t="s">
        <v>7354</v>
      </c>
      <c r="D1183" s="2" t="s">
        <v>7355</v>
      </c>
      <c r="E1183" s="2" t="s">
        <v>7356</v>
      </c>
      <c r="F1183" s="2" t="s">
        <v>7357</v>
      </c>
      <c r="G1183" s="2">
        <v>28.2026</v>
      </c>
      <c r="H1183" s="2">
        <v>0.85099999999999998</v>
      </c>
      <c r="I1183" s="2">
        <v>0.62573800000000002</v>
      </c>
      <c r="J1183" s="2">
        <v>0.84960000000000002</v>
      </c>
      <c r="K1183" s="2">
        <v>2.4900000000000002</v>
      </c>
      <c r="L1183" s="2">
        <v>0.90909099999999998</v>
      </c>
      <c r="M1183" s="2">
        <v>3.3490199999999999</v>
      </c>
      <c r="N1183" s="2">
        <v>0.95166200000000001</v>
      </c>
      <c r="O1183" s="2" t="s">
        <v>1034</v>
      </c>
      <c r="P1183" s="2" t="s">
        <v>7354</v>
      </c>
      <c r="Q1183" s="2" t="s">
        <v>7355</v>
      </c>
      <c r="R1183" s="2" t="s">
        <v>7358</v>
      </c>
      <c r="S1183" s="2" t="s">
        <v>7359</v>
      </c>
      <c r="T1183" s="2">
        <v>32.141500000000001</v>
      </c>
      <c r="U1183" s="2">
        <v>0.84150000000000003</v>
      </c>
      <c r="V1183" s="2">
        <v>0.63869500000000001</v>
      </c>
      <c r="W1183" s="2">
        <v>0.83350000000000002</v>
      </c>
      <c r="X1183" s="2">
        <v>2.89</v>
      </c>
      <c r="Y1183" s="2">
        <v>0.90874500000000002</v>
      </c>
      <c r="Z1183" s="2">
        <v>3.2681300000000002</v>
      </c>
      <c r="AA1183" s="2">
        <v>0.93655600000000006</v>
      </c>
    </row>
    <row r="1184" spans="1:27">
      <c r="A1184" s="2" t="s">
        <v>7360</v>
      </c>
      <c r="B1184" s="2" t="s">
        <v>343</v>
      </c>
      <c r="C1184" s="2" t="s">
        <v>7361</v>
      </c>
      <c r="D1184" s="2" t="s">
        <v>7362</v>
      </c>
      <c r="E1184" s="2" t="s">
        <v>7363</v>
      </c>
      <c r="F1184" s="2" t="s">
        <v>7364</v>
      </c>
      <c r="G1184" s="2">
        <v>18.557600000000001</v>
      </c>
      <c r="H1184" s="2">
        <v>0.51880000000000004</v>
      </c>
      <c r="I1184" s="2">
        <v>9.6930499999999999E-3</v>
      </c>
      <c r="J1184" s="2">
        <v>0.94010000000000005</v>
      </c>
      <c r="K1184" s="2">
        <v>14.56</v>
      </c>
      <c r="L1184" s="2">
        <v>0.98449600000000004</v>
      </c>
      <c r="M1184" s="2">
        <v>16.4209</v>
      </c>
      <c r="N1184" s="2">
        <v>0.98888900000000002</v>
      </c>
      <c r="O1184" s="2" t="s">
        <v>1034</v>
      </c>
      <c r="P1184" s="2" t="s">
        <v>7361</v>
      </c>
      <c r="Q1184" s="2" t="s">
        <v>7362</v>
      </c>
      <c r="R1184" s="2" t="s">
        <v>7365</v>
      </c>
      <c r="S1184" s="2" t="s">
        <v>7366</v>
      </c>
      <c r="T1184" s="2">
        <v>21.029900000000001</v>
      </c>
      <c r="U1184" s="2">
        <v>0.95050000000000001</v>
      </c>
      <c r="V1184" s="2">
        <v>0.73365199999999997</v>
      </c>
      <c r="W1184" s="2">
        <v>0.94</v>
      </c>
      <c r="X1184" s="2">
        <v>2.04</v>
      </c>
      <c r="Y1184" s="2">
        <v>0.97297299999999998</v>
      </c>
      <c r="Z1184" s="2">
        <v>2.1709700000000001</v>
      </c>
      <c r="AA1184" s="2">
        <v>0.98888900000000002</v>
      </c>
    </row>
    <row r="1185" spans="1:27">
      <c r="A1185" s="2" t="s">
        <v>7367</v>
      </c>
      <c r="B1185" s="2" t="s">
        <v>343</v>
      </c>
      <c r="C1185" s="2" t="s">
        <v>7368</v>
      </c>
      <c r="D1185" s="2" t="s">
        <v>7369</v>
      </c>
      <c r="E1185" s="2" t="s">
        <v>5941</v>
      </c>
      <c r="F1185" s="2" t="s">
        <v>5942</v>
      </c>
      <c r="G1185" s="2">
        <v>14.677</v>
      </c>
      <c r="H1185" s="2">
        <v>0.36030000000000001</v>
      </c>
      <c r="I1185" s="2">
        <v>0</v>
      </c>
      <c r="J1185" s="2">
        <v>0.6835</v>
      </c>
      <c r="K1185" s="2">
        <v>17.41</v>
      </c>
      <c r="L1185" s="2">
        <v>0.36290299999999998</v>
      </c>
      <c r="M1185" s="2">
        <v>22.457799999999999</v>
      </c>
      <c r="N1185" s="2">
        <v>0.73046900000000003</v>
      </c>
      <c r="O1185" s="2" t="s">
        <v>1034</v>
      </c>
      <c r="P1185" s="2" t="s">
        <v>7368</v>
      </c>
      <c r="Q1185" s="2" t="s">
        <v>7369</v>
      </c>
      <c r="R1185" s="2" t="s">
        <v>7370</v>
      </c>
      <c r="S1185" s="2" t="s">
        <v>7371</v>
      </c>
      <c r="T1185" s="2">
        <v>18.550799999999999</v>
      </c>
      <c r="U1185" s="2">
        <v>0.83130000000000004</v>
      </c>
      <c r="V1185" s="2">
        <v>0.64615400000000001</v>
      </c>
      <c r="W1185" s="2">
        <v>0.82089999999999996</v>
      </c>
      <c r="X1185" s="2">
        <v>3.39</v>
      </c>
      <c r="Y1185" s="2">
        <v>0.98198200000000002</v>
      </c>
      <c r="Z1185" s="2">
        <v>3.5897800000000002</v>
      </c>
      <c r="AA1185" s="2">
        <v>0.89648399999999995</v>
      </c>
    </row>
    <row r="1186" spans="1:27">
      <c r="A1186" s="2" t="s">
        <v>7372</v>
      </c>
      <c r="B1186" s="2" t="s">
        <v>343</v>
      </c>
      <c r="C1186" s="2" t="s">
        <v>7373</v>
      </c>
      <c r="D1186" s="2" t="s">
        <v>7374</v>
      </c>
      <c r="E1186" s="2" t="s">
        <v>7375</v>
      </c>
      <c r="F1186" s="2" t="s">
        <v>7376</v>
      </c>
      <c r="G1186" s="2">
        <v>11.6303</v>
      </c>
      <c r="H1186" s="2">
        <v>0.43459999999999999</v>
      </c>
      <c r="I1186" s="2">
        <v>0</v>
      </c>
      <c r="J1186" s="2">
        <v>0.77680000000000005</v>
      </c>
      <c r="K1186" s="2">
        <v>24.35</v>
      </c>
      <c r="L1186" s="2">
        <v>0.97560999999999998</v>
      </c>
      <c r="M1186" s="2">
        <v>19.4696</v>
      </c>
      <c r="N1186" s="2">
        <v>0.95882400000000001</v>
      </c>
      <c r="O1186" s="2" t="s">
        <v>1034</v>
      </c>
      <c r="P1186" s="2" t="s">
        <v>7373</v>
      </c>
      <c r="Q1186" s="2" t="s">
        <v>7374</v>
      </c>
      <c r="R1186" s="2" t="s">
        <v>7377</v>
      </c>
      <c r="S1186" s="2" t="s">
        <v>7378</v>
      </c>
      <c r="T1186" s="2">
        <v>13.2918</v>
      </c>
      <c r="U1186" s="2">
        <v>0.43459999999999999</v>
      </c>
      <c r="V1186" s="2">
        <v>0</v>
      </c>
      <c r="W1186" s="2">
        <v>0.77680000000000005</v>
      </c>
      <c r="X1186" s="2">
        <v>23.43</v>
      </c>
      <c r="Y1186" s="2">
        <v>0.98412699999999997</v>
      </c>
      <c r="Z1186" s="2">
        <v>19.4695</v>
      </c>
      <c r="AA1186" s="2">
        <v>0.95882400000000001</v>
      </c>
    </row>
    <row r="1187" spans="1:27">
      <c r="A1187" s="2" t="s">
        <v>7379</v>
      </c>
      <c r="B1187" s="2" t="s">
        <v>343</v>
      </c>
      <c r="C1187" s="2" t="s">
        <v>7380</v>
      </c>
      <c r="D1187" s="2" t="s">
        <v>7381</v>
      </c>
      <c r="E1187" s="2" t="s">
        <v>7382</v>
      </c>
      <c r="F1187" s="2" t="s">
        <v>7383</v>
      </c>
      <c r="G1187" s="2">
        <v>5.3011900000000001</v>
      </c>
      <c r="H1187" s="2">
        <v>0.47820000000000001</v>
      </c>
      <c r="I1187" s="2">
        <v>0</v>
      </c>
      <c r="J1187" s="2">
        <v>0.68520000000000003</v>
      </c>
      <c r="K1187" s="2">
        <v>15.44</v>
      </c>
      <c r="L1187" s="2">
        <v>0.88372099999999998</v>
      </c>
      <c r="M1187" s="2">
        <v>15.439399999999999</v>
      </c>
      <c r="N1187" s="2">
        <v>0.96539799999999998</v>
      </c>
      <c r="O1187" s="2" t="s">
        <v>1034</v>
      </c>
      <c r="P1187" s="2" t="s">
        <v>7380</v>
      </c>
      <c r="Q1187" s="2" t="s">
        <v>7381</v>
      </c>
      <c r="R1187" s="2" t="s">
        <v>7384</v>
      </c>
      <c r="S1187" s="2" t="s">
        <v>7385</v>
      </c>
      <c r="T1187" s="2">
        <v>7.1247800000000003</v>
      </c>
      <c r="U1187" s="2">
        <v>0.51319999999999999</v>
      </c>
      <c r="V1187" s="2">
        <v>0</v>
      </c>
      <c r="W1187" s="2">
        <v>0.69769999999999999</v>
      </c>
      <c r="X1187" s="2">
        <v>11.5</v>
      </c>
      <c r="Y1187" s="2">
        <v>0.91011200000000003</v>
      </c>
      <c r="Z1187" s="2">
        <v>16.074200000000001</v>
      </c>
      <c r="AA1187" s="2">
        <v>0.94463699999999995</v>
      </c>
    </row>
    <row r="1188" spans="1:27">
      <c r="A1188" s="2" t="s">
        <v>7386</v>
      </c>
      <c r="B1188" s="2" t="s">
        <v>343</v>
      </c>
      <c r="C1188" s="2" t="s">
        <v>7387</v>
      </c>
      <c r="D1188" s="2" t="s">
        <v>7388</v>
      </c>
      <c r="E1188" s="2" t="s">
        <v>7389</v>
      </c>
      <c r="F1188" s="2" t="s">
        <v>7390</v>
      </c>
      <c r="G1188" s="2">
        <v>8.9156600000000008</v>
      </c>
      <c r="H1188" s="2">
        <v>0.4592</v>
      </c>
      <c r="I1188" s="2">
        <v>0</v>
      </c>
      <c r="J1188" s="2">
        <v>0.84760000000000002</v>
      </c>
      <c r="K1188" s="2">
        <v>17.95</v>
      </c>
      <c r="L1188" s="2">
        <v>0.91208800000000001</v>
      </c>
      <c r="M1188" s="2">
        <v>23.024699999999999</v>
      </c>
      <c r="N1188" s="2">
        <v>0.95057000000000003</v>
      </c>
      <c r="O1188" s="2" t="s">
        <v>1034</v>
      </c>
      <c r="P1188" s="2" t="s">
        <v>7387</v>
      </c>
      <c r="Q1188" s="2" t="s">
        <v>7388</v>
      </c>
      <c r="R1188" s="2" t="s">
        <v>7389</v>
      </c>
      <c r="S1188" s="2" t="s">
        <v>7390</v>
      </c>
      <c r="T1188" s="2">
        <v>10.189299999999999</v>
      </c>
      <c r="U1188" s="2">
        <v>0.4592</v>
      </c>
      <c r="V1188" s="2">
        <v>0</v>
      </c>
      <c r="W1188" s="2">
        <v>0.84760000000000002</v>
      </c>
      <c r="X1188" s="2">
        <v>13.08</v>
      </c>
      <c r="Y1188" s="2">
        <v>0.92090399999999994</v>
      </c>
      <c r="Z1188" s="2">
        <v>16.0687</v>
      </c>
      <c r="AA1188" s="2">
        <v>0.95057000000000003</v>
      </c>
    </row>
    <row r="1189" spans="1:27">
      <c r="A1189" s="2" t="s">
        <v>7391</v>
      </c>
      <c r="B1189" s="2" t="s">
        <v>343</v>
      </c>
      <c r="C1189" s="2" t="s">
        <v>7392</v>
      </c>
      <c r="D1189" s="2" t="s">
        <v>7393</v>
      </c>
      <c r="E1189" s="2" t="s">
        <v>7394</v>
      </c>
      <c r="F1189" s="2" t="s">
        <v>7395</v>
      </c>
      <c r="G1189" s="2">
        <v>8.3997499999999992</v>
      </c>
      <c r="H1189" s="2">
        <v>0.41510000000000002</v>
      </c>
      <c r="I1189" s="2">
        <v>0</v>
      </c>
      <c r="J1189" s="2">
        <v>0.74419999999999997</v>
      </c>
      <c r="K1189" s="2">
        <v>10.72</v>
      </c>
      <c r="L1189" s="2">
        <v>0.84615399999999996</v>
      </c>
      <c r="M1189" s="2">
        <v>18.6568</v>
      </c>
      <c r="N1189" s="2">
        <v>0.93421100000000001</v>
      </c>
      <c r="O1189" s="2" t="s">
        <v>1034</v>
      </c>
      <c r="P1189" s="2" t="s">
        <v>7392</v>
      </c>
      <c r="Q1189" s="2" t="s">
        <v>7393</v>
      </c>
      <c r="R1189" s="2" t="s">
        <v>7396</v>
      </c>
      <c r="S1189" s="2" t="s">
        <v>7397</v>
      </c>
      <c r="T1189" s="2">
        <v>8.6171699999999998</v>
      </c>
      <c r="U1189" s="2">
        <v>0.41489999999999999</v>
      </c>
      <c r="V1189" s="2">
        <v>0</v>
      </c>
      <c r="W1189" s="2">
        <v>0.74419999999999997</v>
      </c>
      <c r="X1189" s="2">
        <v>12.15</v>
      </c>
      <c r="Y1189" s="2">
        <v>0.90789500000000001</v>
      </c>
      <c r="Z1189" s="2">
        <v>15.148300000000001</v>
      </c>
      <c r="AA1189" s="2">
        <v>0.93421100000000001</v>
      </c>
    </row>
    <row r="1190" spans="1:27">
      <c r="A1190" s="2" t="s">
        <v>7398</v>
      </c>
      <c r="B1190" s="2" t="s">
        <v>343</v>
      </c>
      <c r="C1190" s="2" t="s">
        <v>7399</v>
      </c>
      <c r="D1190" s="2" t="s">
        <v>7400</v>
      </c>
      <c r="E1190" s="2" t="s">
        <v>7401</v>
      </c>
      <c r="F1190" s="2" t="s">
        <v>7402</v>
      </c>
      <c r="G1190" s="2">
        <v>12.4742</v>
      </c>
      <c r="H1190" s="2">
        <v>0.75739999999999996</v>
      </c>
      <c r="I1190" s="2">
        <v>0.71544700000000006</v>
      </c>
      <c r="J1190" s="2">
        <v>0.748</v>
      </c>
      <c r="K1190" s="2">
        <v>1.1299999999999999</v>
      </c>
      <c r="L1190" s="2">
        <v>0.96666700000000005</v>
      </c>
      <c r="M1190" s="2">
        <v>3.4</v>
      </c>
      <c r="N1190" s="2">
        <v>0.82096100000000005</v>
      </c>
      <c r="O1190" s="2" t="s">
        <v>1034</v>
      </c>
      <c r="P1190" s="2" t="s">
        <v>7399</v>
      </c>
      <c r="Q1190" s="2" t="s">
        <v>7400</v>
      </c>
      <c r="R1190" s="2" t="s">
        <v>7403</v>
      </c>
      <c r="S1190" s="2" t="s">
        <v>7404</v>
      </c>
      <c r="T1190" s="2">
        <v>12.8179</v>
      </c>
      <c r="U1190" s="2">
        <v>0.38450000000000001</v>
      </c>
      <c r="V1190" s="2">
        <v>0</v>
      </c>
      <c r="W1190" s="2">
        <v>0.69550000000000001</v>
      </c>
      <c r="X1190" s="2">
        <v>15.72</v>
      </c>
      <c r="Y1190" s="2">
        <v>0.87878800000000001</v>
      </c>
      <c r="Z1190" s="2">
        <v>16.9285</v>
      </c>
      <c r="AA1190" s="2">
        <v>0.79476000000000002</v>
      </c>
    </row>
    <row r="1191" spans="1:27">
      <c r="A1191" s="2" t="s">
        <v>7405</v>
      </c>
      <c r="B1191" s="2" t="s">
        <v>343</v>
      </c>
      <c r="C1191" s="2" t="s">
        <v>7406</v>
      </c>
      <c r="D1191" s="2" t="s">
        <v>7407</v>
      </c>
      <c r="E1191" s="2" t="s">
        <v>7384</v>
      </c>
      <c r="F1191" s="2" t="s">
        <v>7385</v>
      </c>
      <c r="G1191" s="2">
        <v>6.4757300000000004</v>
      </c>
      <c r="H1191" s="2">
        <v>0.51180000000000003</v>
      </c>
      <c r="I1191" s="2">
        <v>0</v>
      </c>
      <c r="J1191" s="2">
        <v>0.66449999999999998</v>
      </c>
      <c r="K1191" s="2">
        <v>10.25</v>
      </c>
      <c r="L1191" s="2">
        <v>0.868421</v>
      </c>
      <c r="M1191" s="2">
        <v>16.566099999999999</v>
      </c>
      <c r="N1191" s="2">
        <v>0.96478900000000001</v>
      </c>
      <c r="O1191" s="2" t="s">
        <v>1034</v>
      </c>
      <c r="P1191" s="2" t="s">
        <v>7406</v>
      </c>
      <c r="Q1191" s="2" t="s">
        <v>7407</v>
      </c>
      <c r="R1191" s="2" t="s">
        <v>7384</v>
      </c>
      <c r="S1191" s="2" t="s">
        <v>7385</v>
      </c>
      <c r="T1191" s="2">
        <v>7.7242300000000004</v>
      </c>
      <c r="U1191" s="2">
        <v>0.50729999999999997</v>
      </c>
      <c r="V1191" s="2">
        <v>0</v>
      </c>
      <c r="W1191" s="2">
        <v>0.74399999999999999</v>
      </c>
      <c r="X1191" s="2">
        <v>12.21</v>
      </c>
      <c r="Y1191" s="2">
        <v>0.93258399999999997</v>
      </c>
      <c r="Z1191" s="2">
        <v>16.411000000000001</v>
      </c>
      <c r="AA1191" s="2">
        <v>0.96126800000000001</v>
      </c>
    </row>
    <row r="1192" spans="1:27">
      <c r="A1192" s="2" t="s">
        <v>229</v>
      </c>
      <c r="B1192" s="2" t="s">
        <v>343</v>
      </c>
      <c r="C1192" s="2" t="s">
        <v>710</v>
      </c>
      <c r="D1192" s="2" t="s">
        <v>711</v>
      </c>
      <c r="E1192" s="2" t="s">
        <v>3737</v>
      </c>
      <c r="F1192" s="2" t="s">
        <v>3738</v>
      </c>
      <c r="G1192" s="2">
        <v>11.563599999999999</v>
      </c>
      <c r="H1192" s="2">
        <v>0.78500000000000003</v>
      </c>
      <c r="I1192" s="2">
        <v>0.55172399999999999</v>
      </c>
      <c r="J1192" s="2">
        <v>0.79930000000000001</v>
      </c>
      <c r="K1192" s="2">
        <v>2.48</v>
      </c>
      <c r="L1192" s="2">
        <v>0.956044</v>
      </c>
      <c r="M1192" s="2">
        <v>3.89879</v>
      </c>
      <c r="N1192" s="2">
        <v>0.94811299999999998</v>
      </c>
      <c r="O1192" s="2" t="s">
        <v>1034</v>
      </c>
      <c r="P1192" s="2" t="s">
        <v>710</v>
      </c>
      <c r="Q1192" s="2" t="s">
        <v>711</v>
      </c>
      <c r="R1192" s="2" t="s">
        <v>2528</v>
      </c>
      <c r="S1192" s="2" t="s">
        <v>2529</v>
      </c>
      <c r="T1192" s="2">
        <v>13.212300000000001</v>
      </c>
      <c r="U1192" s="2">
        <v>0.7833</v>
      </c>
      <c r="V1192" s="2">
        <v>0.56000000000000005</v>
      </c>
      <c r="W1192" s="2">
        <v>0.79690000000000005</v>
      </c>
      <c r="X1192" s="2">
        <v>3.46</v>
      </c>
      <c r="Y1192" s="2">
        <v>0.97515499999999999</v>
      </c>
      <c r="Z1192" s="2">
        <v>3.8226300000000002</v>
      </c>
      <c r="AA1192" s="2">
        <v>0.94339600000000001</v>
      </c>
    </row>
    <row r="1193" spans="1:27">
      <c r="A1193" s="2" t="s">
        <v>1606</v>
      </c>
      <c r="B1193" s="2" t="s">
        <v>343</v>
      </c>
      <c r="C1193" s="2" t="s">
        <v>1607</v>
      </c>
      <c r="D1193" s="2" t="s">
        <v>1608</v>
      </c>
      <c r="E1193" s="2" t="s">
        <v>3074</v>
      </c>
      <c r="F1193" s="2" t="s">
        <v>3075</v>
      </c>
      <c r="G1193" s="2">
        <v>18.283100000000001</v>
      </c>
      <c r="H1193" s="2">
        <v>0.81889999999999996</v>
      </c>
      <c r="I1193" s="2">
        <v>0.58436200000000005</v>
      </c>
      <c r="J1193" s="2">
        <v>0.77669999999999995</v>
      </c>
      <c r="K1193" s="2">
        <v>2.83</v>
      </c>
      <c r="L1193" s="2">
        <v>0.87603299999999995</v>
      </c>
      <c r="M1193" s="2">
        <v>2.6324200000000002</v>
      </c>
      <c r="N1193" s="2">
        <v>0.92413800000000001</v>
      </c>
      <c r="O1193" s="2" t="s">
        <v>1034</v>
      </c>
      <c r="P1193" s="2" t="s">
        <v>1607</v>
      </c>
      <c r="Q1193" s="2" t="s">
        <v>1608</v>
      </c>
      <c r="R1193" s="2" t="s">
        <v>3074</v>
      </c>
      <c r="S1193" s="2" t="s">
        <v>3075</v>
      </c>
      <c r="T1193" s="2">
        <v>20.895</v>
      </c>
      <c r="U1193" s="2">
        <v>0.81889999999999996</v>
      </c>
      <c r="V1193" s="2">
        <v>0.58436200000000005</v>
      </c>
      <c r="W1193" s="2">
        <v>0.77669999999999995</v>
      </c>
      <c r="X1193" s="2">
        <v>2.57</v>
      </c>
      <c r="Y1193" s="2">
        <v>0.910995</v>
      </c>
      <c r="Z1193" s="2">
        <v>2.6324200000000002</v>
      </c>
      <c r="AA1193" s="2">
        <v>0.92413800000000001</v>
      </c>
    </row>
    <row r="1194" spans="1:27">
      <c r="A1194" s="2" t="s">
        <v>230</v>
      </c>
      <c r="B1194" s="2" t="s">
        <v>343</v>
      </c>
      <c r="C1194" s="2" t="s">
        <v>1222</v>
      </c>
      <c r="D1194" s="2" t="s">
        <v>1223</v>
      </c>
      <c r="E1194" s="2" t="s">
        <v>2530</v>
      </c>
      <c r="F1194" s="2" t="s">
        <v>2531</v>
      </c>
      <c r="G1194" s="2">
        <v>63.893500000000003</v>
      </c>
      <c r="H1194" s="2">
        <v>0.63100000000000001</v>
      </c>
      <c r="I1194" s="2">
        <v>0.60031000000000001</v>
      </c>
      <c r="J1194" s="2">
        <v>0.58030000000000004</v>
      </c>
      <c r="K1194" s="2">
        <v>6.06</v>
      </c>
      <c r="L1194" s="2">
        <v>0.90520400000000001</v>
      </c>
      <c r="M1194" s="2">
        <v>8.2886799999999994</v>
      </c>
      <c r="N1194" s="2">
        <v>0.86797800000000003</v>
      </c>
      <c r="O1194" s="2" t="s">
        <v>1034</v>
      </c>
      <c r="P1194" s="2" t="s">
        <v>1222</v>
      </c>
      <c r="Q1194" s="2" t="s">
        <v>1223</v>
      </c>
      <c r="R1194" s="2" t="s">
        <v>3257</v>
      </c>
      <c r="S1194" s="2" t="s">
        <v>3258</v>
      </c>
      <c r="T1194" s="2">
        <v>9.1975499999999997</v>
      </c>
      <c r="U1194" s="2">
        <v>0.33679999999999999</v>
      </c>
      <c r="V1194" s="2">
        <v>0</v>
      </c>
      <c r="W1194" s="2">
        <v>0.2442</v>
      </c>
      <c r="X1194" s="2">
        <v>26.89</v>
      </c>
      <c r="Y1194" s="2">
        <v>0.49318800000000002</v>
      </c>
      <c r="Z1194" s="2">
        <v>35.013800000000003</v>
      </c>
      <c r="AA1194" s="2">
        <v>0.57303400000000004</v>
      </c>
    </row>
    <row r="1195" spans="1:27">
      <c r="A1195" s="2" t="s">
        <v>1609</v>
      </c>
      <c r="B1195" s="2" t="s">
        <v>343</v>
      </c>
      <c r="C1195" s="2" t="s">
        <v>1610</v>
      </c>
      <c r="D1195" s="2" t="s">
        <v>1611</v>
      </c>
      <c r="E1195" s="2" t="s">
        <v>3259</v>
      </c>
      <c r="F1195" s="2" t="s">
        <v>3260</v>
      </c>
      <c r="G1195" s="2">
        <v>7.9386000000000001</v>
      </c>
      <c r="H1195" s="2">
        <v>0.61380000000000001</v>
      </c>
      <c r="I1195" s="2">
        <v>8.4415599999999993E-2</v>
      </c>
      <c r="J1195" s="2">
        <v>0.78569999999999995</v>
      </c>
      <c r="K1195" s="2">
        <v>6.84</v>
      </c>
      <c r="L1195" s="2">
        <v>0.65384600000000004</v>
      </c>
      <c r="M1195" s="2">
        <v>5.8227200000000003</v>
      </c>
      <c r="N1195" s="2">
        <v>0.85308799999999996</v>
      </c>
      <c r="O1195" s="2" t="s">
        <v>1034</v>
      </c>
      <c r="P1195" s="2" t="s">
        <v>1610</v>
      </c>
      <c r="Q1195" s="2" t="s">
        <v>1611</v>
      </c>
      <c r="R1195" s="2" t="s">
        <v>3259</v>
      </c>
      <c r="S1195" s="2" t="s">
        <v>3260</v>
      </c>
      <c r="T1195" s="2">
        <v>9.0726899999999997</v>
      </c>
      <c r="U1195" s="2">
        <v>0.61380000000000001</v>
      </c>
      <c r="V1195" s="2">
        <v>8.4415599999999993E-2</v>
      </c>
      <c r="W1195" s="2">
        <v>0.78569999999999995</v>
      </c>
      <c r="X1195" s="2">
        <v>6.49</v>
      </c>
      <c r="Y1195" s="2">
        <v>0.74305600000000005</v>
      </c>
      <c r="Z1195" s="2">
        <v>5.8227500000000001</v>
      </c>
      <c r="AA1195" s="2">
        <v>0.85308799999999996</v>
      </c>
    </row>
    <row r="1196" spans="1:27">
      <c r="A1196" s="2" t="s">
        <v>231</v>
      </c>
      <c r="B1196" s="2" t="s">
        <v>343</v>
      </c>
      <c r="C1196" s="2" t="s">
        <v>730</v>
      </c>
      <c r="D1196" s="2" t="s">
        <v>731</v>
      </c>
      <c r="E1196" s="2" t="s">
        <v>3261</v>
      </c>
      <c r="F1196" s="2" t="s">
        <v>3262</v>
      </c>
      <c r="G1196" s="2">
        <v>14.4855</v>
      </c>
      <c r="H1196" s="2">
        <v>0.84709999999999996</v>
      </c>
      <c r="I1196" s="2">
        <v>0.46187400000000001</v>
      </c>
      <c r="J1196" s="2">
        <v>0.86099999999999999</v>
      </c>
      <c r="K1196" s="2">
        <v>3.44</v>
      </c>
      <c r="L1196" s="2">
        <v>1</v>
      </c>
      <c r="M1196" s="2">
        <v>3.67089</v>
      </c>
      <c r="N1196" s="2">
        <v>0.982456</v>
      </c>
      <c r="O1196" s="2" t="s">
        <v>1034</v>
      </c>
      <c r="P1196" s="2" t="s">
        <v>730</v>
      </c>
      <c r="Q1196" s="2" t="s">
        <v>731</v>
      </c>
      <c r="R1196" s="2" t="s">
        <v>3261</v>
      </c>
      <c r="S1196" s="2" t="s">
        <v>3262</v>
      </c>
      <c r="T1196" s="2">
        <v>16.5549</v>
      </c>
      <c r="U1196" s="2">
        <v>0.84709999999999996</v>
      </c>
      <c r="V1196" s="2">
        <v>0.46187400000000001</v>
      </c>
      <c r="W1196" s="2">
        <v>0.86099999999999999</v>
      </c>
      <c r="X1196" s="2">
        <v>3.64</v>
      </c>
      <c r="Y1196" s="2">
        <v>0.97468399999999999</v>
      </c>
      <c r="Z1196" s="2">
        <v>3.67089</v>
      </c>
      <c r="AA1196" s="2">
        <v>0.982456</v>
      </c>
    </row>
    <row r="1197" spans="1:27">
      <c r="A1197" s="2" t="s">
        <v>1271</v>
      </c>
      <c r="B1197" s="2" t="s">
        <v>343</v>
      </c>
      <c r="C1197" s="2" t="s">
        <v>1210</v>
      </c>
      <c r="D1197" s="2" t="s">
        <v>1211</v>
      </c>
      <c r="E1197" s="2" t="s">
        <v>3739</v>
      </c>
      <c r="F1197" s="2" t="s">
        <v>3740</v>
      </c>
      <c r="G1197" s="2">
        <v>1.51491</v>
      </c>
      <c r="H1197" s="2">
        <v>0.44069999999999998</v>
      </c>
      <c r="I1197" s="2">
        <v>0</v>
      </c>
      <c r="J1197" s="2">
        <v>0.63119999999999998</v>
      </c>
      <c r="K1197" s="2">
        <v>14.29</v>
      </c>
      <c r="L1197" s="2">
        <v>0.97101400000000004</v>
      </c>
      <c r="M1197" s="2">
        <v>16.888200000000001</v>
      </c>
      <c r="N1197" s="2">
        <v>0.93939399999999995</v>
      </c>
      <c r="O1197" s="2" t="s">
        <v>1034</v>
      </c>
      <c r="P1197" s="2" t="s">
        <v>1210</v>
      </c>
      <c r="Q1197" s="2" t="s">
        <v>1211</v>
      </c>
      <c r="R1197" s="2" t="s">
        <v>3263</v>
      </c>
      <c r="S1197" s="2" t="s">
        <v>3264</v>
      </c>
      <c r="T1197" s="2">
        <v>2.8822700000000001</v>
      </c>
      <c r="U1197" s="2">
        <v>0.46920000000000001</v>
      </c>
      <c r="V1197" s="2">
        <v>0</v>
      </c>
      <c r="W1197" s="2">
        <v>0.63119999999999998</v>
      </c>
      <c r="X1197" s="2">
        <v>15.2</v>
      </c>
      <c r="Y1197" s="2">
        <v>0.98550700000000002</v>
      </c>
      <c r="Z1197" s="2">
        <v>16.872699999999998</v>
      </c>
      <c r="AA1197" s="2">
        <v>0.93939399999999995</v>
      </c>
    </row>
    <row r="1198" spans="1:27">
      <c r="A1198" s="2" t="s">
        <v>1182</v>
      </c>
      <c r="B1198" s="2" t="s">
        <v>343</v>
      </c>
      <c r="C1198" s="2" t="s">
        <v>1183</v>
      </c>
      <c r="D1198" s="2" t="s">
        <v>1184</v>
      </c>
      <c r="E1198" s="2" t="s">
        <v>3741</v>
      </c>
      <c r="F1198" s="2" t="s">
        <v>3742</v>
      </c>
      <c r="G1198" s="2">
        <v>-275.10700000000003</v>
      </c>
      <c r="H1198" s="2">
        <v>0.4294</v>
      </c>
      <c r="I1198" s="2">
        <v>0.23788500000000001</v>
      </c>
      <c r="J1198" s="2">
        <v>0.4506</v>
      </c>
      <c r="K1198" s="2">
        <v>5.94</v>
      </c>
      <c r="L1198" s="2">
        <v>0.91803299999999999</v>
      </c>
      <c r="M1198" s="2">
        <v>26.497699999999998</v>
      </c>
      <c r="N1198" s="2">
        <v>0.91139199999999998</v>
      </c>
      <c r="O1198" s="2" t="s">
        <v>1034</v>
      </c>
      <c r="P1198" s="2" t="s">
        <v>1183</v>
      </c>
      <c r="Q1198" s="2" t="s">
        <v>1184</v>
      </c>
      <c r="R1198" s="2" t="s">
        <v>3265</v>
      </c>
      <c r="S1198" s="2" t="s">
        <v>3266</v>
      </c>
      <c r="T1198" s="2">
        <v>1.1303099999999999</v>
      </c>
      <c r="U1198" s="2">
        <v>0.30759999999999998</v>
      </c>
      <c r="V1198" s="2">
        <v>0</v>
      </c>
      <c r="W1198" s="2">
        <v>0.4506</v>
      </c>
      <c r="X1198" s="2">
        <v>18.64</v>
      </c>
      <c r="Y1198" s="2">
        <v>0.91666700000000001</v>
      </c>
      <c r="Z1198" s="2">
        <v>27.4099</v>
      </c>
      <c r="AA1198" s="2">
        <v>0.90506299999999995</v>
      </c>
    </row>
    <row r="1199" spans="1:27">
      <c r="A1199" s="2" t="s">
        <v>232</v>
      </c>
      <c r="B1199" s="2" t="s">
        <v>343</v>
      </c>
      <c r="C1199" s="2" t="s">
        <v>698</v>
      </c>
      <c r="D1199" s="2" t="s">
        <v>699</v>
      </c>
      <c r="E1199" s="2" t="s">
        <v>3743</v>
      </c>
      <c r="F1199" s="2" t="s">
        <v>3744</v>
      </c>
      <c r="G1199" s="2">
        <v>17.220800000000001</v>
      </c>
      <c r="H1199" s="2">
        <v>0.75749999999999995</v>
      </c>
      <c r="I1199" s="2">
        <v>0.42087000000000002</v>
      </c>
      <c r="J1199" s="2">
        <v>0.75739999999999996</v>
      </c>
      <c r="K1199" s="2">
        <v>4.75</v>
      </c>
      <c r="L1199" s="2">
        <v>1</v>
      </c>
      <c r="M1199" s="2">
        <v>4.8145300000000004</v>
      </c>
      <c r="N1199" s="2">
        <v>0.96014500000000003</v>
      </c>
      <c r="O1199" s="2" t="s">
        <v>1034</v>
      </c>
      <c r="P1199" s="2" t="s">
        <v>698</v>
      </c>
      <c r="Q1199" s="2" t="s">
        <v>699</v>
      </c>
      <c r="R1199" s="2" t="s">
        <v>2533</v>
      </c>
      <c r="S1199" s="2" t="s">
        <v>2532</v>
      </c>
      <c r="T1199" s="2">
        <v>18.842500000000001</v>
      </c>
      <c r="U1199" s="2">
        <v>0.76339999999999997</v>
      </c>
      <c r="V1199" s="2">
        <v>0.52123600000000003</v>
      </c>
      <c r="W1199" s="2">
        <v>0.69950000000000001</v>
      </c>
      <c r="X1199" s="2">
        <v>3.91</v>
      </c>
      <c r="Y1199" s="2">
        <v>1</v>
      </c>
      <c r="Z1199" s="2">
        <v>5.0964200000000002</v>
      </c>
      <c r="AA1199" s="2">
        <v>0.96014500000000003</v>
      </c>
    </row>
    <row r="1200" spans="1:27">
      <c r="A1200" s="2" t="s">
        <v>233</v>
      </c>
      <c r="B1200" s="2" t="s">
        <v>343</v>
      </c>
      <c r="C1200" s="2" t="s">
        <v>680</v>
      </c>
      <c r="D1200" s="2" t="s">
        <v>681</v>
      </c>
      <c r="E1200" s="2" t="s">
        <v>3745</v>
      </c>
      <c r="F1200" s="2" t="s">
        <v>3746</v>
      </c>
      <c r="G1200" s="2">
        <v>15.357900000000001</v>
      </c>
      <c r="H1200" s="2">
        <v>0.78910000000000002</v>
      </c>
      <c r="I1200" s="2">
        <v>0.50673900000000005</v>
      </c>
      <c r="J1200" s="2">
        <v>0.75190000000000001</v>
      </c>
      <c r="K1200" s="2">
        <v>3.22</v>
      </c>
      <c r="L1200" s="2">
        <v>0.95652199999999998</v>
      </c>
      <c r="M1200" s="2">
        <v>5.3068299999999997</v>
      </c>
      <c r="N1200" s="2">
        <v>0.86811400000000005</v>
      </c>
      <c r="O1200" s="2" t="s">
        <v>1034</v>
      </c>
      <c r="P1200" s="2" t="s">
        <v>680</v>
      </c>
      <c r="Q1200" s="2" t="s">
        <v>681</v>
      </c>
      <c r="R1200" s="2" t="s">
        <v>2082</v>
      </c>
      <c r="S1200" s="2" t="s">
        <v>2083</v>
      </c>
      <c r="T1200" s="2">
        <v>22.278199999999998</v>
      </c>
      <c r="U1200" s="2">
        <v>0.78400000000000003</v>
      </c>
      <c r="V1200" s="2">
        <v>0.49711</v>
      </c>
      <c r="W1200" s="2">
        <v>0.751</v>
      </c>
      <c r="X1200" s="2">
        <v>3.43</v>
      </c>
      <c r="Y1200" s="2">
        <v>0.97126400000000002</v>
      </c>
      <c r="Z1200" s="2">
        <v>5.87073</v>
      </c>
      <c r="AA1200" s="2">
        <v>0.88981600000000005</v>
      </c>
    </row>
    <row r="1201" spans="1:27">
      <c r="A1201" s="2" t="s">
        <v>234</v>
      </c>
      <c r="B1201" s="2" t="s">
        <v>343</v>
      </c>
      <c r="C1201" s="2" t="s">
        <v>928</v>
      </c>
      <c r="D1201" s="2" t="s">
        <v>929</v>
      </c>
      <c r="E1201" s="2" t="s">
        <v>2534</v>
      </c>
      <c r="F1201" s="2" t="s">
        <v>2535</v>
      </c>
      <c r="G1201" s="2">
        <v>12.4361</v>
      </c>
      <c r="H1201" s="2">
        <v>0.89549999999999996</v>
      </c>
      <c r="I1201" s="2">
        <v>0.60406099999999996</v>
      </c>
      <c r="J1201" s="2">
        <v>0.88390000000000002</v>
      </c>
      <c r="K1201" s="2">
        <v>1.24</v>
      </c>
      <c r="L1201" s="2">
        <v>0.859649</v>
      </c>
      <c r="M1201" s="2">
        <v>1.5644100000000001</v>
      </c>
      <c r="N1201" s="2">
        <v>0.944828</v>
      </c>
      <c r="O1201" s="2" t="s">
        <v>1034</v>
      </c>
      <c r="P1201" s="2" t="s">
        <v>928</v>
      </c>
      <c r="Q1201" s="2" t="s">
        <v>929</v>
      </c>
      <c r="R1201" s="2" t="s">
        <v>2534</v>
      </c>
      <c r="S1201" s="2" t="s">
        <v>2535</v>
      </c>
      <c r="T1201" s="2">
        <v>18.387599999999999</v>
      </c>
      <c r="U1201" s="2">
        <v>0.88260000000000005</v>
      </c>
      <c r="V1201" s="2">
        <v>0.78156300000000001</v>
      </c>
      <c r="W1201" s="2">
        <v>0.83589999999999998</v>
      </c>
      <c r="X1201" s="2">
        <v>2.5299999999999998</v>
      </c>
      <c r="Y1201" s="2">
        <v>0.98936199999999996</v>
      </c>
      <c r="Z1201" s="2">
        <v>2.7604600000000001</v>
      </c>
      <c r="AA1201" s="2">
        <v>0.99310299999999996</v>
      </c>
    </row>
    <row r="1202" spans="1:27">
      <c r="A1202" s="2" t="s">
        <v>235</v>
      </c>
      <c r="B1202" s="2" t="s">
        <v>343</v>
      </c>
      <c r="C1202" s="2" t="s">
        <v>624</v>
      </c>
      <c r="D1202" s="2" t="s">
        <v>625</v>
      </c>
      <c r="E1202" s="2" t="s">
        <v>3267</v>
      </c>
      <c r="F1202" s="2" t="s">
        <v>3268</v>
      </c>
      <c r="G1202" s="2">
        <v>13.003</v>
      </c>
      <c r="H1202" s="2">
        <v>0.79569999999999996</v>
      </c>
      <c r="I1202" s="2">
        <v>0.63321799999999995</v>
      </c>
      <c r="J1202" s="2">
        <v>0.70330000000000004</v>
      </c>
      <c r="K1202" s="2">
        <v>2.34</v>
      </c>
      <c r="L1202" s="2">
        <v>0.88811200000000001</v>
      </c>
      <c r="M1202" s="2">
        <v>2.8099400000000001</v>
      </c>
      <c r="N1202" s="2">
        <v>0.86833899999999997</v>
      </c>
      <c r="O1202" s="2" t="s">
        <v>1034</v>
      </c>
      <c r="P1202" s="2" t="s">
        <v>624</v>
      </c>
      <c r="Q1202" s="2" t="s">
        <v>625</v>
      </c>
      <c r="R1202" s="2" t="s">
        <v>3267</v>
      </c>
      <c r="S1202" s="2" t="s">
        <v>3268</v>
      </c>
      <c r="T1202" s="2">
        <v>14.8606</v>
      </c>
      <c r="U1202" s="2">
        <v>0.79569999999999996</v>
      </c>
      <c r="V1202" s="2">
        <v>0.63321799999999995</v>
      </c>
      <c r="W1202" s="2">
        <v>0.70330000000000004</v>
      </c>
      <c r="X1202" s="2">
        <v>2.6</v>
      </c>
      <c r="Y1202" s="2">
        <v>0.90476199999999996</v>
      </c>
      <c r="Z1202" s="2">
        <v>2.80993</v>
      </c>
      <c r="AA1202" s="2">
        <v>0.86833899999999997</v>
      </c>
    </row>
    <row r="1203" spans="1:27">
      <c r="A1203" s="2" t="s">
        <v>1224</v>
      </c>
      <c r="B1203" s="2" t="s">
        <v>343</v>
      </c>
      <c r="C1203" s="2" t="s">
        <v>1225</v>
      </c>
      <c r="D1203" s="2" t="s">
        <v>1226</v>
      </c>
      <c r="E1203" s="2" t="s">
        <v>2536</v>
      </c>
      <c r="F1203" s="2" t="s">
        <v>2537</v>
      </c>
      <c r="G1203" s="2">
        <v>18.875900000000001</v>
      </c>
      <c r="H1203" s="2">
        <v>0.76919999999999999</v>
      </c>
      <c r="I1203" s="2">
        <v>0.62602999999999998</v>
      </c>
      <c r="J1203" s="2">
        <v>0.76529999999999998</v>
      </c>
      <c r="K1203" s="2">
        <v>4.1399999999999997</v>
      </c>
      <c r="L1203" s="2">
        <v>0.90839700000000001</v>
      </c>
      <c r="M1203" s="2">
        <v>3.7719</v>
      </c>
      <c r="N1203" s="2">
        <v>0.88085100000000005</v>
      </c>
      <c r="O1203" s="2" t="s">
        <v>1034</v>
      </c>
      <c r="P1203" s="2" t="s">
        <v>1225</v>
      </c>
      <c r="Q1203" s="2" t="s">
        <v>1226</v>
      </c>
      <c r="R1203" s="2" t="s">
        <v>2536</v>
      </c>
      <c r="S1203" s="2" t="s">
        <v>2537</v>
      </c>
      <c r="T1203" s="2">
        <v>21.572399999999998</v>
      </c>
      <c r="U1203" s="2">
        <v>0.76919999999999999</v>
      </c>
      <c r="V1203" s="2">
        <v>0.62602999999999998</v>
      </c>
      <c r="W1203" s="2">
        <v>0.76529999999999998</v>
      </c>
      <c r="X1203" s="2">
        <v>4.4000000000000004</v>
      </c>
      <c r="Y1203" s="2">
        <v>0.89256199999999997</v>
      </c>
      <c r="Z1203" s="2">
        <v>3.7719</v>
      </c>
      <c r="AA1203" s="2">
        <v>0.88085100000000005</v>
      </c>
    </row>
    <row r="1204" spans="1:27">
      <c r="A1204" s="2" t="s">
        <v>236</v>
      </c>
      <c r="B1204" s="2" t="s">
        <v>343</v>
      </c>
      <c r="C1204" s="2" t="s">
        <v>620</v>
      </c>
      <c r="D1204" s="2" t="s">
        <v>621</v>
      </c>
      <c r="E1204" s="2" t="s">
        <v>3368</v>
      </c>
      <c r="F1204" s="2" t="s">
        <v>3369</v>
      </c>
      <c r="G1204" s="2">
        <v>21.3459</v>
      </c>
      <c r="H1204" s="2">
        <v>0.83050000000000002</v>
      </c>
      <c r="I1204" s="2">
        <v>0.65105400000000002</v>
      </c>
      <c r="J1204" s="2">
        <v>0.81289999999999996</v>
      </c>
      <c r="K1204" s="2">
        <v>1.6</v>
      </c>
      <c r="L1204" s="2">
        <v>1</v>
      </c>
      <c r="M1204" s="2">
        <v>2.56717</v>
      </c>
      <c r="N1204" s="2">
        <v>0.89861800000000003</v>
      </c>
      <c r="O1204" s="2" t="s">
        <v>1034</v>
      </c>
      <c r="P1204" s="2" t="s">
        <v>620</v>
      </c>
      <c r="Q1204" s="2" t="s">
        <v>621</v>
      </c>
      <c r="R1204" s="2" t="s">
        <v>3269</v>
      </c>
      <c r="S1204" s="2" t="s">
        <v>3270</v>
      </c>
      <c r="T1204" s="2">
        <v>23.8765</v>
      </c>
      <c r="U1204" s="2">
        <v>0.82899999999999996</v>
      </c>
      <c r="V1204" s="2">
        <v>0.62679399999999996</v>
      </c>
      <c r="W1204" s="2">
        <v>0.81289999999999996</v>
      </c>
      <c r="X1204" s="2">
        <v>2.0499999999999998</v>
      </c>
      <c r="Y1204" s="2">
        <v>0.98901099999999997</v>
      </c>
      <c r="Z1204" s="2">
        <v>2.59084</v>
      </c>
      <c r="AA1204" s="2">
        <v>0.89861800000000003</v>
      </c>
    </row>
    <row r="1205" spans="1:27">
      <c r="A1205" s="2" t="s">
        <v>1612</v>
      </c>
      <c r="B1205" s="2" t="s">
        <v>343</v>
      </c>
      <c r="C1205" s="2" t="s">
        <v>1613</v>
      </c>
      <c r="D1205" s="2" t="s">
        <v>1614</v>
      </c>
      <c r="E1205" s="2" t="s">
        <v>4168</v>
      </c>
      <c r="F1205" s="2" t="s">
        <v>4169</v>
      </c>
      <c r="G1205" s="2">
        <v>12.2882</v>
      </c>
      <c r="H1205" s="2">
        <v>0.44679999999999997</v>
      </c>
      <c r="I1205" s="2">
        <v>0</v>
      </c>
      <c r="J1205" s="2">
        <v>0.83089999999999997</v>
      </c>
      <c r="K1205" s="2">
        <v>30.83</v>
      </c>
      <c r="L1205" s="2">
        <v>0.9</v>
      </c>
      <c r="M1205" s="2">
        <v>28.218699999999998</v>
      </c>
      <c r="N1205" s="2">
        <v>0.93877600000000005</v>
      </c>
      <c r="O1205" s="2" t="s">
        <v>1034</v>
      </c>
      <c r="P1205" s="2" t="s">
        <v>1613</v>
      </c>
      <c r="Q1205" s="2" t="s">
        <v>1614</v>
      </c>
      <c r="R1205" s="2" t="s">
        <v>2997</v>
      </c>
      <c r="S1205" s="2" t="s">
        <v>2998</v>
      </c>
      <c r="T1205" s="2">
        <v>15.521800000000001</v>
      </c>
      <c r="U1205" s="2">
        <v>0.44590000000000002</v>
      </c>
      <c r="V1205" s="2">
        <v>0</v>
      </c>
      <c r="W1205" s="2">
        <v>0.83779999999999999</v>
      </c>
      <c r="X1205" s="2">
        <v>25.51</v>
      </c>
      <c r="Y1205" s="2">
        <v>0.92810499999999996</v>
      </c>
      <c r="Z1205" s="2">
        <v>27.6999</v>
      </c>
      <c r="AA1205" s="2">
        <v>0.94387799999999999</v>
      </c>
    </row>
    <row r="1206" spans="1:27">
      <c r="A1206" s="2" t="s">
        <v>2038</v>
      </c>
      <c r="B1206" s="2" t="s">
        <v>343</v>
      </c>
      <c r="C1206" s="2" t="s">
        <v>2039</v>
      </c>
      <c r="D1206" s="2" t="s">
        <v>2040</v>
      </c>
      <c r="E1206" s="2" t="s">
        <v>4170</v>
      </c>
      <c r="F1206" s="2" t="s">
        <v>4171</v>
      </c>
      <c r="G1206" s="2">
        <v>-14.429600000000001</v>
      </c>
      <c r="H1206" s="2">
        <v>0.4929</v>
      </c>
      <c r="I1206" s="2">
        <v>0</v>
      </c>
      <c r="J1206" s="2">
        <v>0.755</v>
      </c>
      <c r="K1206" s="2">
        <v>25.5</v>
      </c>
      <c r="L1206" s="2">
        <v>0.836364</v>
      </c>
      <c r="M1206" s="2">
        <v>21.5381</v>
      </c>
      <c r="N1206" s="2">
        <v>0.87096799999999996</v>
      </c>
      <c r="O1206" s="2" t="s">
        <v>1034</v>
      </c>
      <c r="P1206" s="2" t="s">
        <v>2039</v>
      </c>
      <c r="Q1206" s="2" t="s">
        <v>2040</v>
      </c>
      <c r="R1206" s="2" t="s">
        <v>3271</v>
      </c>
      <c r="S1206" s="2" t="s">
        <v>3272</v>
      </c>
      <c r="T1206" s="2">
        <v>8.4735099999999992</v>
      </c>
      <c r="U1206" s="2">
        <v>0.52839999999999998</v>
      </c>
      <c r="V1206" s="2">
        <v>0</v>
      </c>
      <c r="W1206" s="2">
        <v>0.81499999999999995</v>
      </c>
      <c r="X1206" s="2">
        <v>20.350000000000001</v>
      </c>
      <c r="Y1206" s="2">
        <v>0.84649099999999999</v>
      </c>
      <c r="Z1206" s="2">
        <v>21.114599999999999</v>
      </c>
      <c r="AA1206" s="2">
        <v>0.88416399999999995</v>
      </c>
    </row>
    <row r="1207" spans="1:27">
      <c r="A1207" s="2" t="s">
        <v>237</v>
      </c>
      <c r="B1207" s="2" t="s">
        <v>343</v>
      </c>
      <c r="C1207" s="2" t="s">
        <v>588</v>
      </c>
      <c r="D1207" s="2" t="s">
        <v>589</v>
      </c>
      <c r="E1207" s="2" t="s">
        <v>4172</v>
      </c>
      <c r="F1207" s="2" t="s">
        <v>4173</v>
      </c>
      <c r="G1207" s="2">
        <v>10.178000000000001</v>
      </c>
      <c r="H1207" s="2">
        <v>0.68959999999999999</v>
      </c>
      <c r="I1207" s="2">
        <v>0.42811500000000002</v>
      </c>
      <c r="J1207" s="2">
        <v>0.63839999999999997</v>
      </c>
      <c r="K1207" s="2">
        <v>5.73</v>
      </c>
      <c r="L1207" s="2">
        <v>0.97142899999999999</v>
      </c>
      <c r="M1207" s="2">
        <v>6.7351200000000002</v>
      </c>
      <c r="N1207" s="2">
        <v>0.97111899999999995</v>
      </c>
      <c r="O1207" s="2" t="s">
        <v>1034</v>
      </c>
      <c r="P1207" s="2" t="s">
        <v>588</v>
      </c>
      <c r="Q1207" s="2" t="s">
        <v>589</v>
      </c>
      <c r="R1207" s="2" t="s">
        <v>3273</v>
      </c>
      <c r="S1207" s="2" t="s">
        <v>3274</v>
      </c>
      <c r="T1207" s="2">
        <v>11.2539</v>
      </c>
      <c r="U1207" s="2">
        <v>0.37190000000000001</v>
      </c>
      <c r="V1207" s="2">
        <v>0</v>
      </c>
      <c r="W1207" s="2">
        <v>0.59519999999999995</v>
      </c>
      <c r="X1207" s="2">
        <v>16.41</v>
      </c>
      <c r="Y1207" s="2">
        <v>0.97479000000000005</v>
      </c>
      <c r="Z1207" s="2">
        <v>18.6145</v>
      </c>
      <c r="AA1207" s="2">
        <v>0.97111899999999995</v>
      </c>
    </row>
    <row r="1208" spans="1:27">
      <c r="A1208" s="2" t="s">
        <v>1615</v>
      </c>
      <c r="B1208" s="2" t="s">
        <v>343</v>
      </c>
      <c r="C1208" s="2" t="s">
        <v>1616</v>
      </c>
      <c r="D1208" s="2" t="s">
        <v>1617</v>
      </c>
      <c r="E1208" s="2" t="s">
        <v>4174</v>
      </c>
      <c r="F1208" s="2" t="s">
        <v>4175</v>
      </c>
      <c r="G1208" s="2">
        <v>9.7971800000000009</v>
      </c>
      <c r="H1208" s="2">
        <v>0.43880000000000002</v>
      </c>
      <c r="I1208" s="2">
        <v>0</v>
      </c>
      <c r="J1208" s="2">
        <v>0.72130000000000005</v>
      </c>
      <c r="K1208" s="2">
        <v>23.5</v>
      </c>
      <c r="L1208" s="2">
        <v>0.79591800000000001</v>
      </c>
      <c r="M1208" s="2">
        <v>24.946999999999999</v>
      </c>
      <c r="N1208" s="2">
        <v>0.83333299999999999</v>
      </c>
      <c r="O1208" s="2" t="s">
        <v>1034</v>
      </c>
      <c r="P1208" s="2" t="s">
        <v>1616</v>
      </c>
      <c r="Q1208" s="2" t="s">
        <v>1617</v>
      </c>
      <c r="R1208" s="2" t="s">
        <v>3275</v>
      </c>
      <c r="S1208" s="2" t="s">
        <v>3276</v>
      </c>
      <c r="T1208" s="2">
        <v>3.03054E-2</v>
      </c>
      <c r="U1208" s="2">
        <v>0.38879999999999998</v>
      </c>
      <c r="V1208" s="2">
        <v>0</v>
      </c>
      <c r="W1208" s="2">
        <v>0.71689999999999998</v>
      </c>
      <c r="X1208" s="2">
        <v>29.64</v>
      </c>
      <c r="Y1208" s="2">
        <v>0.81589999999999996</v>
      </c>
      <c r="Z1208" s="2">
        <v>26.607600000000001</v>
      </c>
      <c r="AA1208" s="2">
        <v>0.83177599999999996</v>
      </c>
    </row>
    <row r="1209" spans="1:27">
      <c r="A1209" s="2" t="s">
        <v>238</v>
      </c>
      <c r="B1209" s="2" t="s">
        <v>343</v>
      </c>
      <c r="C1209" s="2" t="s">
        <v>566</v>
      </c>
      <c r="D1209" s="2" t="s">
        <v>567</v>
      </c>
      <c r="E1209" s="2" t="s">
        <v>3995</v>
      </c>
      <c r="F1209" s="2" t="s">
        <v>3996</v>
      </c>
      <c r="G1209" s="2">
        <v>12.4129</v>
      </c>
      <c r="H1209" s="2">
        <v>0.77429999999999999</v>
      </c>
      <c r="I1209" s="2">
        <v>0.72615399999999997</v>
      </c>
      <c r="J1209" s="2">
        <v>0.74180000000000001</v>
      </c>
      <c r="K1209" s="2">
        <v>3.27</v>
      </c>
      <c r="L1209" s="2">
        <v>0.92105300000000001</v>
      </c>
      <c r="M1209" s="2">
        <v>2.7291799999999999</v>
      </c>
      <c r="N1209" s="2">
        <v>0.85271300000000005</v>
      </c>
      <c r="O1209" s="2" t="s">
        <v>1034</v>
      </c>
      <c r="P1209" s="2" t="s">
        <v>566</v>
      </c>
      <c r="Q1209" s="2" t="s">
        <v>567</v>
      </c>
      <c r="R1209" s="2" t="s">
        <v>2332</v>
      </c>
      <c r="S1209" s="2" t="s">
        <v>2333</v>
      </c>
      <c r="T1209" s="2">
        <v>13.9092</v>
      </c>
      <c r="U1209" s="2">
        <v>0.77659999999999996</v>
      </c>
      <c r="V1209" s="2">
        <v>0.72948299999999999</v>
      </c>
      <c r="W1209" s="2">
        <v>0.74180000000000001</v>
      </c>
      <c r="X1209" s="2">
        <v>2.93</v>
      </c>
      <c r="Y1209" s="2">
        <v>0.84252000000000005</v>
      </c>
      <c r="Z1209" s="2">
        <v>2.6873499999999999</v>
      </c>
      <c r="AA1209" s="2">
        <v>0.85271300000000005</v>
      </c>
    </row>
    <row r="1210" spans="1:27">
      <c r="A1210" s="2" t="s">
        <v>1618</v>
      </c>
      <c r="B1210" s="2" t="s">
        <v>343</v>
      </c>
      <c r="C1210" s="2" t="s">
        <v>1619</v>
      </c>
      <c r="D1210" s="2" t="s">
        <v>1620</v>
      </c>
      <c r="E1210" s="2" t="s">
        <v>4176</v>
      </c>
      <c r="F1210" s="2" t="s">
        <v>4177</v>
      </c>
      <c r="G1210" s="2">
        <v>12.727399999999999</v>
      </c>
      <c r="H1210" s="2">
        <v>0.78600000000000003</v>
      </c>
      <c r="I1210" s="2">
        <v>0.74942500000000001</v>
      </c>
      <c r="J1210" s="2">
        <v>0.76219999999999999</v>
      </c>
      <c r="K1210" s="2">
        <v>2.41</v>
      </c>
      <c r="L1210" s="2">
        <v>0.87272700000000003</v>
      </c>
      <c r="M1210" s="2">
        <v>3.15787</v>
      </c>
      <c r="N1210" s="2">
        <v>0.87050400000000006</v>
      </c>
      <c r="O1210" s="2" t="s">
        <v>1034</v>
      </c>
      <c r="P1210" s="2" t="s">
        <v>1619</v>
      </c>
      <c r="Q1210" s="2" t="s">
        <v>1620</v>
      </c>
      <c r="R1210" s="2" t="s">
        <v>3277</v>
      </c>
      <c r="S1210" s="2" t="s">
        <v>3278</v>
      </c>
      <c r="T1210" s="2">
        <v>5.6699299999999999</v>
      </c>
      <c r="U1210" s="2">
        <v>7.4300000000000005E-2</v>
      </c>
      <c r="V1210" s="2">
        <v>5.9405899999999998E-2</v>
      </c>
      <c r="W1210" s="2">
        <v>9.3799999999999994E-2</v>
      </c>
      <c r="X1210" s="2">
        <v>8.26</v>
      </c>
      <c r="Y1210" s="2">
        <v>0.28888900000000001</v>
      </c>
      <c r="Z1210" s="2">
        <v>13.6798</v>
      </c>
      <c r="AA1210" s="2">
        <v>0.153477</v>
      </c>
    </row>
    <row r="1211" spans="1:27">
      <c r="A1211" s="2" t="s">
        <v>1185</v>
      </c>
      <c r="B1211" s="2" t="s">
        <v>343</v>
      </c>
      <c r="C1211" s="2" t="s">
        <v>1186</v>
      </c>
      <c r="D1211" s="2" t="s">
        <v>1187</v>
      </c>
      <c r="E1211" s="2" t="s">
        <v>4178</v>
      </c>
      <c r="F1211" s="2" t="s">
        <v>4179</v>
      </c>
      <c r="G1211" s="2">
        <v>1.9579299999999999</v>
      </c>
      <c r="H1211" s="2">
        <v>0.2823</v>
      </c>
      <c r="I1211" s="2">
        <v>0</v>
      </c>
      <c r="J1211" s="2">
        <v>0.50239999999999996</v>
      </c>
      <c r="K1211" s="2">
        <v>29.48</v>
      </c>
      <c r="L1211" s="2">
        <v>0.71320799999999995</v>
      </c>
      <c r="M1211" s="2">
        <v>28.313300000000002</v>
      </c>
      <c r="N1211" s="2">
        <v>0.74426199999999998</v>
      </c>
      <c r="O1211" s="2" t="s">
        <v>1034</v>
      </c>
      <c r="P1211" s="2" t="s">
        <v>1186</v>
      </c>
      <c r="Q1211" s="2" t="s">
        <v>1187</v>
      </c>
      <c r="R1211" s="2" t="s">
        <v>3279</v>
      </c>
      <c r="S1211" s="2" t="s">
        <v>3280</v>
      </c>
      <c r="T1211" s="2">
        <v>6.4843299999999999</v>
      </c>
      <c r="U1211" s="2">
        <v>0.28270000000000001</v>
      </c>
      <c r="V1211" s="2">
        <v>0</v>
      </c>
      <c r="W1211" s="2">
        <v>0.50060000000000004</v>
      </c>
      <c r="X1211" s="2">
        <v>26.74</v>
      </c>
      <c r="Y1211" s="2">
        <v>0.747664</v>
      </c>
      <c r="Z1211" s="2">
        <v>26.318000000000001</v>
      </c>
      <c r="AA1211" s="2">
        <v>0.74426199999999998</v>
      </c>
    </row>
    <row r="1212" spans="1:27">
      <c r="A1212" s="2" t="s">
        <v>1951</v>
      </c>
      <c r="B1212" s="2" t="s">
        <v>343</v>
      </c>
      <c r="C1212" s="2" t="s">
        <v>1952</v>
      </c>
      <c r="D1212" s="2" t="s">
        <v>1953</v>
      </c>
      <c r="E1212" s="2" t="s">
        <v>3747</v>
      </c>
      <c r="F1212" s="2" t="s">
        <v>3748</v>
      </c>
      <c r="G1212" s="2">
        <v>6.0211100000000002</v>
      </c>
      <c r="H1212" s="2">
        <v>0.46179999999999999</v>
      </c>
      <c r="I1212" s="2">
        <v>0</v>
      </c>
      <c r="J1212" s="2">
        <v>0.83760000000000001</v>
      </c>
      <c r="K1212" s="2">
        <v>16.13</v>
      </c>
      <c r="L1212" s="2">
        <v>0.855263</v>
      </c>
      <c r="M1212" s="2">
        <v>17.930399999999999</v>
      </c>
      <c r="N1212" s="2">
        <v>0.94855299999999998</v>
      </c>
      <c r="O1212" s="2" t="s">
        <v>1034</v>
      </c>
      <c r="P1212" s="2" t="s">
        <v>1952</v>
      </c>
      <c r="Q1212" s="2" t="s">
        <v>1953</v>
      </c>
      <c r="R1212" s="2" t="s">
        <v>2288</v>
      </c>
      <c r="S1212" s="2" t="s">
        <v>3247</v>
      </c>
      <c r="T1212" s="2">
        <v>6.7188299999999996</v>
      </c>
      <c r="U1212" s="2">
        <v>0.44750000000000001</v>
      </c>
      <c r="V1212" s="2">
        <v>0</v>
      </c>
      <c r="W1212" s="2">
        <v>0.83760000000000001</v>
      </c>
      <c r="X1212" s="2">
        <v>21.05</v>
      </c>
      <c r="Y1212" s="2">
        <v>0.90476199999999996</v>
      </c>
      <c r="Z1212" s="2">
        <v>21.9937</v>
      </c>
      <c r="AA1212" s="2">
        <v>0.94855299999999998</v>
      </c>
    </row>
    <row r="1213" spans="1:27">
      <c r="A1213" s="2" t="s">
        <v>141</v>
      </c>
      <c r="B1213" s="2" t="s">
        <v>343</v>
      </c>
      <c r="C1213" s="2" t="s">
        <v>1208</v>
      </c>
      <c r="D1213" s="2" t="s">
        <v>1209</v>
      </c>
      <c r="E1213" s="2" t="s">
        <v>3749</v>
      </c>
      <c r="F1213" s="2" t="s">
        <v>3750</v>
      </c>
      <c r="G1213" s="2">
        <v>2.5743999999999998</v>
      </c>
      <c r="H1213" s="2">
        <v>0.34720000000000001</v>
      </c>
      <c r="I1213" s="2">
        <v>0</v>
      </c>
      <c r="J1213" s="2">
        <v>0.53400000000000003</v>
      </c>
      <c r="K1213" s="2">
        <v>25.36</v>
      </c>
      <c r="L1213" s="2">
        <v>0.859649</v>
      </c>
      <c r="M1213" s="2">
        <v>23.2804</v>
      </c>
      <c r="N1213" s="2">
        <v>0.87926099999999996</v>
      </c>
      <c r="O1213" s="2" t="s">
        <v>1034</v>
      </c>
      <c r="P1213" s="2" t="s">
        <v>1208</v>
      </c>
      <c r="Q1213" s="2" t="s">
        <v>1209</v>
      </c>
      <c r="R1213" s="2" t="s">
        <v>3209</v>
      </c>
      <c r="S1213" s="2" t="s">
        <v>3281</v>
      </c>
      <c r="T1213" s="2">
        <v>9.8582400000000003</v>
      </c>
      <c r="U1213" s="2">
        <v>0.37369999999999998</v>
      </c>
      <c r="V1213" s="2">
        <v>0</v>
      </c>
      <c r="W1213" s="2">
        <v>0.52959999999999996</v>
      </c>
      <c r="X1213" s="2">
        <v>29.31</v>
      </c>
      <c r="Y1213" s="2">
        <v>0.88235300000000005</v>
      </c>
      <c r="Z1213" s="2">
        <v>31.745699999999999</v>
      </c>
      <c r="AA1213" s="2">
        <v>0.87784099999999998</v>
      </c>
    </row>
    <row r="1214" spans="1:27">
      <c r="A1214" s="2" t="s">
        <v>142</v>
      </c>
      <c r="B1214" s="2" t="s">
        <v>343</v>
      </c>
      <c r="C1214" s="2" t="s">
        <v>425</v>
      </c>
      <c r="D1214" s="2" t="s">
        <v>426</v>
      </c>
      <c r="E1214" s="2" t="s">
        <v>3751</v>
      </c>
      <c r="F1214" s="2" t="s">
        <v>3752</v>
      </c>
      <c r="G1214" s="2">
        <v>5.6944800000000004</v>
      </c>
      <c r="H1214" s="2">
        <v>0.38440000000000002</v>
      </c>
      <c r="I1214" s="2">
        <v>0</v>
      </c>
      <c r="J1214" s="2">
        <v>0.62870000000000004</v>
      </c>
      <c r="K1214" s="2">
        <v>18.18</v>
      </c>
      <c r="L1214" s="2">
        <v>0.655914</v>
      </c>
      <c r="M1214" s="2">
        <v>16.177800000000001</v>
      </c>
      <c r="N1214" s="2">
        <v>0.82550299999999999</v>
      </c>
      <c r="O1214" s="2" t="s">
        <v>1034</v>
      </c>
      <c r="P1214" s="2" t="s">
        <v>425</v>
      </c>
      <c r="Q1214" s="2" t="s">
        <v>426</v>
      </c>
      <c r="R1214" s="2" t="s">
        <v>3282</v>
      </c>
      <c r="S1214" s="2" t="s">
        <v>3283</v>
      </c>
      <c r="T1214" s="2">
        <v>10.4605</v>
      </c>
      <c r="U1214" s="2">
        <v>0.35039999999999999</v>
      </c>
      <c r="V1214" s="2">
        <v>5.3011999999999997E-2</v>
      </c>
      <c r="W1214" s="2">
        <v>0.60150000000000003</v>
      </c>
      <c r="X1214" s="2">
        <v>16.829999999999998</v>
      </c>
      <c r="Y1214" s="2">
        <v>0.78064500000000003</v>
      </c>
      <c r="Z1214" s="2">
        <v>17.5549</v>
      </c>
      <c r="AA1214" s="2">
        <v>0.82550299999999999</v>
      </c>
    </row>
    <row r="1215" spans="1:27">
      <c r="A1215" s="2" t="s">
        <v>1315</v>
      </c>
      <c r="B1215" s="2" t="s">
        <v>343</v>
      </c>
      <c r="C1215" s="2" t="s">
        <v>1316</v>
      </c>
      <c r="D1215" s="2" t="s">
        <v>1317</v>
      </c>
      <c r="E1215" s="2" t="s">
        <v>3753</v>
      </c>
      <c r="F1215" s="2" t="s">
        <v>3754</v>
      </c>
      <c r="G1215" s="2">
        <v>23.363399999999999</v>
      </c>
      <c r="H1215" s="2">
        <v>0.9022</v>
      </c>
      <c r="I1215" s="2">
        <v>0.75475099999999995</v>
      </c>
      <c r="J1215" s="2">
        <v>0.84889999999999999</v>
      </c>
      <c r="K1215" s="2">
        <v>1.74</v>
      </c>
      <c r="L1215" s="2">
        <v>0.92626699999999995</v>
      </c>
      <c r="M1215" s="2">
        <v>3.8266200000000001</v>
      </c>
      <c r="N1215" s="2">
        <v>0.95454499999999998</v>
      </c>
      <c r="O1215" s="2" t="s">
        <v>1034</v>
      </c>
      <c r="P1215" s="2" t="s">
        <v>1316</v>
      </c>
      <c r="Q1215" s="2" t="s">
        <v>1317</v>
      </c>
      <c r="R1215" s="2" t="s">
        <v>3182</v>
      </c>
      <c r="S1215" s="2" t="s">
        <v>3183</v>
      </c>
      <c r="T1215" s="2">
        <v>10.161899999999999</v>
      </c>
      <c r="U1215" s="2">
        <v>0.78149999999999997</v>
      </c>
      <c r="V1215" s="2">
        <v>0.22058800000000001</v>
      </c>
      <c r="W1215" s="2">
        <v>0.53969999999999996</v>
      </c>
      <c r="X1215" s="2">
        <v>5.5</v>
      </c>
      <c r="Y1215" s="2">
        <v>0.70270299999999997</v>
      </c>
      <c r="Z1215" s="2">
        <v>4.0332600000000003</v>
      </c>
      <c r="AA1215" s="2">
        <v>0.83057899999999996</v>
      </c>
    </row>
    <row r="1216" spans="1:27">
      <c r="A1216" s="2" t="s">
        <v>143</v>
      </c>
      <c r="B1216" s="2" t="s">
        <v>343</v>
      </c>
      <c r="C1216" s="2" t="s">
        <v>760</v>
      </c>
      <c r="D1216" s="2" t="s">
        <v>761</v>
      </c>
      <c r="E1216" s="2" t="s">
        <v>4180</v>
      </c>
      <c r="F1216" s="2" t="s">
        <v>4181</v>
      </c>
      <c r="G1216" s="2">
        <v>13.2143</v>
      </c>
      <c r="H1216" s="2">
        <v>0.79910000000000003</v>
      </c>
      <c r="I1216" s="2">
        <v>0.57910399999999995</v>
      </c>
      <c r="J1216" s="2">
        <v>0.76980000000000004</v>
      </c>
      <c r="K1216" s="2">
        <v>2.17</v>
      </c>
      <c r="L1216" s="2">
        <v>0.80898899999999996</v>
      </c>
      <c r="M1216" s="2">
        <v>4.0276399999999999</v>
      </c>
      <c r="N1216" s="2">
        <v>0.88940799999999998</v>
      </c>
      <c r="O1216" s="2" t="s">
        <v>1034</v>
      </c>
      <c r="P1216" s="2" t="s">
        <v>760</v>
      </c>
      <c r="Q1216" s="2" t="s">
        <v>761</v>
      </c>
      <c r="R1216" s="2" t="s">
        <v>3284</v>
      </c>
      <c r="S1216" s="2" t="s">
        <v>3285</v>
      </c>
      <c r="T1216" s="2">
        <v>15.267099999999999</v>
      </c>
      <c r="U1216" s="2">
        <v>0.8044</v>
      </c>
      <c r="V1216" s="2">
        <v>0.60450199999999998</v>
      </c>
      <c r="W1216" s="2">
        <v>0.77480000000000004</v>
      </c>
      <c r="X1216" s="2">
        <v>2.54</v>
      </c>
      <c r="Y1216" s="2">
        <v>0.87428600000000001</v>
      </c>
      <c r="Z1216" s="2">
        <v>4.1668700000000003</v>
      </c>
      <c r="AA1216" s="2">
        <v>0.88940799999999998</v>
      </c>
    </row>
    <row r="1217" spans="1:27">
      <c r="A1217" s="2" t="s">
        <v>7408</v>
      </c>
      <c r="B1217" s="2" t="s">
        <v>343</v>
      </c>
      <c r="C1217" s="2" t="s">
        <v>7409</v>
      </c>
      <c r="D1217" s="2" t="s">
        <v>7410</v>
      </c>
      <c r="E1217" s="2" t="s">
        <v>7411</v>
      </c>
      <c r="F1217" s="2" t="s">
        <v>7412</v>
      </c>
      <c r="G1217" s="2">
        <v>52.640700000000002</v>
      </c>
      <c r="H1217" s="2">
        <v>0.88370000000000004</v>
      </c>
      <c r="I1217" s="2">
        <v>0.61694899999999997</v>
      </c>
      <c r="J1217" s="2">
        <v>0.85760000000000003</v>
      </c>
      <c r="K1217" s="2">
        <v>3.47</v>
      </c>
      <c r="L1217" s="2">
        <v>0.96987999999999996</v>
      </c>
      <c r="M1217" s="2">
        <v>3.6629999999999998</v>
      </c>
      <c r="N1217" s="2">
        <v>0.96120700000000003</v>
      </c>
      <c r="O1217" s="2" t="s">
        <v>1034</v>
      </c>
      <c r="P1217" s="2" t="s">
        <v>7409</v>
      </c>
      <c r="Q1217" s="2" t="s">
        <v>7410</v>
      </c>
      <c r="R1217" s="2" t="s">
        <v>7413</v>
      </c>
      <c r="S1217" s="2" t="s">
        <v>7414</v>
      </c>
      <c r="T1217" s="2">
        <v>59.172499999999999</v>
      </c>
      <c r="U1217" s="2">
        <v>0.88519999999999999</v>
      </c>
      <c r="V1217" s="2">
        <v>0.59376799999999996</v>
      </c>
      <c r="W1217" s="2">
        <v>0.85760000000000003</v>
      </c>
      <c r="X1217" s="2">
        <v>4.28</v>
      </c>
      <c r="Y1217" s="2">
        <v>0.95209600000000005</v>
      </c>
      <c r="Z1217" s="2">
        <v>3.9342800000000002</v>
      </c>
      <c r="AA1217" s="2">
        <v>0.96120700000000003</v>
      </c>
    </row>
    <row r="1218" spans="1:27">
      <c r="A1218" s="2" t="s">
        <v>7415</v>
      </c>
      <c r="B1218" s="2" t="s">
        <v>343</v>
      </c>
      <c r="C1218" s="2" t="s">
        <v>7416</v>
      </c>
      <c r="D1218" s="2" t="s">
        <v>7417</v>
      </c>
      <c r="E1218" s="2" t="s">
        <v>7418</v>
      </c>
      <c r="F1218" s="2" t="s">
        <v>7419</v>
      </c>
      <c r="G1218" s="2">
        <v>15.8903</v>
      </c>
      <c r="H1218" s="2">
        <v>0.75580000000000003</v>
      </c>
      <c r="I1218" s="2">
        <v>0.50965300000000002</v>
      </c>
      <c r="J1218" s="2">
        <v>0.68430000000000002</v>
      </c>
      <c r="K1218" s="2">
        <v>3.56</v>
      </c>
      <c r="L1218" s="2">
        <v>0.96363600000000005</v>
      </c>
      <c r="M1218" s="2">
        <v>4.0993399999999998</v>
      </c>
      <c r="N1218" s="2">
        <v>0.97311800000000004</v>
      </c>
      <c r="O1218" s="2" t="s">
        <v>1034</v>
      </c>
      <c r="P1218" s="2" t="s">
        <v>7416</v>
      </c>
      <c r="Q1218" s="2" t="s">
        <v>7417</v>
      </c>
      <c r="R1218" s="2" t="s">
        <v>7420</v>
      </c>
      <c r="S1218" s="2" t="s">
        <v>7421</v>
      </c>
      <c r="T1218" s="2">
        <v>19.000900000000001</v>
      </c>
      <c r="U1218" s="2">
        <v>0.70369999999999999</v>
      </c>
      <c r="V1218" s="2">
        <v>0.351885</v>
      </c>
      <c r="W1218" s="2">
        <v>0.70209999999999995</v>
      </c>
      <c r="X1218" s="2">
        <v>5.0199999999999996</v>
      </c>
      <c r="Y1218" s="2">
        <v>0.95744700000000005</v>
      </c>
      <c r="Z1218" s="2">
        <v>5.0024100000000002</v>
      </c>
      <c r="AA1218" s="2">
        <v>0.96774199999999999</v>
      </c>
    </row>
    <row r="1219" spans="1:27">
      <c r="A1219" s="2" t="s">
        <v>7422</v>
      </c>
      <c r="B1219" s="2" t="s">
        <v>343</v>
      </c>
      <c r="C1219" s="2" t="s">
        <v>7423</v>
      </c>
      <c r="D1219" s="2" t="s">
        <v>7424</v>
      </c>
      <c r="E1219" s="2" t="s">
        <v>2498</v>
      </c>
      <c r="F1219" s="2" t="s">
        <v>2499</v>
      </c>
      <c r="G1219" s="2">
        <v>14.4937</v>
      </c>
      <c r="H1219" s="2">
        <v>0.68049999999999999</v>
      </c>
      <c r="I1219" s="2">
        <v>0.73563199999999995</v>
      </c>
      <c r="J1219" s="2">
        <v>0.62780000000000002</v>
      </c>
      <c r="K1219" s="2">
        <v>3.89</v>
      </c>
      <c r="L1219" s="2">
        <v>0.980769</v>
      </c>
      <c r="M1219" s="2">
        <v>5.5106999999999999</v>
      </c>
      <c r="N1219" s="2">
        <v>0.94186000000000003</v>
      </c>
      <c r="O1219" s="2" t="s">
        <v>1034</v>
      </c>
      <c r="P1219" s="2" t="s">
        <v>7423</v>
      </c>
      <c r="Q1219" s="2" t="s">
        <v>7424</v>
      </c>
      <c r="R1219" s="2" t="s">
        <v>2498</v>
      </c>
      <c r="S1219" s="2" t="s">
        <v>2499</v>
      </c>
      <c r="T1219" s="2">
        <v>16.5642</v>
      </c>
      <c r="U1219" s="2">
        <v>0.68049999999999999</v>
      </c>
      <c r="V1219" s="2">
        <v>0.73563199999999995</v>
      </c>
      <c r="W1219" s="2">
        <v>0.62780000000000002</v>
      </c>
      <c r="X1219" s="2">
        <v>4.42</v>
      </c>
      <c r="Y1219" s="2">
        <v>0.98870100000000005</v>
      </c>
      <c r="Z1219" s="2">
        <v>5.5106999999999999</v>
      </c>
      <c r="AA1219" s="2">
        <v>0.94186000000000003</v>
      </c>
    </row>
    <row r="1220" spans="1:27">
      <c r="A1220" s="2" t="s">
        <v>7425</v>
      </c>
      <c r="B1220" s="2" t="s">
        <v>343</v>
      </c>
      <c r="C1220" s="2" t="s">
        <v>7426</v>
      </c>
      <c r="D1220" s="2" t="s">
        <v>7427</v>
      </c>
      <c r="E1220" s="2" t="s">
        <v>7428</v>
      </c>
      <c r="F1220" s="2" t="s">
        <v>7429</v>
      </c>
      <c r="G1220" s="2">
        <v>15.535299999999999</v>
      </c>
      <c r="H1220" s="2">
        <v>0.81100000000000005</v>
      </c>
      <c r="I1220" s="2">
        <v>0.52525299999999997</v>
      </c>
      <c r="J1220" s="2">
        <v>0.77390000000000003</v>
      </c>
      <c r="K1220" s="2">
        <v>2.69</v>
      </c>
      <c r="L1220" s="2">
        <v>0.80405400000000005</v>
      </c>
      <c r="M1220" s="2">
        <v>2.9919799999999999</v>
      </c>
      <c r="N1220" s="2">
        <v>0.91129000000000004</v>
      </c>
      <c r="O1220" s="2" t="s">
        <v>1034</v>
      </c>
      <c r="P1220" s="2" t="s">
        <v>7426</v>
      </c>
      <c r="Q1220" s="2" t="s">
        <v>7427</v>
      </c>
      <c r="R1220" s="2" t="s">
        <v>7430</v>
      </c>
      <c r="S1220" s="2" t="s">
        <v>7431</v>
      </c>
      <c r="T1220" s="2">
        <v>17.114000000000001</v>
      </c>
      <c r="U1220" s="2">
        <v>0.78320000000000001</v>
      </c>
      <c r="V1220" s="2">
        <v>0.43373499999999998</v>
      </c>
      <c r="W1220" s="2">
        <v>0.74590000000000001</v>
      </c>
      <c r="X1220" s="2">
        <v>3.1</v>
      </c>
      <c r="Y1220" s="2">
        <v>0.75925900000000002</v>
      </c>
      <c r="Z1220" s="2">
        <v>2.99586</v>
      </c>
      <c r="AA1220" s="2">
        <v>0.875</v>
      </c>
    </row>
    <row r="1221" spans="1:27">
      <c r="A1221" s="2" t="s">
        <v>7432</v>
      </c>
      <c r="B1221" s="2" t="s">
        <v>343</v>
      </c>
      <c r="C1221" s="2" t="s">
        <v>7433</v>
      </c>
      <c r="D1221" s="2" t="s">
        <v>7434</v>
      </c>
      <c r="E1221" s="2" t="s">
        <v>7435</v>
      </c>
      <c r="F1221" s="2" t="s">
        <v>7436</v>
      </c>
      <c r="G1221" s="2">
        <v>17.219000000000001</v>
      </c>
      <c r="H1221" s="2">
        <v>0.3347</v>
      </c>
      <c r="I1221" s="2">
        <v>0</v>
      </c>
      <c r="J1221" s="2">
        <v>0.60319999999999996</v>
      </c>
      <c r="K1221" s="2">
        <v>19.88</v>
      </c>
      <c r="L1221" s="2">
        <v>0.97752799999999995</v>
      </c>
      <c r="M1221" s="2">
        <v>25.1313</v>
      </c>
      <c r="N1221" s="2">
        <v>0.93846200000000002</v>
      </c>
      <c r="O1221" s="2" t="s">
        <v>1034</v>
      </c>
      <c r="P1221" s="2" t="s">
        <v>7433</v>
      </c>
      <c r="Q1221" s="2" t="s">
        <v>7434</v>
      </c>
      <c r="R1221" s="2" t="s">
        <v>7437</v>
      </c>
      <c r="S1221" s="2" t="s">
        <v>7438</v>
      </c>
      <c r="T1221" s="2">
        <v>19.7563</v>
      </c>
      <c r="U1221" s="2">
        <v>0.3367</v>
      </c>
      <c r="V1221" s="2">
        <v>0</v>
      </c>
      <c r="W1221" s="2">
        <v>0.60699999999999998</v>
      </c>
      <c r="X1221" s="2">
        <v>20.28</v>
      </c>
      <c r="Y1221" s="2">
        <v>0.98461500000000002</v>
      </c>
      <c r="Z1221" s="2">
        <v>23.499400000000001</v>
      </c>
      <c r="AA1221" s="2">
        <v>0.94615400000000005</v>
      </c>
    </row>
    <row r="1222" spans="1:27">
      <c r="A1222" s="2" t="s">
        <v>7439</v>
      </c>
      <c r="B1222" s="2" t="s">
        <v>343</v>
      </c>
      <c r="C1222" s="2" t="s">
        <v>7440</v>
      </c>
      <c r="D1222" s="2" t="s">
        <v>7441</v>
      </c>
      <c r="E1222" s="2" t="s">
        <v>7442</v>
      </c>
      <c r="F1222" s="2" t="s">
        <v>7443</v>
      </c>
      <c r="G1222" s="2">
        <v>16.697399999999998</v>
      </c>
      <c r="H1222" s="2">
        <v>0.78120000000000001</v>
      </c>
      <c r="I1222" s="2">
        <v>0.60553599999999996</v>
      </c>
      <c r="J1222" s="2">
        <v>0.73660000000000003</v>
      </c>
      <c r="K1222" s="2">
        <v>2.52</v>
      </c>
      <c r="L1222" s="2">
        <v>0.98347099999999998</v>
      </c>
      <c r="M1222" s="2">
        <v>3.04671</v>
      </c>
      <c r="N1222" s="2">
        <v>0.877996</v>
      </c>
      <c r="O1222" s="2" t="s">
        <v>1034</v>
      </c>
      <c r="P1222" s="2" t="s">
        <v>7440</v>
      </c>
      <c r="Q1222" s="2" t="s">
        <v>7441</v>
      </c>
      <c r="R1222" s="2" t="s">
        <v>7444</v>
      </c>
      <c r="S1222" s="2" t="s">
        <v>7445</v>
      </c>
      <c r="T1222" s="2">
        <v>19.602399999999999</v>
      </c>
      <c r="U1222" s="2">
        <v>0.7722</v>
      </c>
      <c r="V1222" s="2">
        <v>0.631579</v>
      </c>
      <c r="W1222" s="2">
        <v>0.73660000000000003</v>
      </c>
      <c r="X1222" s="2">
        <v>3.2</v>
      </c>
      <c r="Y1222" s="2">
        <v>0.97479000000000005</v>
      </c>
      <c r="Z1222" s="2">
        <v>3.2610999999999999</v>
      </c>
      <c r="AA1222" s="2">
        <v>0.877996</v>
      </c>
    </row>
    <row r="1223" spans="1:27">
      <c r="A1223" s="2" t="s">
        <v>7446</v>
      </c>
      <c r="B1223" s="2" t="s">
        <v>343</v>
      </c>
      <c r="C1223" s="2" t="s">
        <v>7447</v>
      </c>
      <c r="D1223" s="2" t="s">
        <v>7448</v>
      </c>
      <c r="E1223" s="2" t="s">
        <v>7449</v>
      </c>
      <c r="F1223" s="2" t="s">
        <v>7450</v>
      </c>
      <c r="G1223" s="2">
        <v>8.4817300000000007</v>
      </c>
      <c r="H1223" s="2">
        <v>0.41810000000000003</v>
      </c>
      <c r="I1223" s="2">
        <v>1.3289E-2</v>
      </c>
      <c r="J1223" s="2">
        <v>0.74590000000000001</v>
      </c>
      <c r="K1223" s="2">
        <v>12.94</v>
      </c>
      <c r="L1223" s="2">
        <v>0.81111100000000003</v>
      </c>
      <c r="M1223" s="2">
        <v>15.631500000000001</v>
      </c>
      <c r="N1223" s="2">
        <v>0.87896300000000005</v>
      </c>
      <c r="O1223" s="2" t="s">
        <v>1034</v>
      </c>
      <c r="P1223" s="2" t="s">
        <v>7447</v>
      </c>
      <c r="Q1223" s="2" t="s">
        <v>7448</v>
      </c>
      <c r="R1223" s="2" t="s">
        <v>7451</v>
      </c>
      <c r="S1223" s="2" t="s">
        <v>7452</v>
      </c>
      <c r="T1223" s="2">
        <v>11.5946</v>
      </c>
      <c r="U1223" s="2">
        <v>0.4209</v>
      </c>
      <c r="V1223" s="2">
        <v>1.23077E-2</v>
      </c>
      <c r="W1223" s="2">
        <v>0.75960000000000005</v>
      </c>
      <c r="X1223" s="2">
        <v>12.73</v>
      </c>
      <c r="Y1223" s="2">
        <v>0.84353699999999998</v>
      </c>
      <c r="Z1223" s="2">
        <v>15.2385</v>
      </c>
      <c r="AA1223" s="2">
        <v>0.876081</v>
      </c>
    </row>
    <row r="1224" spans="1:27">
      <c r="A1224" s="2" t="s">
        <v>7453</v>
      </c>
      <c r="B1224" s="2" t="s">
        <v>343</v>
      </c>
      <c r="C1224" s="2" t="s">
        <v>7454</v>
      </c>
      <c r="D1224" s="2" t="s">
        <v>7455</v>
      </c>
      <c r="E1224" s="2" t="s">
        <v>7456</v>
      </c>
      <c r="F1224" s="2" t="s">
        <v>7457</v>
      </c>
      <c r="G1224" s="2">
        <v>6.59476</v>
      </c>
      <c r="H1224" s="2">
        <v>0.4385</v>
      </c>
      <c r="I1224" s="2">
        <v>0</v>
      </c>
      <c r="J1224" s="2">
        <v>0.79579999999999995</v>
      </c>
      <c r="K1224" s="2">
        <v>22.59</v>
      </c>
      <c r="L1224" s="2">
        <v>0.94520499999999996</v>
      </c>
      <c r="M1224" s="2">
        <v>19.346</v>
      </c>
      <c r="N1224" s="2">
        <v>0.97096800000000005</v>
      </c>
      <c r="O1224" s="2" t="s">
        <v>1034</v>
      </c>
      <c r="P1224" s="2" t="s">
        <v>7454</v>
      </c>
      <c r="Q1224" s="2" t="s">
        <v>7455</v>
      </c>
      <c r="R1224" s="2" t="s">
        <v>7458</v>
      </c>
      <c r="S1224" s="2" t="s">
        <v>7459</v>
      </c>
      <c r="T1224" s="2">
        <v>7.1875900000000001</v>
      </c>
      <c r="U1224" s="2">
        <v>0.43790000000000001</v>
      </c>
      <c r="V1224" s="2">
        <v>0</v>
      </c>
      <c r="W1224" s="2">
        <v>0.79339999999999999</v>
      </c>
      <c r="X1224" s="2">
        <v>21.88</v>
      </c>
      <c r="Y1224" s="2">
        <v>0.95270299999999997</v>
      </c>
      <c r="Z1224" s="2">
        <v>19.204999999999998</v>
      </c>
      <c r="AA1224" s="2">
        <v>0.97096800000000005</v>
      </c>
    </row>
    <row r="1225" spans="1:27">
      <c r="A1225" s="2" t="s">
        <v>7460</v>
      </c>
      <c r="B1225" s="2" t="s">
        <v>343</v>
      </c>
      <c r="C1225" s="2" t="s">
        <v>7461</v>
      </c>
      <c r="D1225" s="2" t="s">
        <v>7462</v>
      </c>
      <c r="E1225" s="2" t="s">
        <v>7463</v>
      </c>
      <c r="F1225" s="2" t="s">
        <v>7464</v>
      </c>
      <c r="G1225" s="2">
        <v>7.5587299999999997</v>
      </c>
      <c r="H1225" s="2">
        <v>0.85529999999999995</v>
      </c>
      <c r="I1225" s="2">
        <v>0.60992900000000005</v>
      </c>
      <c r="J1225" s="2">
        <v>0.81859999999999999</v>
      </c>
      <c r="K1225" s="2">
        <v>2.11</v>
      </c>
      <c r="L1225" s="2">
        <v>0.953488</v>
      </c>
      <c r="M1225" s="2">
        <v>2.0458500000000002</v>
      </c>
      <c r="N1225" s="2">
        <v>0.93333299999999997</v>
      </c>
      <c r="O1225" s="2" t="s">
        <v>1034</v>
      </c>
      <c r="P1225" s="2" t="s">
        <v>7461</v>
      </c>
      <c r="Q1225" s="2" t="s">
        <v>7462</v>
      </c>
      <c r="R1225" s="2" t="s">
        <v>7465</v>
      </c>
      <c r="S1225" s="2" t="s">
        <v>7466</v>
      </c>
      <c r="T1225" s="2">
        <v>9.3059700000000003</v>
      </c>
      <c r="U1225" s="2">
        <v>0.45440000000000003</v>
      </c>
      <c r="V1225" s="2">
        <v>0</v>
      </c>
      <c r="W1225" s="2">
        <v>0.81399999999999995</v>
      </c>
      <c r="X1225" s="2">
        <v>7.97</v>
      </c>
      <c r="Y1225" s="2">
        <v>0.97777800000000004</v>
      </c>
      <c r="Z1225" s="2">
        <v>9.2963000000000005</v>
      </c>
      <c r="AA1225" s="2">
        <v>0.92592600000000003</v>
      </c>
    </row>
    <row r="1226" spans="1:27">
      <c r="A1226" s="2" t="s">
        <v>7467</v>
      </c>
      <c r="B1226" s="2" t="s">
        <v>343</v>
      </c>
      <c r="C1226" s="2" t="s">
        <v>7468</v>
      </c>
      <c r="D1226" s="2" t="s">
        <v>7469</v>
      </c>
      <c r="E1226" s="2" t="s">
        <v>7470</v>
      </c>
      <c r="F1226" s="2" t="s">
        <v>7471</v>
      </c>
      <c r="G1226" s="2">
        <v>6.2500499999999999</v>
      </c>
      <c r="H1226" s="2">
        <v>0.1242</v>
      </c>
      <c r="I1226" s="2">
        <v>0</v>
      </c>
      <c r="J1226" s="2">
        <v>0.1983</v>
      </c>
      <c r="K1226" s="2">
        <v>26.85</v>
      </c>
      <c r="L1226" s="2">
        <v>0.470109</v>
      </c>
      <c r="M1226" s="2">
        <v>32.982900000000001</v>
      </c>
      <c r="N1226" s="2">
        <v>0.34213100000000002</v>
      </c>
      <c r="O1226" s="2" t="s">
        <v>1034</v>
      </c>
      <c r="P1226" s="2" t="s">
        <v>7468</v>
      </c>
      <c r="Q1226" s="2" t="s">
        <v>7469</v>
      </c>
      <c r="R1226" s="2" t="s">
        <v>7472</v>
      </c>
      <c r="S1226" s="2" t="s">
        <v>7473</v>
      </c>
      <c r="T1226" s="2">
        <v>1.1967399999999999</v>
      </c>
      <c r="U1226" s="2">
        <v>0.1169</v>
      </c>
      <c r="V1226" s="2">
        <v>0</v>
      </c>
      <c r="W1226" s="2">
        <v>0.20050000000000001</v>
      </c>
      <c r="X1226" s="2">
        <v>31.35</v>
      </c>
      <c r="Y1226" s="2">
        <v>0.52442999999999995</v>
      </c>
      <c r="Z1226" s="2">
        <v>32.1372</v>
      </c>
      <c r="AA1226" s="2">
        <v>0.343109</v>
      </c>
    </row>
    <row r="1227" spans="1:27">
      <c r="A1227" s="2" t="s">
        <v>7474</v>
      </c>
      <c r="B1227" s="2" t="s">
        <v>343</v>
      </c>
      <c r="C1227" s="2" t="s">
        <v>7475</v>
      </c>
      <c r="D1227" s="2" t="s">
        <v>7476</v>
      </c>
      <c r="E1227" s="2" t="s">
        <v>7477</v>
      </c>
      <c r="F1227" s="2" t="s">
        <v>7478</v>
      </c>
      <c r="G1227" s="2">
        <v>13.3605</v>
      </c>
      <c r="H1227" s="2">
        <v>0.54479999999999995</v>
      </c>
      <c r="I1227" s="2">
        <v>0.72522500000000001</v>
      </c>
      <c r="J1227" s="2">
        <v>0.55389999999999995</v>
      </c>
      <c r="K1227" s="2">
        <v>2.25</v>
      </c>
      <c r="L1227" s="2">
        <v>0.97701099999999996</v>
      </c>
      <c r="M1227" s="2">
        <v>18.512899999999998</v>
      </c>
      <c r="N1227" s="2">
        <v>0.86315799999999998</v>
      </c>
      <c r="O1227" s="2" t="s">
        <v>1034</v>
      </c>
      <c r="P1227" s="2" t="s">
        <v>7475</v>
      </c>
      <c r="Q1227" s="2" t="s">
        <v>7476</v>
      </c>
      <c r="R1227" s="2" t="s">
        <v>7477</v>
      </c>
      <c r="S1227" s="2" t="s">
        <v>7478</v>
      </c>
      <c r="T1227" s="2">
        <v>15.2691</v>
      </c>
      <c r="U1227" s="2">
        <v>0.54479999999999995</v>
      </c>
      <c r="V1227" s="2">
        <v>0.72522500000000001</v>
      </c>
      <c r="W1227" s="2">
        <v>0.55389999999999995</v>
      </c>
      <c r="X1227" s="2">
        <v>2.5499999999999998</v>
      </c>
      <c r="Y1227" s="2">
        <v>0.98360700000000001</v>
      </c>
      <c r="Z1227" s="2">
        <v>18.512899999999998</v>
      </c>
      <c r="AA1227" s="2">
        <v>0.86315799999999998</v>
      </c>
    </row>
    <row r="1228" spans="1:27">
      <c r="A1228" s="2" t="s">
        <v>1268</v>
      </c>
      <c r="B1228" s="2" t="s">
        <v>343</v>
      </c>
      <c r="C1228" s="2" t="s">
        <v>1269</v>
      </c>
      <c r="D1228" s="2" t="s">
        <v>1270</v>
      </c>
      <c r="E1228" s="2" t="s">
        <v>3755</v>
      </c>
      <c r="F1228" s="2" t="s">
        <v>3756</v>
      </c>
      <c r="G1228" s="2">
        <v>8.7684499999999996</v>
      </c>
      <c r="H1228" s="2">
        <v>0.89080000000000004</v>
      </c>
      <c r="I1228" s="2">
        <v>0.62882099999999996</v>
      </c>
      <c r="J1228" s="2">
        <v>0.86350000000000005</v>
      </c>
      <c r="K1228" s="2">
        <v>2.38</v>
      </c>
      <c r="L1228" s="2">
        <v>0.986842</v>
      </c>
      <c r="M1228" s="2">
        <v>2.5496500000000002</v>
      </c>
      <c r="N1228" s="2">
        <v>0.96789000000000003</v>
      </c>
      <c r="O1228" s="2" t="s">
        <v>1034</v>
      </c>
      <c r="P1228" s="2" t="s">
        <v>1269</v>
      </c>
      <c r="Q1228" s="2" t="s">
        <v>1270</v>
      </c>
      <c r="R1228" s="2" t="s">
        <v>3286</v>
      </c>
      <c r="S1228" s="2" t="s">
        <v>3287</v>
      </c>
      <c r="T1228" s="2">
        <v>14.2309</v>
      </c>
      <c r="U1228" s="2">
        <v>0.49120000000000003</v>
      </c>
      <c r="V1228" s="2">
        <v>2.8235300000000001E-2</v>
      </c>
      <c r="W1228" s="2">
        <v>0.86350000000000005</v>
      </c>
      <c r="X1228" s="2">
        <v>13.5</v>
      </c>
      <c r="Y1228" s="2">
        <v>0.98561200000000004</v>
      </c>
      <c r="Z1228" s="2">
        <v>15.428699999999999</v>
      </c>
      <c r="AA1228" s="2">
        <v>0.96789000000000003</v>
      </c>
    </row>
    <row r="1229" spans="1:27">
      <c r="A1229" s="2" t="s">
        <v>1306</v>
      </c>
      <c r="B1229" s="2" t="s">
        <v>343</v>
      </c>
      <c r="C1229" s="2" t="s">
        <v>1307</v>
      </c>
      <c r="D1229" s="2" t="s">
        <v>1308</v>
      </c>
      <c r="E1229" s="2" t="s">
        <v>3757</v>
      </c>
      <c r="F1229" s="2" t="s">
        <v>3758</v>
      </c>
      <c r="G1229" s="2">
        <v>15.072100000000001</v>
      </c>
      <c r="H1229" s="2">
        <v>0.80900000000000005</v>
      </c>
      <c r="I1229" s="2">
        <v>0.66043600000000002</v>
      </c>
      <c r="J1229" s="2">
        <v>0.71970000000000001</v>
      </c>
      <c r="K1229" s="2">
        <v>1.3</v>
      </c>
      <c r="L1229" s="2">
        <v>0.98571399999999998</v>
      </c>
      <c r="M1229" s="2">
        <v>7.5755499999999998</v>
      </c>
      <c r="N1229" s="2">
        <v>0.96031699999999998</v>
      </c>
      <c r="O1229" s="2" t="s">
        <v>1034</v>
      </c>
      <c r="P1229" s="2" t="s">
        <v>1307</v>
      </c>
      <c r="Q1229" s="2" t="s">
        <v>1308</v>
      </c>
      <c r="R1229" s="2" t="s">
        <v>3288</v>
      </c>
      <c r="S1229" s="2" t="s">
        <v>3289</v>
      </c>
      <c r="T1229" s="2">
        <v>17.4422</v>
      </c>
      <c r="U1229" s="2">
        <v>0.77700000000000002</v>
      </c>
      <c r="V1229" s="2">
        <v>0.61728400000000005</v>
      </c>
      <c r="W1229" s="2">
        <v>0.6986</v>
      </c>
      <c r="X1229" s="2">
        <v>2.2200000000000002</v>
      </c>
      <c r="Y1229" s="2">
        <v>0.95091999999999999</v>
      </c>
      <c r="Z1229" s="2">
        <v>6.1659199999999998</v>
      </c>
      <c r="AA1229" s="2">
        <v>0.918651</v>
      </c>
    </row>
    <row r="1230" spans="1:27">
      <c r="A1230" s="2" t="s">
        <v>144</v>
      </c>
      <c r="B1230" s="2" t="s">
        <v>343</v>
      </c>
      <c r="C1230" s="2" t="s">
        <v>708</v>
      </c>
      <c r="D1230" s="2" t="s">
        <v>709</v>
      </c>
      <c r="E1230" s="2" t="s">
        <v>2181</v>
      </c>
      <c r="F1230" s="2" t="s">
        <v>2182</v>
      </c>
      <c r="G1230" s="2">
        <v>41.091000000000001</v>
      </c>
      <c r="H1230" s="2">
        <v>0.80649999999999999</v>
      </c>
      <c r="I1230" s="2">
        <v>0.44736799999999999</v>
      </c>
      <c r="J1230" s="2">
        <v>0.77449999999999997</v>
      </c>
      <c r="K1230" s="2">
        <v>3.31</v>
      </c>
      <c r="L1230" s="2">
        <v>0.894737</v>
      </c>
      <c r="M1230" s="2">
        <v>4.1978999999999997</v>
      </c>
      <c r="N1230" s="2">
        <v>0.893096</v>
      </c>
      <c r="O1230" s="2" t="s">
        <v>1034</v>
      </c>
      <c r="P1230" s="2" t="s">
        <v>708</v>
      </c>
      <c r="Q1230" s="2" t="s">
        <v>709</v>
      </c>
      <c r="R1230" s="2" t="s">
        <v>2181</v>
      </c>
      <c r="S1230" s="2" t="s">
        <v>2182</v>
      </c>
      <c r="T1230" s="2">
        <v>46.961100000000002</v>
      </c>
      <c r="U1230" s="2">
        <v>0.80649999999999999</v>
      </c>
      <c r="V1230" s="2">
        <v>0.44736799999999999</v>
      </c>
      <c r="W1230" s="2">
        <v>0.77449999999999997</v>
      </c>
      <c r="X1230" s="2">
        <v>2.99</v>
      </c>
      <c r="Y1230" s="2">
        <v>0.89601799999999998</v>
      </c>
      <c r="Z1230" s="2">
        <v>4.1979100000000003</v>
      </c>
      <c r="AA1230" s="2">
        <v>0.893096</v>
      </c>
    </row>
    <row r="1231" spans="1:27">
      <c r="A1231" s="2" t="s">
        <v>2035</v>
      </c>
      <c r="B1231" s="2" t="s">
        <v>343</v>
      </c>
      <c r="C1231" s="2" t="s">
        <v>2036</v>
      </c>
      <c r="D1231" s="2" t="s">
        <v>2037</v>
      </c>
      <c r="E1231" s="2" t="s">
        <v>4182</v>
      </c>
      <c r="F1231" s="2" t="s">
        <v>4183</v>
      </c>
      <c r="G1231" s="2">
        <v>-17.915800000000001</v>
      </c>
      <c r="H1231" s="2">
        <v>0.55800000000000005</v>
      </c>
      <c r="I1231" s="2">
        <v>0</v>
      </c>
      <c r="J1231" s="2">
        <v>0.85580000000000001</v>
      </c>
      <c r="K1231" s="2">
        <v>26.59</v>
      </c>
      <c r="L1231" s="2">
        <v>0.95588200000000001</v>
      </c>
      <c r="M1231" s="2">
        <v>24.834499999999998</v>
      </c>
      <c r="N1231" s="2">
        <v>0.97161900000000001</v>
      </c>
      <c r="O1231" s="2" t="s">
        <v>1034</v>
      </c>
      <c r="P1231" s="2" t="s">
        <v>2036</v>
      </c>
      <c r="Q1231" s="2" t="s">
        <v>2037</v>
      </c>
      <c r="R1231" s="2" t="s">
        <v>2800</v>
      </c>
      <c r="S1231" s="2" t="s">
        <v>2801</v>
      </c>
      <c r="T1231" s="2">
        <v>7.0715700000000004</v>
      </c>
      <c r="U1231" s="2">
        <v>0.55320000000000003</v>
      </c>
      <c r="V1231" s="2">
        <v>0</v>
      </c>
      <c r="W1231" s="2">
        <v>0.85199999999999998</v>
      </c>
      <c r="X1231" s="2">
        <v>18.170000000000002</v>
      </c>
      <c r="Y1231" s="2">
        <v>0.97560999999999998</v>
      </c>
      <c r="Z1231" s="2">
        <v>21.471699999999998</v>
      </c>
      <c r="AA1231" s="2">
        <v>0.96994999999999998</v>
      </c>
    </row>
    <row r="1232" spans="1:27">
      <c r="A1232" s="2" t="s">
        <v>1600</v>
      </c>
      <c r="B1232" s="2" t="s">
        <v>343</v>
      </c>
      <c r="C1232" s="2" t="s">
        <v>1601</v>
      </c>
      <c r="D1232" s="2" t="s">
        <v>1602</v>
      </c>
      <c r="E1232" s="2" t="s">
        <v>4184</v>
      </c>
      <c r="F1232" s="2" t="s">
        <v>4185</v>
      </c>
      <c r="G1232" s="2">
        <v>5.3738099999999998</v>
      </c>
      <c r="H1232" s="2">
        <v>0.3276</v>
      </c>
      <c r="I1232" s="2">
        <v>0</v>
      </c>
      <c r="J1232" s="2">
        <v>0.57240000000000002</v>
      </c>
      <c r="K1232" s="2">
        <v>39.01</v>
      </c>
      <c r="L1232" s="2">
        <v>1</v>
      </c>
      <c r="M1232" s="2">
        <v>32.643799999999999</v>
      </c>
      <c r="N1232" s="2">
        <v>0.90744499999999995</v>
      </c>
      <c r="O1232" s="2" t="s">
        <v>1034</v>
      </c>
      <c r="P1232" s="2" t="s">
        <v>1601</v>
      </c>
      <c r="Q1232" s="2" t="s">
        <v>1602</v>
      </c>
      <c r="R1232" s="2" t="s">
        <v>3290</v>
      </c>
      <c r="S1232" s="2" t="s">
        <v>3291</v>
      </c>
      <c r="T1232" s="2">
        <v>-69.626499999999993</v>
      </c>
      <c r="U1232" s="2">
        <v>0.38340000000000002</v>
      </c>
      <c r="V1232" s="2">
        <v>0</v>
      </c>
      <c r="W1232" s="2">
        <v>0.59209999999999996</v>
      </c>
      <c r="X1232" s="2">
        <v>20.99</v>
      </c>
      <c r="Y1232" s="2">
        <v>0.940828</v>
      </c>
      <c r="Z1232" s="2">
        <v>24.644200000000001</v>
      </c>
      <c r="AA1232" s="2">
        <v>0.90945699999999996</v>
      </c>
    </row>
    <row r="1233" spans="1:27">
      <c r="A1233" s="2" t="s">
        <v>145</v>
      </c>
      <c r="B1233" s="2" t="s">
        <v>343</v>
      </c>
      <c r="C1233" s="2" t="s">
        <v>354</v>
      </c>
      <c r="D1233" s="2" t="s">
        <v>355</v>
      </c>
      <c r="E1233" s="2" t="s">
        <v>4186</v>
      </c>
      <c r="F1233" s="2" t="s">
        <v>4187</v>
      </c>
      <c r="G1233" s="2">
        <v>15.552099999999999</v>
      </c>
      <c r="H1233" s="2">
        <v>0.71860000000000002</v>
      </c>
      <c r="I1233" s="2">
        <v>0.52144100000000004</v>
      </c>
      <c r="J1233" s="2">
        <v>0.63470000000000004</v>
      </c>
      <c r="K1233" s="2">
        <v>4.13</v>
      </c>
      <c r="L1233" s="2">
        <v>0.71929799999999999</v>
      </c>
      <c r="M1233" s="2">
        <v>5.74559</v>
      </c>
      <c r="N1233" s="2">
        <v>0.77007700000000001</v>
      </c>
      <c r="O1233" s="2" t="s">
        <v>1034</v>
      </c>
      <c r="P1233" s="2" t="s">
        <v>354</v>
      </c>
      <c r="Q1233" s="2" t="s">
        <v>355</v>
      </c>
      <c r="R1233" s="2" t="s">
        <v>2538</v>
      </c>
      <c r="S1233" s="2" t="s">
        <v>2539</v>
      </c>
      <c r="T1233" s="2">
        <v>17.670400000000001</v>
      </c>
      <c r="U1233" s="2">
        <v>0.71870000000000001</v>
      </c>
      <c r="V1233" s="2">
        <v>0.52721099999999999</v>
      </c>
      <c r="W1233" s="2">
        <v>0.63470000000000004</v>
      </c>
      <c r="X1233" s="2">
        <v>4.37</v>
      </c>
      <c r="Y1233" s="2">
        <v>0.77740900000000002</v>
      </c>
      <c r="Z1233" s="2">
        <v>5.74472</v>
      </c>
      <c r="AA1233" s="2">
        <v>0.77007700000000001</v>
      </c>
    </row>
    <row r="1234" spans="1:27">
      <c r="A1234" s="2" t="s">
        <v>7479</v>
      </c>
      <c r="B1234" s="2" t="s">
        <v>343</v>
      </c>
      <c r="C1234" s="2" t="s">
        <v>7480</v>
      </c>
      <c r="D1234" s="2" t="s">
        <v>7481</v>
      </c>
      <c r="E1234" s="2" t="s">
        <v>3959</v>
      </c>
      <c r="F1234" s="2" t="s">
        <v>3960</v>
      </c>
      <c r="G1234" s="2">
        <v>17.1509</v>
      </c>
      <c r="H1234" s="2">
        <v>0.31259999999999999</v>
      </c>
      <c r="I1234" s="2">
        <v>0</v>
      </c>
      <c r="J1234" s="2">
        <v>0.54</v>
      </c>
      <c r="K1234" s="2">
        <v>29.38</v>
      </c>
      <c r="L1234" s="2">
        <v>0.58083799999999997</v>
      </c>
      <c r="M1234" s="2">
        <v>29.0578</v>
      </c>
      <c r="N1234" s="2">
        <v>0.76456299999999999</v>
      </c>
      <c r="O1234" s="2" t="s">
        <v>1034</v>
      </c>
      <c r="P1234" s="2" t="s">
        <v>7480</v>
      </c>
      <c r="Q1234" s="2" t="s">
        <v>7481</v>
      </c>
      <c r="R1234" s="2" t="s">
        <v>7482</v>
      </c>
      <c r="S1234" s="2" t="s">
        <v>7483</v>
      </c>
      <c r="T1234" s="2">
        <v>19.601099999999999</v>
      </c>
      <c r="U1234" s="2">
        <v>0.31259999999999999</v>
      </c>
      <c r="V1234" s="2">
        <v>0</v>
      </c>
      <c r="W1234" s="2">
        <v>0.54</v>
      </c>
      <c r="X1234" s="2">
        <v>22.1</v>
      </c>
      <c r="Y1234" s="2">
        <v>0.68439700000000003</v>
      </c>
      <c r="Z1234" s="2">
        <v>19.541499999999999</v>
      </c>
      <c r="AA1234" s="2">
        <v>0.76456299999999999</v>
      </c>
    </row>
    <row r="1235" spans="1:27">
      <c r="A1235" s="2" t="s">
        <v>7484</v>
      </c>
      <c r="B1235" s="2" t="s">
        <v>343</v>
      </c>
      <c r="C1235" s="2" t="s">
        <v>7485</v>
      </c>
      <c r="D1235" s="2" t="s">
        <v>7486</v>
      </c>
      <c r="E1235" s="2" t="s">
        <v>7487</v>
      </c>
      <c r="F1235" s="2" t="s">
        <v>7488</v>
      </c>
      <c r="G1235" s="2">
        <v>27.705200000000001</v>
      </c>
      <c r="H1235" s="2">
        <v>0.77500000000000002</v>
      </c>
      <c r="I1235" s="2">
        <v>0.38645699999999999</v>
      </c>
      <c r="J1235" s="2">
        <v>0.76149999999999995</v>
      </c>
      <c r="K1235" s="2">
        <v>6.77</v>
      </c>
      <c r="L1235" s="2">
        <v>0.80212000000000006</v>
      </c>
      <c r="M1235" s="2">
        <v>5.7602700000000002</v>
      </c>
      <c r="N1235" s="2">
        <v>0.86261299999999996</v>
      </c>
      <c r="O1235" s="2" t="s">
        <v>1034</v>
      </c>
      <c r="P1235" s="2" t="s">
        <v>7485</v>
      </c>
      <c r="Q1235" s="2" t="s">
        <v>7486</v>
      </c>
      <c r="R1235" s="2" t="s">
        <v>7487</v>
      </c>
      <c r="S1235" s="2" t="s">
        <v>7488</v>
      </c>
      <c r="T1235" s="2">
        <v>31.6631</v>
      </c>
      <c r="U1235" s="2">
        <v>0.77500000000000002</v>
      </c>
      <c r="V1235" s="2">
        <v>0.38645699999999999</v>
      </c>
      <c r="W1235" s="2">
        <v>0.76149999999999995</v>
      </c>
      <c r="X1235" s="2">
        <v>7.6</v>
      </c>
      <c r="Y1235" s="2">
        <v>0.80303000000000002</v>
      </c>
      <c r="Z1235" s="2">
        <v>5.7602700000000002</v>
      </c>
      <c r="AA1235" s="2">
        <v>0.86261299999999996</v>
      </c>
    </row>
    <row r="1236" spans="1:27">
      <c r="A1236" s="2" t="s">
        <v>7489</v>
      </c>
      <c r="B1236" s="2" t="s">
        <v>343</v>
      </c>
      <c r="C1236" s="2" t="s">
        <v>7490</v>
      </c>
      <c r="D1236" s="2" t="s">
        <v>7491</v>
      </c>
      <c r="E1236" s="2" t="s">
        <v>7037</v>
      </c>
      <c r="F1236" s="2" t="s">
        <v>7038</v>
      </c>
      <c r="G1236" s="2">
        <v>-89.727500000000006</v>
      </c>
      <c r="H1236" s="2">
        <v>0.55659999999999998</v>
      </c>
      <c r="I1236" s="2">
        <v>8.0760100000000001E-2</v>
      </c>
      <c r="J1236" s="2">
        <v>0.72340000000000004</v>
      </c>
      <c r="K1236" s="2">
        <v>13.38</v>
      </c>
      <c r="L1236" s="2">
        <v>1</v>
      </c>
      <c r="M1236" s="2">
        <v>15.0274</v>
      </c>
      <c r="N1236" s="2">
        <v>0.95192299999999996</v>
      </c>
      <c r="O1236" s="2" t="s">
        <v>1034</v>
      </c>
      <c r="P1236" s="2" t="s">
        <v>7490</v>
      </c>
      <c r="Q1236" s="2" t="s">
        <v>7491</v>
      </c>
      <c r="R1236" s="2" t="s">
        <v>7492</v>
      </c>
      <c r="S1236" s="2" t="s">
        <v>7493</v>
      </c>
      <c r="T1236" s="2">
        <v>7.9268900000000002</v>
      </c>
      <c r="U1236" s="2">
        <v>0.49719999999999998</v>
      </c>
      <c r="V1236" s="2">
        <v>0</v>
      </c>
      <c r="W1236" s="2">
        <v>0.70269999999999999</v>
      </c>
      <c r="X1236" s="2">
        <v>17.760000000000002</v>
      </c>
      <c r="Y1236" s="2">
        <v>1</v>
      </c>
      <c r="Z1236" s="2">
        <v>20.3613</v>
      </c>
      <c r="AA1236" s="2">
        <v>0.95</v>
      </c>
    </row>
  </sheetData>
  <sortState ref="A1:AA1808">
    <sortCondition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isscore</vt:lpstr>
      <vt:lpstr>tmscore</vt:lpstr>
      <vt:lpstr>statistics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user</cp:lastModifiedBy>
  <dcterms:created xsi:type="dcterms:W3CDTF">2010-09-28T21:40:56Z</dcterms:created>
  <dcterms:modified xsi:type="dcterms:W3CDTF">2012-12-14T17:40:04Z</dcterms:modified>
</cp:coreProperties>
</file>