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fmcorp-my.sharepoint.com/personal/bgraetzer_vfmc_vic_gov_au/Documents/Documents/Client Returns Dashboard/"/>
    </mc:Choice>
  </mc:AlternateContent>
  <xr:revisionPtr revIDLastSave="2" documentId="8_{34EB271F-A04A-4BDC-AAD7-1B2DB8AD4F92}" xr6:coauthVersionLast="47" xr6:coauthVersionMax="47" xr10:uidLastSave="{27E45D77-8998-4129-8BCF-BD84A9B9FF4E}"/>
  <bookViews>
    <workbookView xWindow="-110" yWindow="-110" windowWidth="38620" windowHeight="21100" xr2:uid="{00000000-000D-0000-FFFF-FFFF00000000}"/>
  </bookViews>
  <sheets>
    <sheet name="Forecast Assump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I3" i="1"/>
  <c r="I4" i="1" s="1"/>
  <c r="H3" i="1"/>
  <c r="H4" i="1" s="1"/>
  <c r="G3" i="1"/>
  <c r="G4" i="1" s="1"/>
  <c r="F3" i="1"/>
  <c r="F4" i="1" s="1"/>
  <c r="E3" i="1"/>
  <c r="E4" i="1" s="1"/>
  <c r="D3" i="1"/>
  <c r="D4" i="1" s="1"/>
  <c r="C3" i="1"/>
  <c r="C4" i="1" s="1"/>
  <c r="B3" i="1"/>
</calcChain>
</file>

<file path=xl/sharedStrings.xml><?xml version="1.0" encoding="utf-8"?>
<sst xmlns="http://schemas.openxmlformats.org/spreadsheetml/2006/main" count="15" uniqueCount="15">
  <si>
    <t>Parameter</t>
  </si>
  <si>
    <t>Quarter 1</t>
  </si>
  <si>
    <t>Quarter 2</t>
  </si>
  <si>
    <t>Quarter 3</t>
  </si>
  <si>
    <t>Quarter 4</t>
  </si>
  <si>
    <t>Quarter 5</t>
  </si>
  <si>
    <t>Quarter 6</t>
  </si>
  <si>
    <t>Quarter 7</t>
  </si>
  <si>
    <t>Quarter 8</t>
  </si>
  <si>
    <t>Long-term Annual (%)</t>
  </si>
  <si>
    <t>CPI Inflation (%)</t>
  </si>
  <si>
    <t>WPI Inflation (%)</t>
  </si>
  <si>
    <t>AWE Inflation (%)</t>
  </si>
  <si>
    <t>Actual Return (%)</t>
  </si>
  <si>
    <t>Forecast Period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</si>
</sst>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14" sqref="H14"/>
    </sheetView>
  </sheetViews>
  <sheetFormatPr defaultRowHeight="14.45"/>
  <cols>
    <col min="1" max="1" width="24.875" customWidth="1"/>
    <col min="2" max="9" width="12.875" customWidth="1"/>
    <col min="10" max="10" width="20.875" customWidth="1"/>
  </cols>
  <sheetData>
    <row r="1" spans="1:10" ht="15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>
      <c r="A2" t="s">
        <v>10</v>
      </c>
      <c r="B2" s="1">
        <v>1.5271091445427709</v>
      </c>
      <c r="C2" s="1">
        <v>0.93438383962820559</v>
      </c>
      <c r="D2" s="1">
        <v>0.39907750927503649</v>
      </c>
      <c r="E2" s="1">
        <v>1.0354115153656362</v>
      </c>
      <c r="F2" s="1">
        <v>1.1852670262109566</v>
      </c>
      <c r="G2" s="1">
        <v>0.59338929962946541</v>
      </c>
      <c r="H2" s="1">
        <v>5.8741653311367159E-2</v>
      </c>
      <c r="I2">
        <v>0.35</v>
      </c>
      <c r="J2">
        <v>2.77</v>
      </c>
    </row>
    <row r="3" spans="1:10" ht="15.6">
      <c r="A3" t="s">
        <v>11</v>
      </c>
      <c r="B3" s="2">
        <f>B2+0.25/4</f>
        <v>1.5896091445427709</v>
      </c>
      <c r="C3" s="2">
        <f t="shared" ref="C3:C4" si="0">C2+0.25/4</f>
        <v>0.99688383962820559</v>
      </c>
      <c r="D3" s="2">
        <f t="shared" ref="D3:D4" si="1">D2+0.25/4</f>
        <v>0.46157750927503649</v>
      </c>
      <c r="E3" s="2">
        <f t="shared" ref="E3:E4" si="2">E2+0.25/4</f>
        <v>1.0979115153656362</v>
      </c>
      <c r="F3" s="2">
        <f t="shared" ref="F3:F4" si="3">F2+0.25/4</f>
        <v>1.2477670262109566</v>
      </c>
      <c r="G3" s="2">
        <f t="shared" ref="G3:G4" si="4">G2+0.25/4</f>
        <v>0.65588929962946541</v>
      </c>
      <c r="H3" s="2">
        <f t="shared" ref="H3:H4" si="5">H2+0.25/4</f>
        <v>0.12124165331136716</v>
      </c>
      <c r="I3" s="2">
        <f t="shared" ref="I3:I4" si="6">I2+0.25/4</f>
        <v>0.41249999999999998</v>
      </c>
      <c r="J3">
        <v>3.02</v>
      </c>
    </row>
    <row r="4" spans="1:10" ht="15.6">
      <c r="A4" t="s">
        <v>12</v>
      </c>
      <c r="B4" s="2">
        <f t="shared" ref="B4" si="7">B3+0.25/4</f>
        <v>1.6521091445427709</v>
      </c>
      <c r="C4" s="2">
        <f t="shared" si="0"/>
        <v>1.0593838396282056</v>
      </c>
      <c r="D4" s="2">
        <f t="shared" si="1"/>
        <v>0.52407750927503649</v>
      </c>
      <c r="E4" s="2">
        <f t="shared" si="2"/>
        <v>1.1604115153656362</v>
      </c>
      <c r="F4" s="2">
        <f t="shared" si="3"/>
        <v>1.3102670262109566</v>
      </c>
      <c r="G4" s="2">
        <f t="shared" si="4"/>
        <v>0.71838929962946541</v>
      </c>
      <c r="H4" s="2">
        <f t="shared" si="5"/>
        <v>0.18374165331136716</v>
      </c>
      <c r="I4" s="2">
        <f t="shared" si="6"/>
        <v>0.47499999999999998</v>
      </c>
      <c r="J4">
        <v>3.27</v>
      </c>
    </row>
    <row r="5" spans="1:10" ht="15.6">
      <c r="A5" t="s">
        <v>13</v>
      </c>
      <c r="B5">
        <v>1.94</v>
      </c>
      <c r="C5">
        <v>1.94</v>
      </c>
      <c r="D5">
        <v>1.94</v>
      </c>
      <c r="E5">
        <v>1.94</v>
      </c>
      <c r="F5">
        <v>1.94</v>
      </c>
      <c r="G5">
        <v>1.94</v>
      </c>
      <c r="H5">
        <v>1.94</v>
      </c>
      <c r="I5">
        <v>1.94</v>
      </c>
      <c r="J5">
        <v>8</v>
      </c>
    </row>
    <row r="6" spans="1:10" ht="15.6">
      <c r="A6" t="s">
        <v>14</v>
      </c>
      <c r="B6">
        <v>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  <ignoredErrors>
    <ignoredError sqref="A1:J1 A5:J6 A2 I2:J2 A3 J3 A4 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Graetzer</cp:lastModifiedBy>
  <cp:revision/>
  <dcterms:created xsi:type="dcterms:W3CDTF">2026-05-19T05:58:51Z</dcterms:created>
  <dcterms:modified xsi:type="dcterms:W3CDTF">2026-05-19T08:03:42Z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6d4ab-7ea2-4b40-838b-147dbfe3442f_Enabled">
    <vt:lpwstr>true</vt:lpwstr>
  </property>
  <property fmtid="{D5CDD505-2E9C-101B-9397-08002B2CF9AE}" pid="3" name="MSIP_Label_2b06d4ab-7ea2-4b40-838b-147dbfe3442f_SetDate">
    <vt:lpwstr>2026-05-19T05:58:04Z</vt:lpwstr>
  </property>
  <property fmtid="{D5CDD505-2E9C-101B-9397-08002B2CF9AE}" pid="4" name="MSIP_Label_2b06d4ab-7ea2-4b40-838b-147dbfe3442f_Method">
    <vt:lpwstr>Standard</vt:lpwstr>
  </property>
  <property fmtid="{D5CDD505-2E9C-101B-9397-08002B2CF9AE}" pid="5" name="MSIP_Label_2b06d4ab-7ea2-4b40-838b-147dbfe3442f_Name">
    <vt:lpwstr>OFFICIAL</vt:lpwstr>
  </property>
  <property fmtid="{D5CDD505-2E9C-101B-9397-08002B2CF9AE}" pid="6" name="MSIP_Label_2b06d4ab-7ea2-4b40-838b-147dbfe3442f_SiteId">
    <vt:lpwstr>dc6bcf2b-9846-460f-b5a3-773d406c057b</vt:lpwstr>
  </property>
  <property fmtid="{D5CDD505-2E9C-101B-9397-08002B2CF9AE}" pid="7" name="MSIP_Label_2b06d4ab-7ea2-4b40-838b-147dbfe3442f_ActionId">
    <vt:lpwstr>1208bc84-11d0-4cb5-a328-84d22f153548</vt:lpwstr>
  </property>
  <property fmtid="{D5CDD505-2E9C-101B-9397-08002B2CF9AE}" pid="8" name="MSIP_Label_2b06d4ab-7ea2-4b40-838b-147dbfe3442f_ContentBits">
    <vt:lpwstr>3</vt:lpwstr>
  </property>
  <property fmtid="{D5CDD505-2E9C-101B-9397-08002B2CF9AE}" pid="9" name="MSIP_Label_2b06d4ab-7ea2-4b40-838b-147dbfe3442f_Tag">
    <vt:lpwstr>10, 3, 0, 1</vt:lpwstr>
  </property>
</Properties>
</file>