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H-Ice-Change-Mkm^2-per-Month" sheetId="1" r:id="rId1"/>
    <sheet name="NH-Ice-Change-km^2-per-Day" sheetId="2" r:id="rId2"/>
    <sheet name="NH-Ice-Change-mi^2-per-Month" sheetId="3" r:id="rId3"/>
    <sheet name="NH-Ice-Change-mi^2-per-Day" sheetId="4" r:id="rId4"/>
    <sheet name="SH-Ice-Change-Mkm^2-per-Month" sheetId="5" r:id="rId5"/>
    <sheet name="SH-Ice-Change-km^2-per-Day" sheetId="6" r:id="rId6"/>
    <sheet name="SH-Ice-Change-mi^2-per-Month" sheetId="7" r:id="rId7"/>
    <sheet name="SH-Ice-Change-mi^2-per-Day" sheetId="8" r:id="rId8"/>
    <sheet name="Documentation" sheetId="9" r:id="rId9"/>
  </sheets>
  <calcPr calcId="124519" fullCalcOnLoad="1"/>
</workbook>
</file>

<file path=xl/sharedStrings.xml><?xml version="1.0" encoding="utf-8"?>
<sst xmlns="http://schemas.openxmlformats.org/spreadsheetml/2006/main" count="135" uniqueCount="37">
  <si>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</si>
  <si>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</si>
  <si>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</si>
  <si>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</si>
  <si>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</si>
  <si>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</si>
  <si>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</si>
  <si>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</si>
  <si>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</si>
  <si>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</si>
  <si>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</si>
  <si>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</si>
  <si>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['Ice change in Mkm^2 per month', 'Ice change in km^2 per day', 'Ice change in mi^2 per month', 'Ice change in mi^2 per day'] from 5-day averaged daily values</t>
  </si>
  <si>
    <t>1981-2010</t>
  </si>
  <si>
    <t>Sea Ice Rates of Change</t>
  </si>
  <si>
    <t>National Snow and Ice Data Center</t>
  </si>
  <si>
    <t>http://nsidc.org</t>
  </si>
  <si>
    <t>The Excel workbook contains average daily and monthly rates of sea ice extent</t>
  </si>
  <si>
    <t>change for each month, for the Northern (NH) and Southern (SH) Hemispheres, from</t>
  </si>
  <si>
    <t>1978 to present. Daily rates of change are in square kilometers (km^2) and</t>
  </si>
  <si>
    <t>square miles (m^2). Monthly rates of change are in millions of square kilometers</t>
  </si>
  <si>
    <t>(Mkm^2) and in square miles (m^2).</t>
  </si>
  <si>
    <t>Data are from the NSIDC Sea Ice Index (http://nsidc.org/data/seaice_index),</t>
  </si>
  <si>
    <t>using data from the Defense Meteorological Satellite Program (DMSP) series of</t>
  </si>
  <si>
    <t>passive microwave remote sensing instruments. The Sea Ice Index is based on the</t>
  </si>
  <si>
    <t>data sets, Near-Real-time DMSP SSM/I-SSMIS Daily Polar Gridded Sea Ice</t>
  </si>
  <si>
    <t>Concentrations (http://nsidc.org/data/nsidc-0081), and the NASA-produced Sea Ice</t>
  </si>
  <si>
    <t>Concentrations from Nimbus-7 SMMR and DMSP SSM/I Passive Microwave Data</t>
  </si>
  <si>
    <t>(http://nsidc.org/data/nsidc-0051).</t>
  </si>
  <si>
    <t>For more information, see the Sea Ice Index user guide (http://nsidc.org/data/g02135).</t>
  </si>
  <si>
    <t>For questions or assistance, contact NSIDC User Services at nsidc@nsidc.org.</t>
  </si>
  <si>
    <t>Citation</t>
  </si>
  <si>
    <t>As a condition of using these data, you must cite the use of this data set. See</t>
  </si>
  <si>
    <t>the Sea Ice Index product landing page (https://nsidc.org/data/g02135) for</t>
  </si>
  <si>
    <t>citation format.</t>
  </si>
  <si>
    <t>For figures or illustrations made with the data, the credit in the caption</t>
  </si>
  <si>
    <t>should read "Credit: Sea Ice Index, National Snow and Ice Data Center."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</si>
</sst>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06009C"/>
      </font>
      <fill>
        <patternFill>
          <bgColor rgb="FFCEC7FF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://nsid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2.184</v>
      </c>
      <c r="M3">
        <v>1.816</v>
      </c>
    </row>
    <row r="4" spans="1:13">
      <c r="A4" s="1">
        <v>1979</v>
      </c>
      <c r="B4">
        <v>1.355</v>
      </c>
      <c r="C4">
        <v>0.721</v>
      </c>
      <c r="D4">
        <v>-0.6889999999999999</v>
      </c>
      <c r="E4">
        <v>-0.806</v>
      </c>
      <c r="F4">
        <v>-1.794</v>
      </c>
      <c r="G4">
        <v>-1.373</v>
      </c>
      <c r="H4">
        <v>-2.529</v>
      </c>
      <c r="I4">
        <v>-2.05</v>
      </c>
      <c r="J4">
        <v>-0.174</v>
      </c>
      <c r="K4">
        <v>2.713</v>
      </c>
      <c r="L4">
        <v>1.984</v>
      </c>
      <c r="M4">
        <v>2.249</v>
      </c>
    </row>
    <row r="5" spans="1:13">
      <c r="A5" s="1">
        <v>1980</v>
      </c>
      <c r="B5">
        <v>1.194</v>
      </c>
      <c r="C5">
        <v>0.854</v>
      </c>
      <c r="D5">
        <v>-0.248</v>
      </c>
      <c r="E5">
        <v>-0.906</v>
      </c>
      <c r="F5">
        <v>-2.021</v>
      </c>
      <c r="G5">
        <v>-1.444</v>
      </c>
      <c r="H5">
        <v>-2.492</v>
      </c>
      <c r="I5">
        <v>-1.439</v>
      </c>
      <c r="J5">
        <v>0.399</v>
      </c>
      <c r="K5">
        <v>1.991</v>
      </c>
      <c r="L5">
        <v>2.469</v>
      </c>
      <c r="M5">
        <v>1.68</v>
      </c>
    </row>
    <row r="6" spans="1:13">
      <c r="A6" s="1">
        <v>1981</v>
      </c>
      <c r="B6">
        <v>1.361</v>
      </c>
      <c r="C6">
        <v>0.183</v>
      </c>
      <c r="D6">
        <v>-0.178</v>
      </c>
      <c r="E6">
        <v>-0.96</v>
      </c>
      <c r="F6">
        <v>-1.262</v>
      </c>
      <c r="G6">
        <v>-1.411</v>
      </c>
      <c r="H6">
        <v>-2.854</v>
      </c>
      <c r="I6">
        <v>-1.654</v>
      </c>
      <c r="J6">
        <v>0.115</v>
      </c>
      <c r="K6">
        <v>2.191</v>
      </c>
      <c r="L6">
        <v>2.114</v>
      </c>
      <c r="M6">
        <v>2.323</v>
      </c>
    </row>
    <row r="7" spans="1:13">
      <c r="A7" s="1">
        <v>1982</v>
      </c>
      <c r="B7">
        <v>1.623</v>
      </c>
      <c r="C7">
        <v>0.593</v>
      </c>
      <c r="D7">
        <v>-0.388</v>
      </c>
      <c r="E7">
        <v>-0.865</v>
      </c>
      <c r="F7">
        <v>-1.739</v>
      </c>
      <c r="G7">
        <v>-1.511</v>
      </c>
      <c r="H7">
        <v>-2.596</v>
      </c>
      <c r="I7">
        <v>-1.652</v>
      </c>
      <c r="J7">
        <v>0.014</v>
      </c>
      <c r="K7">
        <v>2.954</v>
      </c>
      <c r="L7">
        <v>1.923</v>
      </c>
      <c r="M7">
        <v>1.695</v>
      </c>
    </row>
    <row r="8" spans="1:13">
      <c r="A8" s="1">
        <v>1983</v>
      </c>
      <c r="B8">
        <v>1.393</v>
      </c>
      <c r="C8">
        <v>0.733</v>
      </c>
      <c r="D8">
        <v>-0.391</v>
      </c>
      <c r="E8">
        <v>-1.483</v>
      </c>
      <c r="F8">
        <v>-1.341</v>
      </c>
      <c r="G8">
        <v>-1.185</v>
      </c>
      <c r="H8">
        <v>-2.416</v>
      </c>
      <c r="I8">
        <v>-2.002</v>
      </c>
      <c r="J8">
        <v>0.249</v>
      </c>
      <c r="K8">
        <v>2.577</v>
      </c>
      <c r="L8">
        <v>1.986</v>
      </c>
      <c r="M8">
        <v>1.536</v>
      </c>
    </row>
    <row r="9" spans="1:13">
      <c r="A9" s="1">
        <v>1984</v>
      </c>
      <c r="B9">
        <v>1.048</v>
      </c>
      <c r="C9">
        <v>0.697</v>
      </c>
      <c r="D9">
        <v>-0.079</v>
      </c>
      <c r="E9">
        <v>-0.985</v>
      </c>
      <c r="F9">
        <v>-1.417</v>
      </c>
      <c r="G9">
        <v>-1.472</v>
      </c>
      <c r="H9">
        <v>-2.71</v>
      </c>
      <c r="I9">
        <v>-1.762</v>
      </c>
      <c r="J9">
        <v>0.318</v>
      </c>
      <c r="K9">
        <v>1.968</v>
      </c>
      <c r="L9">
        <v>2.471</v>
      </c>
      <c r="M9">
        <v>1.673</v>
      </c>
    </row>
    <row r="10" spans="1:13">
      <c r="A10" s="1">
        <v>1985</v>
      </c>
      <c r="B10">
        <v>1.681</v>
      </c>
      <c r="C10">
        <v>0.41</v>
      </c>
      <c r="D10">
        <v>0.265</v>
      </c>
      <c r="E10">
        <v>-0.872</v>
      </c>
      <c r="F10">
        <v>-1.583</v>
      </c>
      <c r="G10">
        <v>-2.014</v>
      </c>
      <c r="H10">
        <v>-2.993</v>
      </c>
      <c r="I10">
        <v>-1.624</v>
      </c>
      <c r="J10">
        <v>0.224</v>
      </c>
      <c r="K10">
        <v>2.53</v>
      </c>
      <c r="L10">
        <v>2.224</v>
      </c>
      <c r="M10">
        <v>1.829</v>
      </c>
    </row>
    <row r="11" spans="1:13">
      <c r="A11" s="1">
        <v>1986</v>
      </c>
      <c r="B11">
        <v>1.578</v>
      </c>
      <c r="C11">
        <v>0.761</v>
      </c>
      <c r="D11">
        <v>-0.359</v>
      </c>
      <c r="E11">
        <v>-1.045</v>
      </c>
      <c r="F11">
        <v>-1.784</v>
      </c>
      <c r="G11">
        <v>-1.273</v>
      </c>
      <c r="H11">
        <v>-2.47</v>
      </c>
      <c r="I11">
        <v>-1.545</v>
      </c>
      <c r="J11">
        <v>0.325</v>
      </c>
      <c r="K11">
        <v>2.405</v>
      </c>
      <c r="L11">
        <v>2.019</v>
      </c>
      <c r="M11">
        <v>1.672</v>
      </c>
    </row>
    <row r="12" spans="1:13">
      <c r="A12" s="1">
        <v>1987</v>
      </c>
      <c r="B12">
        <v>1.784</v>
      </c>
      <c r="C12">
        <v>0.5659999999999999</v>
      </c>
      <c r="D12">
        <v>-0.515</v>
      </c>
      <c r="E12">
        <v>-1.114</v>
      </c>
      <c r="F12">
        <v>-1.353</v>
      </c>
      <c r="G12">
        <v>-1.373</v>
      </c>
      <c r="H12">
        <v>-2.711</v>
      </c>
      <c r="I12">
        <v>-2.138</v>
      </c>
      <c r="J12">
        <v>0.654</v>
      </c>
      <c r="K12">
        <v>2.005</v>
      </c>
      <c r="L12">
        <v>2.399</v>
      </c>
    </row>
    <row r="13" spans="1:13">
      <c r="A13" s="1">
        <v>1988</v>
      </c>
      <c r="C13">
        <v>0.71</v>
      </c>
      <c r="D13">
        <v>-0.39</v>
      </c>
      <c r="E13">
        <v>-1.023</v>
      </c>
      <c r="F13">
        <v>-1.711</v>
      </c>
      <c r="G13">
        <v>-1.621</v>
      </c>
      <c r="H13">
        <v>-2.42</v>
      </c>
      <c r="I13">
        <v>-1.521</v>
      </c>
      <c r="J13">
        <v>0.465</v>
      </c>
      <c r="K13">
        <v>2.113</v>
      </c>
      <c r="L13">
        <v>2.426</v>
      </c>
      <c r="M13">
        <v>1.825</v>
      </c>
    </row>
    <row r="14" spans="1:13">
      <c r="A14" s="1">
        <v>1989</v>
      </c>
      <c r="B14">
        <v>1.243</v>
      </c>
      <c r="C14">
        <v>0.263</v>
      </c>
      <c r="D14">
        <v>-0.389</v>
      </c>
      <c r="E14">
        <v>-1.628</v>
      </c>
      <c r="F14">
        <v>-0.833</v>
      </c>
      <c r="G14">
        <v>-1.109</v>
      </c>
      <c r="H14">
        <v>-2.719</v>
      </c>
      <c r="I14">
        <v>-1.742</v>
      </c>
      <c r="J14">
        <v>-0.005</v>
      </c>
      <c r="K14">
        <v>2.784</v>
      </c>
      <c r="L14">
        <v>2.295</v>
      </c>
      <c r="M14">
        <v>1.6</v>
      </c>
    </row>
    <row r="15" spans="1:13">
      <c r="A15" s="1">
        <v>1990</v>
      </c>
      <c r="B15">
        <v>1.268</v>
      </c>
      <c r="C15">
        <v>0.747</v>
      </c>
      <c r="D15">
        <v>-0.411</v>
      </c>
      <c r="E15">
        <v>-1.613</v>
      </c>
      <c r="F15">
        <v>-1.177</v>
      </c>
      <c r="G15">
        <v>-1.707</v>
      </c>
      <c r="H15">
        <v>-3.117</v>
      </c>
      <c r="I15">
        <v>-1.674</v>
      </c>
      <c r="J15">
        <v>0.039</v>
      </c>
      <c r="K15">
        <v>3.626</v>
      </c>
      <c r="L15">
        <v>2.003</v>
      </c>
      <c r="M15">
        <v>1.559</v>
      </c>
    </row>
    <row r="16" spans="1:13">
      <c r="A16" s="1">
        <v>1991</v>
      </c>
      <c r="B16">
        <v>1.326</v>
      </c>
      <c r="C16">
        <v>0.8070000000000001</v>
      </c>
      <c r="D16">
        <v>-0.266</v>
      </c>
      <c r="E16">
        <v>-1.02</v>
      </c>
      <c r="F16">
        <v>-1.282</v>
      </c>
      <c r="G16">
        <v>-1.585</v>
      </c>
      <c r="H16">
        <v>-3.127</v>
      </c>
      <c r="I16">
        <v>-1.408</v>
      </c>
      <c r="J16">
        <v>-0.364</v>
      </c>
      <c r="K16">
        <v>3.084</v>
      </c>
      <c r="L16">
        <v>2.092</v>
      </c>
      <c r="M16">
        <v>2.127</v>
      </c>
    </row>
    <row r="17" spans="1:13">
      <c r="A17" s="1">
        <v>1992</v>
      </c>
      <c r="B17">
        <v>1.35</v>
      </c>
      <c r="C17">
        <v>0.306</v>
      </c>
      <c r="D17">
        <v>-0.043</v>
      </c>
      <c r="E17">
        <v>-1.262</v>
      </c>
      <c r="F17">
        <v>-1.292</v>
      </c>
      <c r="G17">
        <v>-1.186</v>
      </c>
      <c r="H17">
        <v>-2.519</v>
      </c>
      <c r="I17">
        <v>-1.857</v>
      </c>
      <c r="J17">
        <v>0.71</v>
      </c>
      <c r="K17">
        <v>1.971</v>
      </c>
      <c r="L17">
        <v>2.4</v>
      </c>
      <c r="M17">
        <v>1.43</v>
      </c>
    </row>
    <row r="18" spans="1:13">
      <c r="A18" s="1">
        <v>1993</v>
      </c>
      <c r="B18">
        <v>1.689</v>
      </c>
      <c r="C18">
        <v>0.096</v>
      </c>
      <c r="D18">
        <v>0.065</v>
      </c>
      <c r="E18">
        <v>-1.246</v>
      </c>
      <c r="F18">
        <v>-1.765</v>
      </c>
      <c r="G18">
        <v>-1.436</v>
      </c>
      <c r="H18">
        <v>-2.724</v>
      </c>
      <c r="I18">
        <v>-2.015</v>
      </c>
      <c r="J18">
        <v>0.411</v>
      </c>
      <c r="K18">
        <v>2.971</v>
      </c>
      <c r="L18">
        <v>2.153</v>
      </c>
      <c r="M18">
        <v>1.888</v>
      </c>
    </row>
    <row r="19" spans="1:13">
      <c r="A19" s="1">
        <v>1994</v>
      </c>
      <c r="B19">
        <v>1.41</v>
      </c>
      <c r="C19">
        <v>0.299</v>
      </c>
      <c r="D19">
        <v>-0.117</v>
      </c>
      <c r="E19">
        <v>-1.034</v>
      </c>
      <c r="F19">
        <v>-1.447</v>
      </c>
      <c r="G19">
        <v>-1.683</v>
      </c>
      <c r="H19">
        <v>-2.533</v>
      </c>
      <c r="I19">
        <v>-1.633</v>
      </c>
      <c r="J19">
        <v>0.315</v>
      </c>
      <c r="K19">
        <v>2.565</v>
      </c>
      <c r="L19">
        <v>1.913</v>
      </c>
      <c r="M19">
        <v>2.019</v>
      </c>
    </row>
    <row r="20" spans="1:13">
      <c r="A20" s="1">
        <v>1995</v>
      </c>
      <c r="B20">
        <v>0.904</v>
      </c>
      <c r="C20">
        <v>0.427</v>
      </c>
      <c r="D20">
        <v>-0.02</v>
      </c>
      <c r="E20">
        <v>-1.459</v>
      </c>
      <c r="F20">
        <v>-1.571</v>
      </c>
      <c r="G20">
        <v>-1.486</v>
      </c>
      <c r="H20">
        <v>-2.992</v>
      </c>
      <c r="I20">
        <v>-1.525</v>
      </c>
      <c r="J20">
        <v>-0.188</v>
      </c>
      <c r="K20">
        <v>3.645</v>
      </c>
      <c r="L20">
        <v>2.024</v>
      </c>
      <c r="M20">
        <v>1.849</v>
      </c>
    </row>
    <row r="21" spans="1:13">
      <c r="A21" s="1">
        <v>1996</v>
      </c>
      <c r="B21">
        <v>0.991</v>
      </c>
      <c r="C21">
        <v>0.626</v>
      </c>
      <c r="D21">
        <v>-0.249</v>
      </c>
      <c r="E21">
        <v>-1.149</v>
      </c>
      <c r="F21">
        <v>-1.104</v>
      </c>
      <c r="G21">
        <v>-1.086</v>
      </c>
      <c r="H21">
        <v>-2.526</v>
      </c>
      <c r="I21">
        <v>-1.572</v>
      </c>
      <c r="J21">
        <v>0.62</v>
      </c>
      <c r="K21">
        <v>1.576</v>
      </c>
      <c r="L21">
        <v>1.519</v>
      </c>
      <c r="M21">
        <v>2.367</v>
      </c>
    </row>
    <row r="22" spans="1:13">
      <c r="A22" s="1">
        <v>1997</v>
      </c>
      <c r="B22">
        <v>1.182</v>
      </c>
      <c r="C22">
        <v>0.6860000000000001</v>
      </c>
      <c r="D22">
        <v>-0.191</v>
      </c>
      <c r="E22">
        <v>-1.18</v>
      </c>
      <c r="F22">
        <v>-1.53</v>
      </c>
      <c r="G22">
        <v>-1.619</v>
      </c>
      <c r="H22">
        <v>-2.612</v>
      </c>
      <c r="I22">
        <v>-1.604</v>
      </c>
      <c r="J22">
        <v>0.055</v>
      </c>
      <c r="K22">
        <v>2.682</v>
      </c>
      <c r="L22">
        <v>2.23</v>
      </c>
      <c r="M22">
        <v>2.14</v>
      </c>
    </row>
    <row r="23" spans="1:13">
      <c r="A23" s="1">
        <v>1998</v>
      </c>
      <c r="B23">
        <v>1.481</v>
      </c>
      <c r="C23">
        <v>0.612</v>
      </c>
      <c r="D23">
        <v>-0.508</v>
      </c>
      <c r="E23">
        <v>-1.065</v>
      </c>
      <c r="F23">
        <v>-1.471</v>
      </c>
      <c r="G23">
        <v>-2.157</v>
      </c>
      <c r="H23">
        <v>-2.192</v>
      </c>
      <c r="I23">
        <v>-1.726</v>
      </c>
      <c r="J23">
        <v>-0.101</v>
      </c>
      <c r="K23">
        <v>2.522</v>
      </c>
      <c r="L23">
        <v>1.97</v>
      </c>
      <c r="M23">
        <v>2.458</v>
      </c>
    </row>
    <row r="24" spans="1:13">
      <c r="A24" s="1">
        <v>1999</v>
      </c>
      <c r="B24">
        <v>1.075</v>
      </c>
      <c r="C24">
        <v>0.708</v>
      </c>
      <c r="D24">
        <v>0.114</v>
      </c>
      <c r="E24">
        <v>-0.981</v>
      </c>
      <c r="F24">
        <v>-1.374</v>
      </c>
      <c r="G24">
        <v>-2.575</v>
      </c>
      <c r="H24">
        <v>-2.034</v>
      </c>
      <c r="I24">
        <v>-2.308</v>
      </c>
      <c r="J24">
        <v>0.487</v>
      </c>
      <c r="K24">
        <v>2.95</v>
      </c>
      <c r="L24">
        <v>1.6</v>
      </c>
      <c r="M24">
        <v>1.966</v>
      </c>
    </row>
    <row r="25" spans="1:13">
      <c r="A25" s="1">
        <v>2000</v>
      </c>
      <c r="B25">
        <v>1.601</v>
      </c>
      <c r="C25">
        <v>0.407</v>
      </c>
      <c r="D25">
        <v>-0.161</v>
      </c>
      <c r="E25">
        <v>-0.983</v>
      </c>
      <c r="F25">
        <v>-1.614</v>
      </c>
      <c r="G25">
        <v>-1.525</v>
      </c>
      <c r="H25">
        <v>-2.699</v>
      </c>
      <c r="I25">
        <v>-1.888</v>
      </c>
      <c r="J25">
        <v>0.122</v>
      </c>
      <c r="K25">
        <v>2.801</v>
      </c>
      <c r="L25">
        <v>1.79</v>
      </c>
      <c r="M25">
        <v>2.141</v>
      </c>
    </row>
    <row r="26" spans="1:13">
      <c r="A26" s="1">
        <v>2001</v>
      </c>
      <c r="B26">
        <v>1.419</v>
      </c>
      <c r="C26">
        <v>0.827</v>
      </c>
      <c r="D26">
        <v>-0.33</v>
      </c>
      <c r="E26">
        <v>-0.794</v>
      </c>
      <c r="F26">
        <v>-1.679</v>
      </c>
      <c r="G26">
        <v>-2.324</v>
      </c>
      <c r="H26">
        <v>-2.213</v>
      </c>
      <c r="I26">
        <v>-1.243</v>
      </c>
      <c r="J26">
        <v>-0.035</v>
      </c>
      <c r="K26">
        <v>2.301</v>
      </c>
      <c r="L26">
        <v>1.939</v>
      </c>
      <c r="M26">
        <v>2.261</v>
      </c>
    </row>
    <row r="27" spans="1:13">
      <c r="A27" s="1">
        <v>2002</v>
      </c>
      <c r="B27">
        <v>1.486</v>
      </c>
      <c r="C27">
        <v>0.479</v>
      </c>
      <c r="D27">
        <v>-0.378</v>
      </c>
      <c r="E27">
        <v>-1.206</v>
      </c>
      <c r="F27">
        <v>-1.388</v>
      </c>
      <c r="G27">
        <v>-1.486</v>
      </c>
      <c r="H27">
        <v>-2.987</v>
      </c>
      <c r="I27">
        <v>-1.997</v>
      </c>
      <c r="J27">
        <v>0.289</v>
      </c>
      <c r="K27">
        <v>2.902</v>
      </c>
      <c r="L27">
        <v>2.276</v>
      </c>
      <c r="M27">
        <v>1.998</v>
      </c>
    </row>
    <row r="28" spans="1:13">
      <c r="A28" s="1">
        <v>2003</v>
      </c>
      <c r="B28">
        <v>1.406</v>
      </c>
      <c r="C28">
        <v>0.647</v>
      </c>
      <c r="D28">
        <v>-0.003</v>
      </c>
      <c r="E28">
        <v>-1.569</v>
      </c>
      <c r="F28">
        <v>-1.317</v>
      </c>
      <c r="G28">
        <v>-1.781</v>
      </c>
      <c r="H28">
        <v>-2.667</v>
      </c>
      <c r="I28">
        <v>-1.669</v>
      </c>
      <c r="J28">
        <v>-0.283</v>
      </c>
      <c r="K28">
        <v>2.902</v>
      </c>
      <c r="L28">
        <v>1.927</v>
      </c>
      <c r="M28">
        <v>2.329</v>
      </c>
    </row>
    <row r="29" spans="1:13">
      <c r="A29" s="1">
        <v>2004</v>
      </c>
      <c r="B29">
        <v>1.002</v>
      </c>
      <c r="C29">
        <v>0.832</v>
      </c>
      <c r="D29">
        <v>-0.324</v>
      </c>
      <c r="E29">
        <v>-1.407</v>
      </c>
      <c r="F29">
        <v>-1.241</v>
      </c>
      <c r="G29">
        <v>-1.367</v>
      </c>
      <c r="H29">
        <v>-2.479</v>
      </c>
      <c r="I29">
        <v>-2.297</v>
      </c>
      <c r="J29">
        <v>0.312</v>
      </c>
      <c r="K29">
        <v>2.565</v>
      </c>
      <c r="L29">
        <v>2.286</v>
      </c>
      <c r="M29">
        <v>1.792</v>
      </c>
    </row>
    <row r="30" spans="1:13">
      <c r="A30" s="1">
        <v>2005</v>
      </c>
      <c r="B30">
        <v>1.032</v>
      </c>
      <c r="C30">
        <v>0.666</v>
      </c>
      <c r="D30">
        <v>-0.264</v>
      </c>
      <c r="E30">
        <v>-0.703</v>
      </c>
      <c r="F30">
        <v>-1.437</v>
      </c>
      <c r="G30">
        <v>-1.978</v>
      </c>
      <c r="H30">
        <v>-2.949</v>
      </c>
      <c r="I30">
        <v>-1.639</v>
      </c>
      <c r="J30">
        <v>-0.201</v>
      </c>
      <c r="K30">
        <v>3.553</v>
      </c>
      <c r="L30">
        <v>1.992</v>
      </c>
      <c r="M30">
        <v>1.9</v>
      </c>
    </row>
    <row r="31" spans="1:13">
      <c r="A31" s="1">
        <v>2006</v>
      </c>
      <c r="B31">
        <v>0.833</v>
      </c>
      <c r="C31">
        <v>0.534</v>
      </c>
      <c r="D31">
        <v>-0.118</v>
      </c>
      <c r="E31">
        <v>-0.794</v>
      </c>
      <c r="F31">
        <v>-1.448</v>
      </c>
      <c r="G31">
        <v>-2.054</v>
      </c>
      <c r="H31">
        <v>-2.411</v>
      </c>
      <c r="I31">
        <v>-1.533</v>
      </c>
      <c r="J31">
        <v>-0.14</v>
      </c>
      <c r="K31">
        <v>3.016</v>
      </c>
      <c r="L31">
        <v>1.219</v>
      </c>
      <c r="M31">
        <v>2.852</v>
      </c>
    </row>
    <row r="32" spans="1:13">
      <c r="A32" s="1">
        <v>2007</v>
      </c>
      <c r="B32">
        <v>1.295</v>
      </c>
      <c r="C32">
        <v>0.453</v>
      </c>
      <c r="D32">
        <v>-0.386</v>
      </c>
      <c r="E32">
        <v>-0.847</v>
      </c>
      <c r="F32">
        <v>-1.197</v>
      </c>
      <c r="G32">
        <v>-2.024</v>
      </c>
      <c r="H32">
        <v>-3.539</v>
      </c>
      <c r="I32">
        <v>-2.029</v>
      </c>
      <c r="J32">
        <v>-0.351</v>
      </c>
      <c r="K32">
        <v>3.704</v>
      </c>
      <c r="L32">
        <v>2.636</v>
      </c>
      <c r="M32">
        <v>2.306</v>
      </c>
    </row>
    <row r="33" spans="1:13">
      <c r="A33" s="1">
        <v>2008</v>
      </c>
      <c r="B33">
        <v>1.577</v>
      </c>
      <c r="C33">
        <v>0.718</v>
      </c>
      <c r="D33">
        <v>-0.214</v>
      </c>
      <c r="E33">
        <v>-1.232</v>
      </c>
      <c r="F33">
        <v>-1.505</v>
      </c>
      <c r="G33">
        <v>-1.974</v>
      </c>
      <c r="H33">
        <v>-2.861</v>
      </c>
      <c r="I33">
        <v>-2.493</v>
      </c>
      <c r="J33">
        <v>-0.099</v>
      </c>
      <c r="K33">
        <v>4.22</v>
      </c>
      <c r="L33">
        <v>2.015</v>
      </c>
      <c r="M33">
        <v>1.807</v>
      </c>
    </row>
    <row r="34" spans="1:13">
      <c r="A34" s="1">
        <v>2009</v>
      </c>
      <c r="B34">
        <v>1.403</v>
      </c>
      <c r="C34">
        <v>0.63</v>
      </c>
      <c r="D34">
        <v>-0.08599999999999999</v>
      </c>
      <c r="E34">
        <v>-0.714</v>
      </c>
      <c r="F34">
        <v>-1.712</v>
      </c>
      <c r="G34">
        <v>-1.963</v>
      </c>
      <c r="H34">
        <v>-3.401</v>
      </c>
      <c r="I34">
        <v>-1.681</v>
      </c>
      <c r="J34">
        <v>0.058</v>
      </c>
      <c r="K34">
        <v>2.904</v>
      </c>
      <c r="L34">
        <v>2.48</v>
      </c>
      <c r="M34">
        <v>2.19</v>
      </c>
    </row>
    <row r="35" spans="1:13">
      <c r="A35" s="1">
        <v>2010</v>
      </c>
      <c r="B35">
        <v>1.023</v>
      </c>
      <c r="C35">
        <v>0.761</v>
      </c>
      <c r="D35">
        <v>0.423</v>
      </c>
      <c r="E35">
        <v>-1.066</v>
      </c>
      <c r="F35">
        <v>-2.134</v>
      </c>
      <c r="G35">
        <v>-2.649</v>
      </c>
      <c r="H35">
        <v>-2.373</v>
      </c>
      <c r="I35">
        <v>-1.8</v>
      </c>
      <c r="J35">
        <v>-0.01</v>
      </c>
      <c r="K35">
        <v>2.926</v>
      </c>
      <c r="L35">
        <v>2.219</v>
      </c>
      <c r="M35">
        <v>2.134</v>
      </c>
    </row>
    <row r="36" spans="1:13">
      <c r="A36" s="1">
        <v>2011</v>
      </c>
      <c r="B36">
        <v>1.505</v>
      </c>
      <c r="C36">
        <v>0.488</v>
      </c>
      <c r="D36">
        <v>0.005</v>
      </c>
      <c r="E36">
        <v>-0.795</v>
      </c>
      <c r="F36">
        <v>-1.636</v>
      </c>
      <c r="G36">
        <v>-2.354</v>
      </c>
      <c r="H36">
        <v>-2.975</v>
      </c>
      <c r="I36">
        <v>-2.009</v>
      </c>
      <c r="J36">
        <v>0.134</v>
      </c>
      <c r="K36">
        <v>3.43</v>
      </c>
      <c r="L36">
        <v>2.407</v>
      </c>
      <c r="M36">
        <v>2.312</v>
      </c>
    </row>
    <row r="37" spans="1:13">
      <c r="A37" s="1">
        <v>2012</v>
      </c>
      <c r="B37">
        <v>1.019</v>
      </c>
      <c r="C37">
        <v>0.888</v>
      </c>
      <c r="D37">
        <v>0.254</v>
      </c>
      <c r="E37">
        <v>-1.108</v>
      </c>
      <c r="F37">
        <v>-1.617</v>
      </c>
      <c r="G37">
        <v>-2.915</v>
      </c>
      <c r="H37">
        <v>-3.018</v>
      </c>
      <c r="I37">
        <v>-2.775</v>
      </c>
      <c r="J37">
        <v>0.123</v>
      </c>
      <c r="K37">
        <v>3.809</v>
      </c>
      <c r="L37">
        <v>2.901</v>
      </c>
      <c r="M37">
        <v>2.29</v>
      </c>
    </row>
    <row r="38" spans="1:13">
      <c r="A38" s="1">
        <v>2013</v>
      </c>
      <c r="B38">
        <v>1.426</v>
      </c>
      <c r="C38">
        <v>0.8</v>
      </c>
      <c r="D38">
        <v>-0.177</v>
      </c>
      <c r="E38">
        <v>-1.176</v>
      </c>
      <c r="F38">
        <v>-1.247</v>
      </c>
      <c r="G38">
        <v>-2.172</v>
      </c>
      <c r="H38">
        <v>-3.252</v>
      </c>
      <c r="I38">
        <v>-1.69</v>
      </c>
      <c r="J38">
        <v>0.158</v>
      </c>
      <c r="K38">
        <v>3.241</v>
      </c>
      <c r="L38">
        <v>2.2</v>
      </c>
      <c r="M38">
        <v>1.856</v>
      </c>
    </row>
    <row r="39" spans="1:13">
      <c r="A39" s="1">
        <v>2014</v>
      </c>
      <c r="B39">
        <v>1.352</v>
      </c>
      <c r="C39">
        <v>0.451</v>
      </c>
      <c r="D39">
        <v>-0.039</v>
      </c>
      <c r="E39">
        <v>-0.9370000000000001</v>
      </c>
      <c r="F39">
        <v>-1.426</v>
      </c>
      <c r="G39">
        <v>-2.357</v>
      </c>
      <c r="H39">
        <v>-2.686</v>
      </c>
      <c r="I39">
        <v>-1.712</v>
      </c>
      <c r="J39">
        <v>-0.032</v>
      </c>
      <c r="K39">
        <v>3.427</v>
      </c>
      <c r="L39">
        <v>2.084</v>
      </c>
      <c r="M39">
        <v>2.041</v>
      </c>
    </row>
    <row r="40" spans="1:13">
      <c r="A40" s="1">
        <v>2015</v>
      </c>
      <c r="B40">
        <v>1.056</v>
      </c>
      <c r="C40">
        <v>0.423</v>
      </c>
      <c r="D40">
        <v>-0.102</v>
      </c>
      <c r="E40">
        <v>-0.9399999999999999</v>
      </c>
      <c r="F40">
        <v>-1.626</v>
      </c>
      <c r="G40">
        <v>-1.603</v>
      </c>
      <c r="H40">
        <v>-3.166</v>
      </c>
      <c r="I40">
        <v>-2.371</v>
      </c>
      <c r="J40">
        <v>0.345</v>
      </c>
      <c r="K40">
        <v>3.491</v>
      </c>
      <c r="L40">
        <v>2.273</v>
      </c>
      <c r="M40">
        <v>1.981</v>
      </c>
    </row>
    <row r="41" spans="1:13">
      <c r="A41" s="1">
        <v>2016</v>
      </c>
      <c r="B41">
        <v>1.127</v>
      </c>
      <c r="C41">
        <v>0.58</v>
      </c>
      <c r="D41">
        <v>-0.188</v>
      </c>
      <c r="E41">
        <v>-1.116</v>
      </c>
      <c r="F41">
        <v>-1.904</v>
      </c>
      <c r="G41">
        <v>-1.672</v>
      </c>
      <c r="H41">
        <v>-2.695</v>
      </c>
      <c r="I41">
        <v>-2.382</v>
      </c>
      <c r="J41">
        <v>0.674</v>
      </c>
      <c r="K41">
        <v>1.937</v>
      </c>
      <c r="L41">
        <v>2.607</v>
      </c>
      <c r="M41">
        <v>2.782</v>
      </c>
    </row>
    <row r="42" spans="1:13">
      <c r="A42" s="1">
        <v>2017</v>
      </c>
      <c r="B42">
        <v>1.211</v>
      </c>
      <c r="C42">
        <v>0.613</v>
      </c>
      <c r="D42">
        <v>-0.098</v>
      </c>
      <c r="E42">
        <v>-0.806</v>
      </c>
      <c r="F42">
        <v>-1.313</v>
      </c>
      <c r="G42">
        <v>-2.38</v>
      </c>
      <c r="H42">
        <v>-2.894</v>
      </c>
      <c r="I42">
        <v>-1.898</v>
      </c>
      <c r="J42">
        <v>0.203</v>
      </c>
      <c r="K42">
        <v>2.959</v>
      </c>
      <c r="L42">
        <v>2.351</v>
      </c>
      <c r="M42">
        <v>1.842</v>
      </c>
    </row>
    <row r="43" spans="1:13">
      <c r="A43" s="1">
        <v>2018</v>
      </c>
      <c r="B43">
        <v>1.185</v>
      </c>
      <c r="C43">
        <v>0.73</v>
      </c>
      <c r="D43">
        <v>0.064</v>
      </c>
      <c r="E43">
        <v>-0.9419999999999999</v>
      </c>
      <c r="F43">
        <v>-1.633</v>
      </c>
      <c r="G43">
        <v>-1.604</v>
      </c>
      <c r="H43">
        <v>-3.204</v>
      </c>
      <c r="I43">
        <v>-1.847</v>
      </c>
      <c r="J43">
        <v>-0.146</v>
      </c>
      <c r="K43">
        <v>2.942</v>
      </c>
      <c r="L43">
        <v>3.037</v>
      </c>
      <c r="M43">
        <v>1.61</v>
      </c>
    </row>
    <row r="44" spans="1:13">
      <c r="A44" s="1">
        <v>2019</v>
      </c>
      <c r="B44">
        <v>1.572</v>
      </c>
      <c r="C44">
        <v>0.5590000000000001</v>
      </c>
      <c r="D44">
        <v>-0.403</v>
      </c>
      <c r="E44">
        <v>-1.122</v>
      </c>
      <c r="F44">
        <v>-1.454</v>
      </c>
      <c r="G44">
        <v>-1.946</v>
      </c>
      <c r="H44">
        <v>-3.386</v>
      </c>
      <c r="I44">
        <v>-1.699</v>
      </c>
      <c r="J44">
        <v>-0.011</v>
      </c>
      <c r="K44">
        <v>2.84</v>
      </c>
      <c r="L44">
        <v>2.856</v>
      </c>
      <c r="M44">
        <v>2.51</v>
      </c>
    </row>
    <row r="45" spans="1:13">
      <c r="A45" s="1">
        <v>2020</v>
      </c>
      <c r="B45">
        <v>1.405</v>
      </c>
      <c r="C45">
        <v>0.644</v>
      </c>
      <c r="D45">
        <v>-0.627</v>
      </c>
      <c r="E45">
        <v>-0.998</v>
      </c>
      <c r="F45">
        <v>-1.59</v>
      </c>
      <c r="G45">
        <v>-1.901</v>
      </c>
      <c r="H45">
        <v>-3.627</v>
      </c>
      <c r="I45">
        <v>-1.79</v>
      </c>
      <c r="J45">
        <v>0.001</v>
      </c>
      <c r="K45">
        <v>2.183</v>
      </c>
      <c r="L45">
        <v>3.437</v>
      </c>
      <c r="M45">
        <v>2.677</v>
      </c>
    </row>
    <row r="46" spans="1:13">
      <c r="A46" s="1">
        <v>2021</v>
      </c>
      <c r="B46">
        <v>1.463</v>
      </c>
      <c r="C46">
        <v>0.318</v>
      </c>
      <c r="D46">
        <v>0.03</v>
      </c>
      <c r="E46">
        <v>-0.907</v>
      </c>
      <c r="F46">
        <v>-1.407</v>
      </c>
      <c r="G46">
        <v>-2.387</v>
      </c>
      <c r="H46">
        <v>-3.079</v>
      </c>
      <c r="I46">
        <v>-1.468</v>
      </c>
      <c r="J46">
        <v>0.027</v>
      </c>
      <c r="K46">
        <v>3.105</v>
      </c>
      <c r="L46">
        <v>2.535</v>
      </c>
      <c r="M46">
        <v>2.199</v>
      </c>
    </row>
    <row r="47" spans="1:13">
      <c r="A47" s="1">
        <v>2022</v>
      </c>
      <c r="B47">
        <v>1.284</v>
      </c>
      <c r="C47">
        <v>0.433</v>
      </c>
      <c r="D47">
        <v>-0.292</v>
      </c>
      <c r="E47">
        <v>-0.887</v>
      </c>
      <c r="F47">
        <v>-1.206</v>
      </c>
      <c r="G47">
        <v>-2.493</v>
      </c>
      <c r="H47">
        <v>-2.839</v>
      </c>
      <c r="I47">
        <v>-1.835</v>
      </c>
      <c r="J47">
        <v>-0.082</v>
      </c>
      <c r="K47">
        <v>3.185</v>
      </c>
      <c r="L47">
        <v>2.169</v>
      </c>
      <c r="M47">
        <v>2.086</v>
      </c>
    </row>
    <row r="48" spans="1:13">
      <c r="A48" s="1">
        <v>2023</v>
      </c>
      <c r="B48">
        <v>1.103</v>
      </c>
      <c r="C48">
        <v>0.724</v>
      </c>
      <c r="D48">
        <v>-0.092</v>
      </c>
      <c r="E48">
        <v>-0.655</v>
      </c>
      <c r="F48">
        <v>-1.486</v>
      </c>
      <c r="G48">
        <v>-2.296</v>
      </c>
      <c r="H48">
        <v>-2.891</v>
      </c>
      <c r="I48">
        <v>-2.235</v>
      </c>
      <c r="J48">
        <v>-0.251</v>
      </c>
      <c r="K48">
        <v>3.714</v>
      </c>
      <c r="L48">
        <v>2.123</v>
      </c>
      <c r="M48">
        <v>2.71</v>
      </c>
    </row>
    <row r="49" spans="1:13">
      <c r="A49" s="1">
        <v>2024</v>
      </c>
      <c r="B49">
        <v>1.094</v>
      </c>
      <c r="C49">
        <v>0.728</v>
      </c>
      <c r="D49">
        <v>0.003</v>
      </c>
      <c r="E49">
        <v>-1.221</v>
      </c>
      <c r="F49">
        <v>-1.514</v>
      </c>
      <c r="G49">
        <v>-2.145</v>
      </c>
      <c r="H49">
        <v>-3.502</v>
      </c>
      <c r="I49">
        <v>-1.922</v>
      </c>
      <c r="K49">
        <v>2.977</v>
      </c>
      <c r="L49">
        <v>2.541</v>
      </c>
      <c r="M49">
        <v>2.219</v>
      </c>
    </row>
    <row r="51" spans="1:13">
      <c r="A51" s="1" t="s">
        <v>13</v>
      </c>
      <c r="B51">
        <v>1.326</v>
      </c>
      <c r="C51">
        <v>0.573</v>
      </c>
      <c r="D51">
        <v>-0.196</v>
      </c>
      <c r="E51">
        <v>-1.11</v>
      </c>
      <c r="F51">
        <v>-1.457</v>
      </c>
      <c r="G51">
        <v>-1.687</v>
      </c>
      <c r="H51">
        <v>-2.695</v>
      </c>
      <c r="I51">
        <v>-1.774</v>
      </c>
      <c r="J51">
        <v>0.134</v>
      </c>
      <c r="K51">
        <v>2.764</v>
      </c>
      <c r="L51">
        <v>2.085</v>
      </c>
      <c r="M51">
        <v>1.988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72800</v>
      </c>
      <c r="M3">
        <v>58600</v>
      </c>
    </row>
    <row r="4" spans="1:13">
      <c r="A4" s="1">
        <v>1979</v>
      </c>
      <c r="B4">
        <v>43700</v>
      </c>
      <c r="C4">
        <v>25700</v>
      </c>
      <c r="D4">
        <v>-22200</v>
      </c>
      <c r="E4">
        <v>-26900</v>
      </c>
      <c r="F4">
        <v>-57900</v>
      </c>
      <c r="G4">
        <v>-45800</v>
      </c>
      <c r="H4">
        <v>-81600</v>
      </c>
      <c r="I4">
        <v>-66100</v>
      </c>
      <c r="J4">
        <v>-5800</v>
      </c>
      <c r="K4">
        <v>87500</v>
      </c>
      <c r="L4">
        <v>66100</v>
      </c>
      <c r="M4">
        <v>72600</v>
      </c>
    </row>
    <row r="5" spans="1:13">
      <c r="A5" s="1">
        <v>1980</v>
      </c>
      <c r="B5">
        <v>38500</v>
      </c>
      <c r="C5">
        <v>29400</v>
      </c>
      <c r="D5">
        <v>-8000</v>
      </c>
      <c r="E5">
        <v>-30200</v>
      </c>
      <c r="F5">
        <v>-65200</v>
      </c>
      <c r="G5">
        <v>-48100</v>
      </c>
      <c r="H5">
        <v>-80400</v>
      </c>
      <c r="I5">
        <v>-46400</v>
      </c>
      <c r="J5">
        <v>13300</v>
      </c>
      <c r="K5">
        <v>64200</v>
      </c>
      <c r="L5">
        <v>82300</v>
      </c>
      <c r="M5">
        <v>54200</v>
      </c>
    </row>
    <row r="6" spans="1:13">
      <c r="A6" s="1">
        <v>1981</v>
      </c>
      <c r="B6">
        <v>43900</v>
      </c>
      <c r="C6">
        <v>6500</v>
      </c>
      <c r="D6">
        <v>-5700</v>
      </c>
      <c r="E6">
        <v>-32000</v>
      </c>
      <c r="F6">
        <v>-40700</v>
      </c>
      <c r="G6">
        <v>-47000</v>
      </c>
      <c r="H6">
        <v>-92100</v>
      </c>
      <c r="I6">
        <v>-53300</v>
      </c>
      <c r="J6">
        <v>3800</v>
      </c>
      <c r="K6">
        <v>70700</v>
      </c>
      <c r="L6">
        <v>70500</v>
      </c>
      <c r="M6">
        <v>74900</v>
      </c>
    </row>
    <row r="7" spans="1:13">
      <c r="A7" s="1">
        <v>1982</v>
      </c>
      <c r="B7">
        <v>52400</v>
      </c>
      <c r="C7">
        <v>21200</v>
      </c>
      <c r="D7">
        <v>-12500</v>
      </c>
      <c r="E7">
        <v>-28800</v>
      </c>
      <c r="F7">
        <v>-56100</v>
      </c>
      <c r="G7">
        <v>-50400</v>
      </c>
      <c r="H7">
        <v>-83800</v>
      </c>
      <c r="I7">
        <v>-53300</v>
      </c>
      <c r="J7">
        <v>500</v>
      </c>
      <c r="K7">
        <v>95300</v>
      </c>
      <c r="L7">
        <v>64100</v>
      </c>
      <c r="M7">
        <v>54700</v>
      </c>
    </row>
    <row r="8" spans="1:13">
      <c r="A8" s="1">
        <v>1983</v>
      </c>
      <c r="B8">
        <v>45000</v>
      </c>
      <c r="C8">
        <v>26200</v>
      </c>
      <c r="D8">
        <v>-12600</v>
      </c>
      <c r="E8">
        <v>-49400</v>
      </c>
      <c r="F8">
        <v>-43300</v>
      </c>
      <c r="G8">
        <v>-39500</v>
      </c>
      <c r="H8">
        <v>-77900</v>
      </c>
      <c r="I8">
        <v>-64600</v>
      </c>
      <c r="J8">
        <v>8300</v>
      </c>
      <c r="K8">
        <v>83100</v>
      </c>
      <c r="L8">
        <v>66200</v>
      </c>
      <c r="M8">
        <v>49600</v>
      </c>
    </row>
    <row r="9" spans="1:13">
      <c r="A9" s="1">
        <v>1984</v>
      </c>
      <c r="B9">
        <v>33800</v>
      </c>
      <c r="C9">
        <v>24000</v>
      </c>
      <c r="D9">
        <v>-2500</v>
      </c>
      <c r="E9">
        <v>-32800</v>
      </c>
      <c r="F9">
        <v>-45700</v>
      </c>
      <c r="G9">
        <v>-49100</v>
      </c>
      <c r="H9">
        <v>-87400</v>
      </c>
      <c r="I9">
        <v>-56800</v>
      </c>
      <c r="J9">
        <v>10600</v>
      </c>
      <c r="K9">
        <v>63500</v>
      </c>
      <c r="L9">
        <v>82400</v>
      </c>
      <c r="M9">
        <v>54000</v>
      </c>
    </row>
    <row r="10" spans="1:13">
      <c r="A10" s="1">
        <v>1985</v>
      </c>
      <c r="B10">
        <v>54200</v>
      </c>
      <c r="C10">
        <v>14600</v>
      </c>
      <c r="D10">
        <v>8600</v>
      </c>
      <c r="E10">
        <v>-29100</v>
      </c>
      <c r="F10">
        <v>-51100</v>
      </c>
      <c r="G10">
        <v>-67100</v>
      </c>
      <c r="H10">
        <v>-96600</v>
      </c>
      <c r="I10">
        <v>-52400</v>
      </c>
      <c r="J10">
        <v>7500</v>
      </c>
      <c r="K10">
        <v>81600</v>
      </c>
      <c r="L10">
        <v>74100</v>
      </c>
      <c r="M10">
        <v>59000</v>
      </c>
    </row>
    <row r="11" spans="1:13">
      <c r="A11" s="1">
        <v>1986</v>
      </c>
      <c r="B11">
        <v>50900</v>
      </c>
      <c r="C11">
        <v>27200</v>
      </c>
      <c r="D11">
        <v>-11600</v>
      </c>
      <c r="E11">
        <v>-34800</v>
      </c>
      <c r="F11">
        <v>-57600</v>
      </c>
      <c r="G11">
        <v>-42400</v>
      </c>
      <c r="H11">
        <v>-79700</v>
      </c>
      <c r="I11">
        <v>-49800</v>
      </c>
      <c r="J11">
        <v>10800</v>
      </c>
      <c r="K11">
        <v>77600</v>
      </c>
      <c r="L11">
        <v>67300</v>
      </c>
      <c r="M11">
        <v>53900</v>
      </c>
    </row>
    <row r="12" spans="1:13">
      <c r="A12" s="1">
        <v>1987</v>
      </c>
      <c r="B12">
        <v>57600</v>
      </c>
      <c r="C12">
        <v>20200</v>
      </c>
      <c r="D12">
        <v>-16600</v>
      </c>
      <c r="E12">
        <v>-37100</v>
      </c>
      <c r="F12">
        <v>-43700</v>
      </c>
      <c r="G12">
        <v>-45800</v>
      </c>
      <c r="H12">
        <v>-87500</v>
      </c>
      <c r="I12">
        <v>-69000</v>
      </c>
      <c r="J12">
        <v>21800</v>
      </c>
      <c r="K12">
        <v>64700</v>
      </c>
      <c r="L12">
        <v>80000</v>
      </c>
    </row>
    <row r="13" spans="1:13">
      <c r="A13" s="1">
        <v>1988</v>
      </c>
      <c r="C13">
        <v>24500</v>
      </c>
      <c r="D13">
        <v>-12600</v>
      </c>
      <c r="E13">
        <v>-34100</v>
      </c>
      <c r="F13">
        <v>-55200</v>
      </c>
      <c r="G13">
        <v>-54000</v>
      </c>
      <c r="H13">
        <v>-78100</v>
      </c>
      <c r="I13">
        <v>-49100</v>
      </c>
      <c r="J13">
        <v>15500</v>
      </c>
      <c r="K13">
        <v>68200</v>
      </c>
      <c r="L13">
        <v>80900</v>
      </c>
      <c r="M13">
        <v>58900</v>
      </c>
    </row>
    <row r="14" spans="1:13">
      <c r="A14" s="1">
        <v>1989</v>
      </c>
      <c r="B14">
        <v>40100</v>
      </c>
      <c r="C14">
        <v>9400</v>
      </c>
      <c r="D14">
        <v>-12600</v>
      </c>
      <c r="E14">
        <v>-54300</v>
      </c>
      <c r="F14">
        <v>-26900</v>
      </c>
      <c r="G14">
        <v>-37000</v>
      </c>
      <c r="H14">
        <v>-87700</v>
      </c>
      <c r="I14">
        <v>-56200</v>
      </c>
      <c r="J14">
        <v>-200</v>
      </c>
      <c r="K14">
        <v>89800</v>
      </c>
      <c r="L14">
        <v>76500</v>
      </c>
      <c r="M14">
        <v>51600</v>
      </c>
    </row>
    <row r="15" spans="1:13">
      <c r="A15" s="1">
        <v>1990</v>
      </c>
      <c r="B15">
        <v>40900</v>
      </c>
      <c r="C15">
        <v>26700</v>
      </c>
      <c r="D15">
        <v>-13300</v>
      </c>
      <c r="E15">
        <v>-53800</v>
      </c>
      <c r="F15">
        <v>-38000</v>
      </c>
      <c r="G15">
        <v>-56900</v>
      </c>
      <c r="H15">
        <v>-100500</v>
      </c>
      <c r="I15">
        <v>-54000</v>
      </c>
      <c r="J15">
        <v>1300</v>
      </c>
      <c r="K15">
        <v>117000</v>
      </c>
      <c r="L15">
        <v>66800</v>
      </c>
      <c r="M15">
        <v>50300</v>
      </c>
    </row>
    <row r="16" spans="1:13">
      <c r="A16" s="1">
        <v>1991</v>
      </c>
      <c r="B16">
        <v>42800</v>
      </c>
      <c r="C16">
        <v>28800</v>
      </c>
      <c r="D16">
        <v>-8600</v>
      </c>
      <c r="E16">
        <v>-34000</v>
      </c>
      <c r="F16">
        <v>-41400</v>
      </c>
      <c r="G16">
        <v>-52800</v>
      </c>
      <c r="H16">
        <v>-100900</v>
      </c>
      <c r="I16">
        <v>-45400</v>
      </c>
      <c r="J16">
        <v>-12100</v>
      </c>
      <c r="K16">
        <v>99500</v>
      </c>
      <c r="L16">
        <v>69700</v>
      </c>
      <c r="M16">
        <v>68600</v>
      </c>
    </row>
    <row r="17" spans="1:13">
      <c r="A17" s="1">
        <v>1992</v>
      </c>
      <c r="B17">
        <v>43500</v>
      </c>
      <c r="C17">
        <v>10500</v>
      </c>
      <c r="D17">
        <v>-1400</v>
      </c>
      <c r="E17">
        <v>-42100</v>
      </c>
      <c r="F17">
        <v>-41700</v>
      </c>
      <c r="G17">
        <v>-39500</v>
      </c>
      <c r="H17">
        <v>-81300</v>
      </c>
      <c r="I17">
        <v>-59900</v>
      </c>
      <c r="J17">
        <v>23700</v>
      </c>
      <c r="K17">
        <v>63600</v>
      </c>
      <c r="L17">
        <v>80000</v>
      </c>
      <c r="M17">
        <v>46100</v>
      </c>
    </row>
    <row r="18" spans="1:13">
      <c r="A18" s="1">
        <v>1993</v>
      </c>
      <c r="B18">
        <v>54500</v>
      </c>
      <c r="C18">
        <v>3400</v>
      </c>
      <c r="D18">
        <v>2100</v>
      </c>
      <c r="E18">
        <v>-41500</v>
      </c>
      <c r="F18">
        <v>-56900</v>
      </c>
      <c r="G18">
        <v>-47900</v>
      </c>
      <c r="H18">
        <v>-87900</v>
      </c>
      <c r="I18">
        <v>-65000</v>
      </c>
      <c r="J18">
        <v>13700</v>
      </c>
      <c r="K18">
        <v>95800</v>
      </c>
      <c r="L18">
        <v>71800</v>
      </c>
      <c r="M18">
        <v>60900</v>
      </c>
    </row>
    <row r="19" spans="1:13">
      <c r="A19" s="1">
        <v>1994</v>
      </c>
      <c r="B19">
        <v>45500</v>
      </c>
      <c r="C19">
        <v>10700</v>
      </c>
      <c r="D19">
        <v>-3800</v>
      </c>
      <c r="E19">
        <v>-34500</v>
      </c>
      <c r="F19">
        <v>-46700</v>
      </c>
      <c r="G19">
        <v>-56100</v>
      </c>
      <c r="H19">
        <v>-81700</v>
      </c>
      <c r="I19">
        <v>-52700</v>
      </c>
      <c r="J19">
        <v>10500</v>
      </c>
      <c r="K19">
        <v>82700</v>
      </c>
      <c r="L19">
        <v>63800</v>
      </c>
      <c r="M19">
        <v>65100</v>
      </c>
    </row>
    <row r="20" spans="1:13">
      <c r="A20" s="1">
        <v>1995</v>
      </c>
      <c r="B20">
        <v>29200</v>
      </c>
      <c r="C20">
        <v>15200</v>
      </c>
      <c r="D20">
        <v>-600</v>
      </c>
      <c r="E20">
        <v>-48600</v>
      </c>
      <c r="F20">
        <v>-50700</v>
      </c>
      <c r="G20">
        <v>-49500</v>
      </c>
      <c r="H20">
        <v>-96500</v>
      </c>
      <c r="I20">
        <v>-49200</v>
      </c>
      <c r="J20">
        <v>-6300</v>
      </c>
      <c r="K20">
        <v>117600</v>
      </c>
      <c r="L20">
        <v>67500</v>
      </c>
      <c r="M20">
        <v>59600</v>
      </c>
    </row>
    <row r="21" spans="1:13">
      <c r="A21" s="1">
        <v>1996</v>
      </c>
      <c r="B21">
        <v>32000</v>
      </c>
      <c r="C21">
        <v>21600</v>
      </c>
      <c r="D21">
        <v>-8000</v>
      </c>
      <c r="E21">
        <v>-38300</v>
      </c>
      <c r="F21">
        <v>-35600</v>
      </c>
      <c r="G21">
        <v>-36200</v>
      </c>
      <c r="H21">
        <v>-81500</v>
      </c>
      <c r="I21">
        <v>-50700</v>
      </c>
      <c r="J21">
        <v>20700</v>
      </c>
      <c r="K21">
        <v>50800</v>
      </c>
      <c r="L21">
        <v>50600</v>
      </c>
      <c r="M21">
        <v>76300</v>
      </c>
    </row>
    <row r="22" spans="1:13">
      <c r="A22" s="1">
        <v>1997</v>
      </c>
      <c r="B22">
        <v>38100</v>
      </c>
      <c r="C22">
        <v>24500</v>
      </c>
      <c r="D22">
        <v>-6200</v>
      </c>
      <c r="E22">
        <v>-39300</v>
      </c>
      <c r="F22">
        <v>-49400</v>
      </c>
      <c r="G22">
        <v>-54000</v>
      </c>
      <c r="H22">
        <v>-84300</v>
      </c>
      <c r="I22">
        <v>-51700</v>
      </c>
      <c r="J22">
        <v>1800</v>
      </c>
      <c r="K22">
        <v>86500</v>
      </c>
      <c r="L22">
        <v>74300</v>
      </c>
      <c r="M22">
        <v>69000</v>
      </c>
    </row>
    <row r="23" spans="1:13">
      <c r="A23" s="1">
        <v>1998</v>
      </c>
      <c r="B23">
        <v>47800</v>
      </c>
      <c r="C23">
        <v>21900</v>
      </c>
      <c r="D23">
        <v>-16400</v>
      </c>
      <c r="E23">
        <v>-35500</v>
      </c>
      <c r="F23">
        <v>-47400</v>
      </c>
      <c r="G23">
        <v>-71900</v>
      </c>
      <c r="H23">
        <v>-70700</v>
      </c>
      <c r="I23">
        <v>-55700</v>
      </c>
      <c r="J23">
        <v>-3400</v>
      </c>
      <c r="K23">
        <v>81400</v>
      </c>
      <c r="L23">
        <v>65700</v>
      </c>
      <c r="M23">
        <v>79300</v>
      </c>
    </row>
    <row r="24" spans="1:13">
      <c r="A24" s="1">
        <v>1999</v>
      </c>
      <c r="B24">
        <v>34700</v>
      </c>
      <c r="C24">
        <v>25300</v>
      </c>
      <c r="D24">
        <v>3700</v>
      </c>
      <c r="E24">
        <v>-32700</v>
      </c>
      <c r="F24">
        <v>-44300</v>
      </c>
      <c r="G24">
        <v>-85800</v>
      </c>
      <c r="H24">
        <v>-65600</v>
      </c>
      <c r="I24">
        <v>-74500</v>
      </c>
      <c r="J24">
        <v>16200</v>
      </c>
      <c r="K24">
        <v>95200</v>
      </c>
      <c r="L24">
        <v>53300</v>
      </c>
      <c r="M24">
        <v>63400</v>
      </c>
    </row>
    <row r="25" spans="1:13">
      <c r="A25" s="1">
        <v>2000</v>
      </c>
      <c r="B25">
        <v>51700</v>
      </c>
      <c r="C25">
        <v>14000</v>
      </c>
      <c r="D25">
        <v>-5200</v>
      </c>
      <c r="E25">
        <v>-32800</v>
      </c>
      <c r="F25">
        <v>-52100</v>
      </c>
      <c r="G25">
        <v>-50800</v>
      </c>
      <c r="H25">
        <v>-87100</v>
      </c>
      <c r="I25">
        <v>-60900</v>
      </c>
      <c r="J25">
        <v>4100</v>
      </c>
      <c r="K25">
        <v>90400</v>
      </c>
      <c r="L25">
        <v>59700</v>
      </c>
      <c r="M25">
        <v>69100</v>
      </c>
    </row>
    <row r="26" spans="1:13">
      <c r="A26" s="1">
        <v>2001</v>
      </c>
      <c r="B26">
        <v>45800</v>
      </c>
      <c r="C26">
        <v>29500</v>
      </c>
      <c r="D26">
        <v>-10600</v>
      </c>
      <c r="E26">
        <v>-26500</v>
      </c>
      <c r="F26">
        <v>-54200</v>
      </c>
      <c r="G26">
        <v>-77500</v>
      </c>
      <c r="H26">
        <v>-71400</v>
      </c>
      <c r="I26">
        <v>-40100</v>
      </c>
      <c r="J26">
        <v>-1200</v>
      </c>
      <c r="K26">
        <v>74200</v>
      </c>
      <c r="L26">
        <v>64600</v>
      </c>
      <c r="M26">
        <v>72900</v>
      </c>
    </row>
    <row r="27" spans="1:13">
      <c r="A27" s="1">
        <v>2002</v>
      </c>
      <c r="B27">
        <v>47900</v>
      </c>
      <c r="C27">
        <v>17100</v>
      </c>
      <c r="D27">
        <v>-12200</v>
      </c>
      <c r="E27">
        <v>-40200</v>
      </c>
      <c r="F27">
        <v>-44800</v>
      </c>
      <c r="G27">
        <v>-49500</v>
      </c>
      <c r="H27">
        <v>-96400</v>
      </c>
      <c r="I27">
        <v>-64400</v>
      </c>
      <c r="J27">
        <v>9600</v>
      </c>
      <c r="K27">
        <v>93600</v>
      </c>
      <c r="L27">
        <v>75900</v>
      </c>
      <c r="M27">
        <v>64500</v>
      </c>
    </row>
    <row r="28" spans="1:13">
      <c r="A28" s="1">
        <v>2003</v>
      </c>
      <c r="B28">
        <v>45300</v>
      </c>
      <c r="C28">
        <v>23100</v>
      </c>
      <c r="D28">
        <v>-100</v>
      </c>
      <c r="E28">
        <v>-52300</v>
      </c>
      <c r="F28">
        <v>-42500</v>
      </c>
      <c r="G28">
        <v>-59400</v>
      </c>
      <c r="H28">
        <v>-86000</v>
      </c>
      <c r="I28">
        <v>-53800</v>
      </c>
      <c r="J28">
        <v>-9400</v>
      </c>
      <c r="K28">
        <v>93600</v>
      </c>
      <c r="L28">
        <v>64200</v>
      </c>
      <c r="M28">
        <v>75100</v>
      </c>
    </row>
    <row r="29" spans="1:13">
      <c r="A29" s="1">
        <v>2004</v>
      </c>
      <c r="B29">
        <v>32300</v>
      </c>
      <c r="C29">
        <v>28700</v>
      </c>
      <c r="D29">
        <v>-10400</v>
      </c>
      <c r="E29">
        <v>-46900</v>
      </c>
      <c r="F29">
        <v>-40000</v>
      </c>
      <c r="G29">
        <v>-45600</v>
      </c>
      <c r="H29">
        <v>-80000</v>
      </c>
      <c r="I29">
        <v>-74100</v>
      </c>
      <c r="J29">
        <v>10400</v>
      </c>
      <c r="K29">
        <v>82800</v>
      </c>
      <c r="L29">
        <v>76200</v>
      </c>
      <c r="M29">
        <v>57800</v>
      </c>
    </row>
    <row r="30" spans="1:13">
      <c r="A30" s="1">
        <v>2005</v>
      </c>
      <c r="B30">
        <v>33300</v>
      </c>
      <c r="C30">
        <v>23800</v>
      </c>
      <c r="D30">
        <v>-8500</v>
      </c>
      <c r="E30">
        <v>-23400</v>
      </c>
      <c r="F30">
        <v>-46400</v>
      </c>
      <c r="G30">
        <v>-65900</v>
      </c>
      <c r="H30">
        <v>-95100</v>
      </c>
      <c r="I30">
        <v>-52900</v>
      </c>
      <c r="J30">
        <v>-6700</v>
      </c>
      <c r="K30">
        <v>114600</v>
      </c>
      <c r="L30">
        <v>66400</v>
      </c>
      <c r="M30">
        <v>61300</v>
      </c>
    </row>
    <row r="31" spans="1:13">
      <c r="A31" s="1">
        <v>2006</v>
      </c>
      <c r="B31">
        <v>26900</v>
      </c>
      <c r="C31">
        <v>19100</v>
      </c>
      <c r="D31">
        <v>-3800</v>
      </c>
      <c r="E31">
        <v>-26500</v>
      </c>
      <c r="F31">
        <v>-46700</v>
      </c>
      <c r="G31">
        <v>-68500</v>
      </c>
      <c r="H31">
        <v>-77800</v>
      </c>
      <c r="I31">
        <v>-49400</v>
      </c>
      <c r="J31">
        <v>-4700</v>
      </c>
      <c r="K31">
        <v>97300</v>
      </c>
      <c r="L31">
        <v>40600</v>
      </c>
      <c r="M31">
        <v>92000</v>
      </c>
    </row>
    <row r="32" spans="1:13">
      <c r="A32" s="1">
        <v>2007</v>
      </c>
      <c r="B32">
        <v>41800</v>
      </c>
      <c r="C32">
        <v>16200</v>
      </c>
      <c r="D32">
        <v>-12500</v>
      </c>
      <c r="E32">
        <v>-28200</v>
      </c>
      <c r="F32">
        <v>-38600</v>
      </c>
      <c r="G32">
        <v>-67500</v>
      </c>
      <c r="H32">
        <v>-114200</v>
      </c>
      <c r="I32">
        <v>-65400</v>
      </c>
      <c r="J32">
        <v>-11700</v>
      </c>
      <c r="K32">
        <v>119500</v>
      </c>
      <c r="L32">
        <v>87900</v>
      </c>
      <c r="M32">
        <v>74400</v>
      </c>
    </row>
    <row r="33" spans="1:13">
      <c r="A33" s="1">
        <v>2008</v>
      </c>
      <c r="B33">
        <v>50900</v>
      </c>
      <c r="C33">
        <v>24800</v>
      </c>
      <c r="D33">
        <v>-6900</v>
      </c>
      <c r="E33">
        <v>-41100</v>
      </c>
      <c r="F33">
        <v>-48600</v>
      </c>
      <c r="G33">
        <v>-65800</v>
      </c>
      <c r="H33">
        <v>-92300</v>
      </c>
      <c r="I33">
        <v>-80400</v>
      </c>
      <c r="J33">
        <v>-3300</v>
      </c>
      <c r="K33">
        <v>136100</v>
      </c>
      <c r="L33">
        <v>67200</v>
      </c>
      <c r="M33">
        <v>58300</v>
      </c>
    </row>
    <row r="34" spans="1:13">
      <c r="A34" s="1">
        <v>2009</v>
      </c>
      <c r="B34">
        <v>45300</v>
      </c>
      <c r="C34">
        <v>22500</v>
      </c>
      <c r="D34">
        <v>-2800</v>
      </c>
      <c r="E34">
        <v>-23800</v>
      </c>
      <c r="F34">
        <v>-55200</v>
      </c>
      <c r="G34">
        <v>-65400</v>
      </c>
      <c r="H34">
        <v>-109700</v>
      </c>
      <c r="I34">
        <v>-54200</v>
      </c>
      <c r="J34">
        <v>1900</v>
      </c>
      <c r="K34">
        <v>93700</v>
      </c>
      <c r="L34">
        <v>82700</v>
      </c>
      <c r="M34">
        <v>70600</v>
      </c>
    </row>
    <row r="35" spans="1:13">
      <c r="A35" s="1">
        <v>2010</v>
      </c>
      <c r="B35">
        <v>33000</v>
      </c>
      <c r="C35">
        <v>27200</v>
      </c>
      <c r="D35">
        <v>13600</v>
      </c>
      <c r="E35">
        <v>-35500</v>
      </c>
      <c r="F35">
        <v>-68800</v>
      </c>
      <c r="G35">
        <v>-88300</v>
      </c>
      <c r="H35">
        <v>-76500</v>
      </c>
      <c r="I35">
        <v>-58100</v>
      </c>
      <c r="J35">
        <v>-300</v>
      </c>
      <c r="K35">
        <v>94400</v>
      </c>
      <c r="L35">
        <v>74000</v>
      </c>
      <c r="M35">
        <v>68800</v>
      </c>
    </row>
    <row r="36" spans="1:13">
      <c r="A36" s="1">
        <v>2011</v>
      </c>
      <c r="B36">
        <v>48500</v>
      </c>
      <c r="C36">
        <v>17400</v>
      </c>
      <c r="D36">
        <v>100</v>
      </c>
      <c r="E36">
        <v>-26500</v>
      </c>
      <c r="F36">
        <v>-52800</v>
      </c>
      <c r="G36">
        <v>-78500</v>
      </c>
      <c r="H36">
        <v>-96000</v>
      </c>
      <c r="I36">
        <v>-64800</v>
      </c>
      <c r="J36">
        <v>4500</v>
      </c>
      <c r="K36">
        <v>110700</v>
      </c>
      <c r="L36">
        <v>80200</v>
      </c>
      <c r="M36">
        <v>74600</v>
      </c>
    </row>
    <row r="37" spans="1:13">
      <c r="A37" s="1">
        <v>2012</v>
      </c>
      <c r="B37">
        <v>32900</v>
      </c>
      <c r="C37">
        <v>30600</v>
      </c>
      <c r="D37">
        <v>8200</v>
      </c>
      <c r="E37">
        <v>-36900</v>
      </c>
      <c r="F37">
        <v>-52200</v>
      </c>
      <c r="G37">
        <v>-97200</v>
      </c>
      <c r="H37">
        <v>-97400</v>
      </c>
      <c r="I37">
        <v>-89500</v>
      </c>
      <c r="J37">
        <v>4100</v>
      </c>
      <c r="K37">
        <v>122900</v>
      </c>
      <c r="L37">
        <v>96700</v>
      </c>
      <c r="M37">
        <v>73900</v>
      </c>
    </row>
    <row r="38" spans="1:13">
      <c r="A38" s="1">
        <v>2013</v>
      </c>
      <c r="B38">
        <v>46000</v>
      </c>
      <c r="C38">
        <v>28600</v>
      </c>
      <c r="D38">
        <v>-5700</v>
      </c>
      <c r="E38">
        <v>-39200</v>
      </c>
      <c r="F38">
        <v>-40200</v>
      </c>
      <c r="G38">
        <v>-72400</v>
      </c>
      <c r="H38">
        <v>-104900</v>
      </c>
      <c r="I38">
        <v>-54500</v>
      </c>
      <c r="J38">
        <v>5300</v>
      </c>
      <c r="K38">
        <v>104500</v>
      </c>
      <c r="L38">
        <v>73300</v>
      </c>
      <c r="M38">
        <v>59900</v>
      </c>
    </row>
    <row r="39" spans="1:13">
      <c r="A39" s="1">
        <v>2014</v>
      </c>
      <c r="B39">
        <v>43600</v>
      </c>
      <c r="C39">
        <v>16100</v>
      </c>
      <c r="D39">
        <v>-1300</v>
      </c>
      <c r="E39">
        <v>-31200</v>
      </c>
      <c r="F39">
        <v>-46000</v>
      </c>
      <c r="G39">
        <v>-78600</v>
      </c>
      <c r="H39">
        <v>-86700</v>
      </c>
      <c r="I39">
        <v>-55200</v>
      </c>
      <c r="J39">
        <v>-1100</v>
      </c>
      <c r="K39">
        <v>110500</v>
      </c>
      <c r="L39">
        <v>69500</v>
      </c>
      <c r="M39">
        <v>65900</v>
      </c>
    </row>
    <row r="40" spans="1:13">
      <c r="A40" s="1">
        <v>2015</v>
      </c>
      <c r="B40">
        <v>34100</v>
      </c>
      <c r="C40">
        <v>15100</v>
      </c>
      <c r="D40">
        <v>-3300</v>
      </c>
      <c r="E40">
        <v>-31300</v>
      </c>
      <c r="F40">
        <v>-52500</v>
      </c>
      <c r="G40">
        <v>-53400</v>
      </c>
      <c r="H40">
        <v>-102100</v>
      </c>
      <c r="I40">
        <v>-76500</v>
      </c>
      <c r="J40">
        <v>11500</v>
      </c>
      <c r="K40">
        <v>112600</v>
      </c>
      <c r="L40">
        <v>75800</v>
      </c>
      <c r="M40">
        <v>63900</v>
      </c>
    </row>
    <row r="41" spans="1:13">
      <c r="A41" s="1">
        <v>2016</v>
      </c>
      <c r="B41">
        <v>36300</v>
      </c>
      <c r="C41">
        <v>20000</v>
      </c>
      <c r="D41">
        <v>-6100</v>
      </c>
      <c r="E41">
        <v>-37200</v>
      </c>
      <c r="F41">
        <v>-61400</v>
      </c>
      <c r="G41">
        <v>-55700</v>
      </c>
      <c r="H41">
        <v>-86900</v>
      </c>
      <c r="I41">
        <v>-76900</v>
      </c>
      <c r="J41">
        <v>22500</v>
      </c>
      <c r="K41">
        <v>62500</v>
      </c>
      <c r="L41">
        <v>86900</v>
      </c>
      <c r="M41">
        <v>89700</v>
      </c>
    </row>
    <row r="42" spans="1:13">
      <c r="A42" s="1">
        <v>2017</v>
      </c>
      <c r="B42">
        <v>39100</v>
      </c>
      <c r="C42">
        <v>21900</v>
      </c>
      <c r="D42">
        <v>-3100</v>
      </c>
      <c r="E42">
        <v>-26900</v>
      </c>
      <c r="F42">
        <v>-42400</v>
      </c>
      <c r="G42">
        <v>-79300</v>
      </c>
      <c r="H42">
        <v>-93400</v>
      </c>
      <c r="I42">
        <v>-61200</v>
      </c>
      <c r="J42">
        <v>6800</v>
      </c>
      <c r="K42">
        <v>95500</v>
      </c>
      <c r="L42">
        <v>78400</v>
      </c>
      <c r="M42">
        <v>59400</v>
      </c>
    </row>
    <row r="43" spans="1:13">
      <c r="A43" s="1">
        <v>2018</v>
      </c>
      <c r="B43">
        <v>38200</v>
      </c>
      <c r="C43">
        <v>26100</v>
      </c>
      <c r="D43">
        <v>2100</v>
      </c>
      <c r="E43">
        <v>-31400</v>
      </c>
      <c r="F43">
        <v>-52700</v>
      </c>
      <c r="G43">
        <v>-53500</v>
      </c>
      <c r="H43">
        <v>-103300</v>
      </c>
      <c r="I43">
        <v>-59600</v>
      </c>
      <c r="J43">
        <v>-4900</v>
      </c>
      <c r="K43">
        <v>94900</v>
      </c>
      <c r="L43">
        <v>101200</v>
      </c>
      <c r="M43">
        <v>51900</v>
      </c>
    </row>
    <row r="44" spans="1:13">
      <c r="A44" s="1">
        <v>2019</v>
      </c>
      <c r="B44">
        <v>50700</v>
      </c>
      <c r="C44">
        <v>20000</v>
      </c>
      <c r="D44">
        <v>-13000</v>
      </c>
      <c r="E44">
        <v>-37400</v>
      </c>
      <c r="F44">
        <v>-46900</v>
      </c>
      <c r="G44">
        <v>-64900</v>
      </c>
      <c r="H44">
        <v>-109200</v>
      </c>
      <c r="I44">
        <v>-54800</v>
      </c>
      <c r="J44">
        <v>-400</v>
      </c>
      <c r="K44">
        <v>91600</v>
      </c>
      <c r="L44">
        <v>95200</v>
      </c>
      <c r="M44">
        <v>81000</v>
      </c>
    </row>
    <row r="45" spans="1:13">
      <c r="A45" s="1">
        <v>2020</v>
      </c>
      <c r="B45">
        <v>45300</v>
      </c>
      <c r="C45">
        <v>22200</v>
      </c>
      <c r="D45">
        <v>-20200</v>
      </c>
      <c r="E45">
        <v>-33300</v>
      </c>
      <c r="F45">
        <v>-51300</v>
      </c>
      <c r="G45">
        <v>-63400</v>
      </c>
      <c r="H45">
        <v>-117000</v>
      </c>
      <c r="I45">
        <v>-57700</v>
      </c>
      <c r="J45">
        <v>0</v>
      </c>
      <c r="K45">
        <v>70400</v>
      </c>
      <c r="L45">
        <v>114600</v>
      </c>
      <c r="M45">
        <v>86400</v>
      </c>
    </row>
    <row r="46" spans="1:13">
      <c r="A46" s="1">
        <v>2021</v>
      </c>
      <c r="B46">
        <v>47200</v>
      </c>
      <c r="C46">
        <v>11400</v>
      </c>
      <c r="D46">
        <v>1000</v>
      </c>
      <c r="E46">
        <v>-30200</v>
      </c>
      <c r="F46">
        <v>-45400</v>
      </c>
      <c r="G46">
        <v>-79600</v>
      </c>
      <c r="H46">
        <v>-99300</v>
      </c>
      <c r="I46">
        <v>-47400</v>
      </c>
      <c r="J46">
        <v>900</v>
      </c>
      <c r="K46">
        <v>100200</v>
      </c>
      <c r="L46">
        <v>84500</v>
      </c>
      <c r="M46">
        <v>70900</v>
      </c>
    </row>
    <row r="47" spans="1:13">
      <c r="A47" s="1">
        <v>2022</v>
      </c>
      <c r="B47">
        <v>41400</v>
      </c>
      <c r="C47">
        <v>15500</v>
      </c>
      <c r="D47">
        <v>-9400</v>
      </c>
      <c r="E47">
        <v>-29600</v>
      </c>
      <c r="F47">
        <v>-38900</v>
      </c>
      <c r="G47">
        <v>-83100</v>
      </c>
      <c r="H47">
        <v>-91600</v>
      </c>
      <c r="I47">
        <v>-59200</v>
      </c>
      <c r="J47">
        <v>-2700</v>
      </c>
      <c r="K47">
        <v>102700</v>
      </c>
      <c r="L47">
        <v>72300</v>
      </c>
      <c r="M47">
        <v>67300</v>
      </c>
    </row>
    <row r="48" spans="1:13">
      <c r="A48" s="1">
        <v>2023</v>
      </c>
      <c r="B48">
        <v>35600</v>
      </c>
      <c r="C48">
        <v>25800</v>
      </c>
      <c r="D48">
        <v>-3000</v>
      </c>
      <c r="E48">
        <v>-21800</v>
      </c>
      <c r="F48">
        <v>-47900</v>
      </c>
      <c r="G48">
        <v>-76500</v>
      </c>
      <c r="H48">
        <v>-93300</v>
      </c>
      <c r="I48">
        <v>-72100</v>
      </c>
      <c r="J48">
        <v>-8400</v>
      </c>
      <c r="K48">
        <v>119800</v>
      </c>
      <c r="L48">
        <v>70800</v>
      </c>
      <c r="M48">
        <v>87400</v>
      </c>
    </row>
    <row r="49" spans="1:13">
      <c r="A49" s="1">
        <v>2024</v>
      </c>
      <c r="B49">
        <v>35300</v>
      </c>
      <c r="C49">
        <v>25100</v>
      </c>
      <c r="D49">
        <v>100</v>
      </c>
      <c r="E49">
        <v>-40700</v>
      </c>
      <c r="F49">
        <v>-48900</v>
      </c>
      <c r="G49">
        <v>-71500</v>
      </c>
      <c r="H49">
        <v>-113000</v>
      </c>
      <c r="I49">
        <v>-62000</v>
      </c>
      <c r="K49">
        <v>96000</v>
      </c>
      <c r="L49">
        <v>84700</v>
      </c>
      <c r="M49">
        <v>71600</v>
      </c>
    </row>
    <row r="51" spans="1:13">
      <c r="A51" s="1" t="s">
        <v>13</v>
      </c>
      <c r="B51">
        <v>42800</v>
      </c>
      <c r="C51">
        <v>20300</v>
      </c>
      <c r="D51">
        <v>-6300</v>
      </c>
      <c r="E51">
        <v>-37000</v>
      </c>
      <c r="F51">
        <v>-47000</v>
      </c>
      <c r="G51">
        <v>-56200</v>
      </c>
      <c r="H51">
        <v>-86900</v>
      </c>
      <c r="I51">
        <v>-57200</v>
      </c>
      <c r="J51">
        <v>4500</v>
      </c>
      <c r="K51">
        <v>89200</v>
      </c>
      <c r="L51">
        <v>69500</v>
      </c>
      <c r="M51">
        <v>64100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843000</v>
      </c>
      <c r="M3">
        <v>701000</v>
      </c>
    </row>
    <row r="4" spans="1:13">
      <c r="A4" s="1">
        <v>1979</v>
      </c>
      <c r="B4">
        <v>523000</v>
      </c>
      <c r="C4">
        <v>278000</v>
      </c>
      <c r="D4">
        <v>-266000</v>
      </c>
      <c r="E4">
        <v>-311000</v>
      </c>
      <c r="F4">
        <v>-693000</v>
      </c>
      <c r="G4">
        <v>-530000</v>
      </c>
      <c r="H4">
        <v>-977000</v>
      </c>
      <c r="I4">
        <v>-791000</v>
      </c>
      <c r="J4">
        <v>-67000</v>
      </c>
      <c r="K4">
        <v>1048000</v>
      </c>
      <c r="L4">
        <v>766000</v>
      </c>
      <c r="M4">
        <v>869000</v>
      </c>
    </row>
    <row r="5" spans="1:13">
      <c r="A5" s="1">
        <v>1980</v>
      </c>
      <c r="B5">
        <v>461000</v>
      </c>
      <c r="C5">
        <v>330000</v>
      </c>
      <c r="D5">
        <v>-96000</v>
      </c>
      <c r="E5">
        <v>-350000</v>
      </c>
      <c r="F5">
        <v>-780000</v>
      </c>
      <c r="G5">
        <v>-558000</v>
      </c>
      <c r="H5">
        <v>-962000</v>
      </c>
      <c r="I5">
        <v>-556000</v>
      </c>
      <c r="J5">
        <v>154000</v>
      </c>
      <c r="K5">
        <v>769000</v>
      </c>
      <c r="L5">
        <v>953000</v>
      </c>
      <c r="M5">
        <v>649000</v>
      </c>
    </row>
    <row r="6" spans="1:13">
      <c r="A6" s="1">
        <v>1981</v>
      </c>
      <c r="B6">
        <v>525000</v>
      </c>
      <c r="C6">
        <v>71000</v>
      </c>
      <c r="D6">
        <v>-69000</v>
      </c>
      <c r="E6">
        <v>-371000</v>
      </c>
      <c r="F6">
        <v>-487000</v>
      </c>
      <c r="G6">
        <v>-545000</v>
      </c>
      <c r="H6">
        <v>-1102000</v>
      </c>
      <c r="I6">
        <v>-638000</v>
      </c>
      <c r="J6">
        <v>44000</v>
      </c>
      <c r="K6">
        <v>846000</v>
      </c>
      <c r="L6">
        <v>816000</v>
      </c>
      <c r="M6">
        <v>897000</v>
      </c>
    </row>
    <row r="7" spans="1:13">
      <c r="A7" s="1">
        <v>1982</v>
      </c>
      <c r="B7">
        <v>627000</v>
      </c>
      <c r="C7">
        <v>229000</v>
      </c>
      <c r="D7">
        <v>-150000</v>
      </c>
      <c r="E7">
        <v>-334000</v>
      </c>
      <c r="F7">
        <v>-672000</v>
      </c>
      <c r="G7">
        <v>-583000</v>
      </c>
      <c r="H7">
        <v>-1002000</v>
      </c>
      <c r="I7">
        <v>-638000</v>
      </c>
      <c r="J7">
        <v>6000</v>
      </c>
      <c r="K7">
        <v>1140000</v>
      </c>
      <c r="L7">
        <v>742000</v>
      </c>
      <c r="M7">
        <v>654000</v>
      </c>
    </row>
    <row r="8" spans="1:13">
      <c r="A8" s="1">
        <v>1983</v>
      </c>
      <c r="B8">
        <v>538000</v>
      </c>
      <c r="C8">
        <v>283000</v>
      </c>
      <c r="D8">
        <v>-151000</v>
      </c>
      <c r="E8">
        <v>-573000</v>
      </c>
      <c r="F8">
        <v>-518000</v>
      </c>
      <c r="G8">
        <v>-458000</v>
      </c>
      <c r="H8">
        <v>-933000</v>
      </c>
      <c r="I8">
        <v>-773000</v>
      </c>
      <c r="J8">
        <v>96000</v>
      </c>
      <c r="K8">
        <v>995000</v>
      </c>
      <c r="L8">
        <v>767000</v>
      </c>
      <c r="M8">
        <v>593000</v>
      </c>
    </row>
    <row r="9" spans="1:13">
      <c r="A9" s="1">
        <v>1984</v>
      </c>
      <c r="B9">
        <v>405000</v>
      </c>
      <c r="C9">
        <v>269000</v>
      </c>
      <c r="D9">
        <v>-31000</v>
      </c>
      <c r="E9">
        <v>-380000</v>
      </c>
      <c r="F9">
        <v>-547000</v>
      </c>
      <c r="G9">
        <v>-568000</v>
      </c>
      <c r="H9">
        <v>-1046000</v>
      </c>
      <c r="I9">
        <v>-680000</v>
      </c>
      <c r="J9">
        <v>123000</v>
      </c>
      <c r="K9">
        <v>760000</v>
      </c>
      <c r="L9">
        <v>954000</v>
      </c>
      <c r="M9">
        <v>646000</v>
      </c>
    </row>
    <row r="10" spans="1:13">
      <c r="A10" s="1">
        <v>1985</v>
      </c>
      <c r="B10">
        <v>649000</v>
      </c>
      <c r="C10">
        <v>158000</v>
      </c>
      <c r="D10">
        <v>102000</v>
      </c>
      <c r="E10">
        <v>-337000</v>
      </c>
      <c r="F10">
        <v>-611000</v>
      </c>
      <c r="G10">
        <v>-778000</v>
      </c>
      <c r="H10">
        <v>-1156000</v>
      </c>
      <c r="I10">
        <v>-627000</v>
      </c>
      <c r="J10">
        <v>86000</v>
      </c>
      <c r="K10">
        <v>977000</v>
      </c>
      <c r="L10">
        <v>859000</v>
      </c>
      <c r="M10">
        <v>706000</v>
      </c>
    </row>
    <row r="11" spans="1:13">
      <c r="A11" s="1">
        <v>1986</v>
      </c>
      <c r="B11">
        <v>609000</v>
      </c>
      <c r="C11">
        <v>294000</v>
      </c>
      <c r="D11">
        <v>-139000</v>
      </c>
      <c r="E11">
        <v>-403000</v>
      </c>
      <c r="F11">
        <v>-689000</v>
      </c>
      <c r="G11">
        <v>-492000</v>
      </c>
      <c r="H11">
        <v>-954000</v>
      </c>
      <c r="I11">
        <v>-597000</v>
      </c>
      <c r="J11">
        <v>126000</v>
      </c>
      <c r="K11">
        <v>929000</v>
      </c>
      <c r="L11">
        <v>779000</v>
      </c>
      <c r="M11">
        <v>646000</v>
      </c>
    </row>
    <row r="12" spans="1:13">
      <c r="A12" s="1">
        <v>1987</v>
      </c>
      <c r="B12">
        <v>689000</v>
      </c>
      <c r="C12">
        <v>219000</v>
      </c>
      <c r="D12">
        <v>-199000</v>
      </c>
      <c r="E12">
        <v>-430000</v>
      </c>
      <c r="F12">
        <v>-523000</v>
      </c>
      <c r="G12">
        <v>-530000</v>
      </c>
      <c r="H12">
        <v>-1047000</v>
      </c>
      <c r="I12">
        <v>-825000</v>
      </c>
      <c r="J12">
        <v>252000</v>
      </c>
      <c r="K12">
        <v>774000</v>
      </c>
      <c r="L12">
        <v>926000</v>
      </c>
    </row>
    <row r="13" spans="1:13">
      <c r="A13" s="1">
        <v>1988</v>
      </c>
      <c r="C13">
        <v>274000</v>
      </c>
      <c r="D13">
        <v>-151000</v>
      </c>
      <c r="E13">
        <v>-395000</v>
      </c>
      <c r="F13">
        <v>-661000</v>
      </c>
      <c r="G13">
        <v>-626000</v>
      </c>
      <c r="H13">
        <v>-934000</v>
      </c>
      <c r="I13">
        <v>-587000</v>
      </c>
      <c r="J13">
        <v>180000</v>
      </c>
      <c r="K13">
        <v>816000</v>
      </c>
      <c r="L13">
        <v>937000</v>
      </c>
      <c r="M13">
        <v>705000</v>
      </c>
    </row>
    <row r="14" spans="1:13">
      <c r="A14" s="1">
        <v>1989</v>
      </c>
      <c r="B14">
        <v>480000</v>
      </c>
      <c r="C14">
        <v>102000</v>
      </c>
      <c r="D14">
        <v>-150000</v>
      </c>
      <c r="E14">
        <v>-628000</v>
      </c>
      <c r="F14">
        <v>-322000</v>
      </c>
      <c r="G14">
        <v>-428000</v>
      </c>
      <c r="H14">
        <v>-1050000</v>
      </c>
      <c r="I14">
        <v>-673000</v>
      </c>
      <c r="J14">
        <v>-2000</v>
      </c>
      <c r="K14">
        <v>1075000</v>
      </c>
      <c r="L14">
        <v>886000</v>
      </c>
      <c r="M14">
        <v>618000</v>
      </c>
    </row>
    <row r="15" spans="1:13">
      <c r="A15" s="1">
        <v>1990</v>
      </c>
      <c r="B15">
        <v>490000</v>
      </c>
      <c r="C15">
        <v>288000</v>
      </c>
      <c r="D15">
        <v>-159000</v>
      </c>
      <c r="E15">
        <v>-623000</v>
      </c>
      <c r="F15">
        <v>-454000</v>
      </c>
      <c r="G15">
        <v>-659000</v>
      </c>
      <c r="H15">
        <v>-1203000</v>
      </c>
      <c r="I15">
        <v>-646000</v>
      </c>
      <c r="J15">
        <v>15000</v>
      </c>
      <c r="K15">
        <v>1400000</v>
      </c>
      <c r="L15">
        <v>773000</v>
      </c>
      <c r="M15">
        <v>602000</v>
      </c>
    </row>
    <row r="16" spans="1:13">
      <c r="A16" s="1">
        <v>1991</v>
      </c>
      <c r="B16">
        <v>512000</v>
      </c>
      <c r="C16">
        <v>312000</v>
      </c>
      <c r="D16">
        <v>-103000</v>
      </c>
      <c r="E16">
        <v>-394000</v>
      </c>
      <c r="F16">
        <v>-495000</v>
      </c>
      <c r="G16">
        <v>-612000</v>
      </c>
      <c r="H16">
        <v>-1207000</v>
      </c>
      <c r="I16">
        <v>-544000</v>
      </c>
      <c r="J16">
        <v>-140000</v>
      </c>
      <c r="K16">
        <v>1191000</v>
      </c>
      <c r="L16">
        <v>808000</v>
      </c>
      <c r="M16">
        <v>821000</v>
      </c>
    </row>
    <row r="17" spans="1:13">
      <c r="A17" s="1">
        <v>1992</v>
      </c>
      <c r="B17">
        <v>521000</v>
      </c>
      <c r="C17">
        <v>118000</v>
      </c>
      <c r="D17">
        <v>-17000</v>
      </c>
      <c r="E17">
        <v>-487000</v>
      </c>
      <c r="F17">
        <v>-499000</v>
      </c>
      <c r="G17">
        <v>-458000</v>
      </c>
      <c r="H17">
        <v>-973000</v>
      </c>
      <c r="I17">
        <v>-717000</v>
      </c>
      <c r="J17">
        <v>274000</v>
      </c>
      <c r="K17">
        <v>761000</v>
      </c>
      <c r="L17">
        <v>927000</v>
      </c>
      <c r="M17">
        <v>552000</v>
      </c>
    </row>
    <row r="18" spans="1:13">
      <c r="A18" s="1">
        <v>1993</v>
      </c>
      <c r="B18">
        <v>652000</v>
      </c>
      <c r="C18">
        <v>37000</v>
      </c>
      <c r="D18">
        <v>25000</v>
      </c>
      <c r="E18">
        <v>-481000</v>
      </c>
      <c r="F18">
        <v>-681000</v>
      </c>
      <c r="G18">
        <v>-555000</v>
      </c>
      <c r="H18">
        <v>-1052000</v>
      </c>
      <c r="I18">
        <v>-778000</v>
      </c>
      <c r="J18">
        <v>159000</v>
      </c>
      <c r="K18">
        <v>1147000</v>
      </c>
      <c r="L18">
        <v>831000</v>
      </c>
      <c r="M18">
        <v>729000</v>
      </c>
    </row>
    <row r="19" spans="1:13">
      <c r="A19" s="1">
        <v>1994</v>
      </c>
      <c r="B19">
        <v>544000</v>
      </c>
      <c r="C19">
        <v>116000</v>
      </c>
      <c r="D19">
        <v>-45000</v>
      </c>
      <c r="E19">
        <v>-399000</v>
      </c>
      <c r="F19">
        <v>-559000</v>
      </c>
      <c r="G19">
        <v>-650000</v>
      </c>
      <c r="H19">
        <v>-978000</v>
      </c>
      <c r="I19">
        <v>-631000</v>
      </c>
      <c r="J19">
        <v>122000</v>
      </c>
      <c r="K19">
        <v>990000</v>
      </c>
      <c r="L19">
        <v>738000</v>
      </c>
      <c r="M19">
        <v>779000</v>
      </c>
    </row>
    <row r="20" spans="1:13">
      <c r="A20" s="1">
        <v>1995</v>
      </c>
      <c r="B20">
        <v>349000</v>
      </c>
      <c r="C20">
        <v>165000</v>
      </c>
      <c r="D20">
        <v>-8000</v>
      </c>
      <c r="E20">
        <v>-563000</v>
      </c>
      <c r="F20">
        <v>-607000</v>
      </c>
      <c r="G20">
        <v>-574000</v>
      </c>
      <c r="H20">
        <v>-1155000</v>
      </c>
      <c r="I20">
        <v>-589000</v>
      </c>
      <c r="J20">
        <v>-73000</v>
      </c>
      <c r="K20">
        <v>1407000</v>
      </c>
      <c r="L20">
        <v>782000</v>
      </c>
      <c r="M20">
        <v>714000</v>
      </c>
    </row>
    <row r="21" spans="1:13">
      <c r="A21" s="1">
        <v>1996</v>
      </c>
      <c r="B21">
        <v>383000</v>
      </c>
      <c r="C21">
        <v>242000</v>
      </c>
      <c r="D21">
        <v>-96000</v>
      </c>
      <c r="E21">
        <v>-444000</v>
      </c>
      <c r="F21">
        <v>-426000</v>
      </c>
      <c r="G21">
        <v>-419000</v>
      </c>
      <c r="H21">
        <v>-975000</v>
      </c>
      <c r="I21">
        <v>-607000</v>
      </c>
      <c r="J21">
        <v>239000</v>
      </c>
      <c r="K21">
        <v>608000</v>
      </c>
      <c r="L21">
        <v>587000</v>
      </c>
      <c r="M21">
        <v>914000</v>
      </c>
    </row>
    <row r="22" spans="1:13">
      <c r="A22" s="1">
        <v>1997</v>
      </c>
      <c r="B22">
        <v>456000</v>
      </c>
      <c r="C22">
        <v>265000</v>
      </c>
      <c r="D22">
        <v>-74000</v>
      </c>
      <c r="E22">
        <v>-455000</v>
      </c>
      <c r="F22">
        <v>-591000</v>
      </c>
      <c r="G22">
        <v>-625000</v>
      </c>
      <c r="H22">
        <v>-1009000</v>
      </c>
      <c r="I22">
        <v>-619000</v>
      </c>
      <c r="J22">
        <v>21000</v>
      </c>
      <c r="K22">
        <v>1035000</v>
      </c>
      <c r="L22">
        <v>861000</v>
      </c>
      <c r="M22">
        <v>826000</v>
      </c>
    </row>
    <row r="23" spans="1:13">
      <c r="A23" s="1">
        <v>1998</v>
      </c>
      <c r="B23">
        <v>572000</v>
      </c>
      <c r="C23">
        <v>236000</v>
      </c>
      <c r="D23">
        <v>-196000</v>
      </c>
      <c r="E23">
        <v>-411000</v>
      </c>
      <c r="F23">
        <v>-568000</v>
      </c>
      <c r="G23">
        <v>-833000</v>
      </c>
      <c r="H23">
        <v>-846000</v>
      </c>
      <c r="I23">
        <v>-666000</v>
      </c>
      <c r="J23">
        <v>-39000</v>
      </c>
      <c r="K23">
        <v>974000</v>
      </c>
      <c r="L23">
        <v>761000</v>
      </c>
      <c r="M23">
        <v>949000</v>
      </c>
    </row>
    <row r="24" spans="1:13">
      <c r="A24" s="1">
        <v>1999</v>
      </c>
      <c r="B24">
        <v>415000</v>
      </c>
      <c r="C24">
        <v>273000</v>
      </c>
      <c r="D24">
        <v>44000</v>
      </c>
      <c r="E24">
        <v>-379000</v>
      </c>
      <c r="F24">
        <v>-530000</v>
      </c>
      <c r="G24">
        <v>-994000</v>
      </c>
      <c r="H24">
        <v>-785000</v>
      </c>
      <c r="I24">
        <v>-891000</v>
      </c>
      <c r="J24">
        <v>188000</v>
      </c>
      <c r="K24">
        <v>1139000</v>
      </c>
      <c r="L24">
        <v>618000</v>
      </c>
      <c r="M24">
        <v>759000</v>
      </c>
    </row>
    <row r="25" spans="1:13">
      <c r="A25" s="1">
        <v>2000</v>
      </c>
      <c r="B25">
        <v>618000</v>
      </c>
      <c r="C25">
        <v>157000</v>
      </c>
      <c r="D25">
        <v>-62000</v>
      </c>
      <c r="E25">
        <v>-380000</v>
      </c>
      <c r="F25">
        <v>-623000</v>
      </c>
      <c r="G25">
        <v>-589000</v>
      </c>
      <c r="H25">
        <v>-1042000</v>
      </c>
      <c r="I25">
        <v>-729000</v>
      </c>
      <c r="J25">
        <v>47000</v>
      </c>
      <c r="K25">
        <v>1081000</v>
      </c>
      <c r="L25">
        <v>691000</v>
      </c>
      <c r="M25">
        <v>826000</v>
      </c>
    </row>
    <row r="26" spans="1:13">
      <c r="A26" s="1">
        <v>2001</v>
      </c>
      <c r="B26">
        <v>548000</v>
      </c>
      <c r="C26">
        <v>319000</v>
      </c>
      <c r="D26">
        <v>-127000</v>
      </c>
      <c r="E26">
        <v>-307000</v>
      </c>
      <c r="F26">
        <v>-648000</v>
      </c>
      <c r="G26">
        <v>-897000</v>
      </c>
      <c r="H26">
        <v>-854000</v>
      </c>
      <c r="I26">
        <v>-480000</v>
      </c>
      <c r="J26">
        <v>-14000</v>
      </c>
      <c r="K26">
        <v>888000</v>
      </c>
      <c r="L26">
        <v>749000</v>
      </c>
      <c r="M26">
        <v>873000</v>
      </c>
    </row>
    <row r="27" spans="1:13">
      <c r="A27" s="1">
        <v>2002</v>
      </c>
      <c r="B27">
        <v>574000</v>
      </c>
      <c r="C27">
        <v>185000</v>
      </c>
      <c r="D27">
        <v>-146000</v>
      </c>
      <c r="E27">
        <v>-466000</v>
      </c>
      <c r="F27">
        <v>-536000</v>
      </c>
      <c r="G27">
        <v>-574000</v>
      </c>
      <c r="H27">
        <v>-1153000</v>
      </c>
      <c r="I27">
        <v>-771000</v>
      </c>
      <c r="J27">
        <v>112000</v>
      </c>
      <c r="K27">
        <v>1120000</v>
      </c>
      <c r="L27">
        <v>879000</v>
      </c>
      <c r="M27">
        <v>772000</v>
      </c>
    </row>
    <row r="28" spans="1:13">
      <c r="A28" s="1">
        <v>2003</v>
      </c>
      <c r="B28">
        <v>543000</v>
      </c>
      <c r="C28">
        <v>250000</v>
      </c>
      <c r="D28">
        <v>-1000</v>
      </c>
      <c r="E28">
        <v>-606000</v>
      </c>
      <c r="F28">
        <v>-509000</v>
      </c>
      <c r="G28">
        <v>-688000</v>
      </c>
      <c r="H28">
        <v>-1030000</v>
      </c>
      <c r="I28">
        <v>-644000</v>
      </c>
      <c r="J28">
        <v>-109000</v>
      </c>
      <c r="K28">
        <v>1120000</v>
      </c>
      <c r="L28">
        <v>744000</v>
      </c>
      <c r="M28">
        <v>899000</v>
      </c>
    </row>
    <row r="29" spans="1:13">
      <c r="A29" s="1">
        <v>2004</v>
      </c>
      <c r="B29">
        <v>387000</v>
      </c>
      <c r="C29">
        <v>321000</v>
      </c>
      <c r="D29">
        <v>-125000</v>
      </c>
      <c r="E29">
        <v>-543000</v>
      </c>
      <c r="F29">
        <v>-479000</v>
      </c>
      <c r="G29">
        <v>-528000</v>
      </c>
      <c r="H29">
        <v>-957000</v>
      </c>
      <c r="I29">
        <v>-887000</v>
      </c>
      <c r="J29">
        <v>120000</v>
      </c>
      <c r="K29">
        <v>991000</v>
      </c>
      <c r="L29">
        <v>883000</v>
      </c>
      <c r="M29">
        <v>692000</v>
      </c>
    </row>
    <row r="30" spans="1:13">
      <c r="A30" s="1">
        <v>2005</v>
      </c>
      <c r="B30">
        <v>399000</v>
      </c>
      <c r="C30">
        <v>257000</v>
      </c>
      <c r="D30">
        <v>-102000</v>
      </c>
      <c r="E30">
        <v>-272000</v>
      </c>
      <c r="F30">
        <v>-555000</v>
      </c>
      <c r="G30">
        <v>-764000</v>
      </c>
      <c r="H30">
        <v>-1139000</v>
      </c>
      <c r="I30">
        <v>-633000</v>
      </c>
      <c r="J30">
        <v>-78000</v>
      </c>
      <c r="K30">
        <v>1372000</v>
      </c>
      <c r="L30">
        <v>769000</v>
      </c>
      <c r="M30">
        <v>734000</v>
      </c>
    </row>
    <row r="31" spans="1:13">
      <c r="A31" s="1">
        <v>2006</v>
      </c>
      <c r="B31">
        <v>322000</v>
      </c>
      <c r="C31">
        <v>206000</v>
      </c>
      <c r="D31">
        <v>-45000</v>
      </c>
      <c r="E31">
        <v>-307000</v>
      </c>
      <c r="F31">
        <v>-559000</v>
      </c>
      <c r="G31">
        <v>-793000</v>
      </c>
      <c r="H31">
        <v>-931000</v>
      </c>
      <c r="I31">
        <v>-592000</v>
      </c>
      <c r="J31">
        <v>-54000</v>
      </c>
      <c r="K31">
        <v>1164000</v>
      </c>
      <c r="L31">
        <v>471000</v>
      </c>
      <c r="M31">
        <v>1101000</v>
      </c>
    </row>
    <row r="32" spans="1:13">
      <c r="A32" s="1">
        <v>2007</v>
      </c>
      <c r="B32">
        <v>500000</v>
      </c>
      <c r="C32">
        <v>175000</v>
      </c>
      <c r="D32">
        <v>-149000</v>
      </c>
      <c r="E32">
        <v>-327000</v>
      </c>
      <c r="F32">
        <v>-462000</v>
      </c>
      <c r="G32">
        <v>-781000</v>
      </c>
      <c r="H32">
        <v>-1367000</v>
      </c>
      <c r="I32">
        <v>-783000</v>
      </c>
      <c r="J32">
        <v>-136000</v>
      </c>
      <c r="K32">
        <v>1430000</v>
      </c>
      <c r="L32">
        <v>1018000</v>
      </c>
      <c r="M32">
        <v>891000</v>
      </c>
    </row>
    <row r="33" spans="1:13">
      <c r="A33" s="1">
        <v>2008</v>
      </c>
      <c r="B33">
        <v>609000</v>
      </c>
      <c r="C33">
        <v>277000</v>
      </c>
      <c r="D33">
        <v>-83000</v>
      </c>
      <c r="E33">
        <v>-476000</v>
      </c>
      <c r="F33">
        <v>-581000</v>
      </c>
      <c r="G33">
        <v>-762000</v>
      </c>
      <c r="H33">
        <v>-1105000</v>
      </c>
      <c r="I33">
        <v>-963000</v>
      </c>
      <c r="J33">
        <v>-38000</v>
      </c>
      <c r="K33">
        <v>1630000</v>
      </c>
      <c r="L33">
        <v>778000</v>
      </c>
      <c r="M33">
        <v>698000</v>
      </c>
    </row>
    <row r="34" spans="1:13">
      <c r="A34" s="1">
        <v>2009</v>
      </c>
      <c r="B34">
        <v>542000</v>
      </c>
      <c r="C34">
        <v>243000</v>
      </c>
      <c r="D34">
        <v>-33000</v>
      </c>
      <c r="E34">
        <v>-276000</v>
      </c>
      <c r="F34">
        <v>-661000</v>
      </c>
      <c r="G34">
        <v>-758000</v>
      </c>
      <c r="H34">
        <v>-1313000</v>
      </c>
      <c r="I34">
        <v>-649000</v>
      </c>
      <c r="J34">
        <v>22000</v>
      </c>
      <c r="K34">
        <v>1121000</v>
      </c>
      <c r="L34">
        <v>958000</v>
      </c>
      <c r="M34">
        <v>845000</v>
      </c>
    </row>
    <row r="35" spans="1:13">
      <c r="A35" s="1">
        <v>2010</v>
      </c>
      <c r="B35">
        <v>395000</v>
      </c>
      <c r="C35">
        <v>294000</v>
      </c>
      <c r="D35">
        <v>163000</v>
      </c>
      <c r="E35">
        <v>-412000</v>
      </c>
      <c r="F35">
        <v>-824000</v>
      </c>
      <c r="G35">
        <v>-1023000</v>
      </c>
      <c r="H35">
        <v>-916000</v>
      </c>
      <c r="I35">
        <v>-695000</v>
      </c>
      <c r="J35">
        <v>-4000</v>
      </c>
      <c r="K35">
        <v>1130000</v>
      </c>
      <c r="L35">
        <v>857000</v>
      </c>
      <c r="M35">
        <v>824000</v>
      </c>
    </row>
    <row r="36" spans="1:13">
      <c r="A36" s="1">
        <v>2011</v>
      </c>
      <c r="B36">
        <v>581000</v>
      </c>
      <c r="C36">
        <v>188000</v>
      </c>
      <c r="D36">
        <v>2000</v>
      </c>
      <c r="E36">
        <v>-307000</v>
      </c>
      <c r="F36">
        <v>-632000</v>
      </c>
      <c r="G36">
        <v>-909000</v>
      </c>
      <c r="H36">
        <v>-1149000</v>
      </c>
      <c r="I36">
        <v>-776000</v>
      </c>
      <c r="J36">
        <v>52000</v>
      </c>
      <c r="K36">
        <v>1324000</v>
      </c>
      <c r="L36">
        <v>929000</v>
      </c>
      <c r="M36">
        <v>893000</v>
      </c>
    </row>
    <row r="37" spans="1:13">
      <c r="A37" s="1">
        <v>2012</v>
      </c>
      <c r="B37">
        <v>394000</v>
      </c>
      <c r="C37">
        <v>343000</v>
      </c>
      <c r="D37">
        <v>98000</v>
      </c>
      <c r="E37">
        <v>-428000</v>
      </c>
      <c r="F37">
        <v>-624000</v>
      </c>
      <c r="G37">
        <v>-1125000</v>
      </c>
      <c r="H37">
        <v>-1165000</v>
      </c>
      <c r="I37">
        <v>-1072000</v>
      </c>
      <c r="J37">
        <v>48000</v>
      </c>
      <c r="K37">
        <v>1471000</v>
      </c>
      <c r="L37">
        <v>1120000</v>
      </c>
      <c r="M37">
        <v>884000</v>
      </c>
    </row>
    <row r="38" spans="1:13">
      <c r="A38" s="1">
        <v>2013</v>
      </c>
      <c r="B38">
        <v>551000</v>
      </c>
      <c r="C38">
        <v>309000</v>
      </c>
      <c r="D38">
        <v>-68000</v>
      </c>
      <c r="E38">
        <v>-454000</v>
      </c>
      <c r="F38">
        <v>-481000</v>
      </c>
      <c r="G38">
        <v>-839000</v>
      </c>
      <c r="H38">
        <v>-1256000</v>
      </c>
      <c r="I38">
        <v>-653000</v>
      </c>
      <c r="J38">
        <v>61000</v>
      </c>
      <c r="K38">
        <v>1251000</v>
      </c>
      <c r="L38">
        <v>850000</v>
      </c>
      <c r="M38">
        <v>717000</v>
      </c>
    </row>
    <row r="39" spans="1:13">
      <c r="A39" s="1">
        <v>2014</v>
      </c>
      <c r="B39">
        <v>522000</v>
      </c>
      <c r="C39">
        <v>174000</v>
      </c>
      <c r="D39">
        <v>-15000</v>
      </c>
      <c r="E39">
        <v>-362000</v>
      </c>
      <c r="F39">
        <v>-551000</v>
      </c>
      <c r="G39">
        <v>-910000</v>
      </c>
      <c r="H39">
        <v>-1037000</v>
      </c>
      <c r="I39">
        <v>-661000</v>
      </c>
      <c r="J39">
        <v>-13000</v>
      </c>
      <c r="K39">
        <v>1323000</v>
      </c>
      <c r="L39">
        <v>804000</v>
      </c>
      <c r="M39">
        <v>788000</v>
      </c>
    </row>
    <row r="40" spans="1:13">
      <c r="A40" s="1">
        <v>2015</v>
      </c>
      <c r="B40">
        <v>408000</v>
      </c>
      <c r="C40">
        <v>163000</v>
      </c>
      <c r="D40">
        <v>-39000</v>
      </c>
      <c r="E40">
        <v>-363000</v>
      </c>
      <c r="F40">
        <v>-628000</v>
      </c>
      <c r="G40">
        <v>-619000</v>
      </c>
      <c r="H40">
        <v>-1222000</v>
      </c>
      <c r="I40">
        <v>-916000</v>
      </c>
      <c r="J40">
        <v>133000</v>
      </c>
      <c r="K40">
        <v>1348000</v>
      </c>
      <c r="L40">
        <v>878000</v>
      </c>
      <c r="M40">
        <v>765000</v>
      </c>
    </row>
    <row r="41" spans="1:13">
      <c r="A41" s="1">
        <v>2016</v>
      </c>
      <c r="B41">
        <v>435000</v>
      </c>
      <c r="C41">
        <v>224000</v>
      </c>
      <c r="D41">
        <v>-73000</v>
      </c>
      <c r="E41">
        <v>-431000</v>
      </c>
      <c r="F41">
        <v>-735000</v>
      </c>
      <c r="G41">
        <v>-645000</v>
      </c>
      <c r="H41">
        <v>-1040000</v>
      </c>
      <c r="I41">
        <v>-920000</v>
      </c>
      <c r="J41">
        <v>260000</v>
      </c>
      <c r="K41">
        <v>748000</v>
      </c>
      <c r="L41">
        <v>1007000</v>
      </c>
      <c r="M41">
        <v>1074000</v>
      </c>
    </row>
    <row r="42" spans="1:13">
      <c r="A42" s="1">
        <v>2017</v>
      </c>
      <c r="B42">
        <v>468000</v>
      </c>
      <c r="C42">
        <v>237000</v>
      </c>
      <c r="D42">
        <v>-38000</v>
      </c>
      <c r="E42">
        <v>-311000</v>
      </c>
      <c r="F42">
        <v>-507000</v>
      </c>
      <c r="G42">
        <v>-919000</v>
      </c>
      <c r="H42">
        <v>-1118000</v>
      </c>
      <c r="I42">
        <v>-733000</v>
      </c>
      <c r="J42">
        <v>78000</v>
      </c>
      <c r="K42">
        <v>1143000</v>
      </c>
      <c r="L42">
        <v>908000</v>
      </c>
      <c r="M42">
        <v>711000</v>
      </c>
    </row>
    <row r="43" spans="1:13">
      <c r="A43" s="1">
        <v>2018</v>
      </c>
      <c r="B43">
        <v>457000</v>
      </c>
      <c r="C43">
        <v>282000</v>
      </c>
      <c r="D43">
        <v>25000</v>
      </c>
      <c r="E43">
        <v>-364000</v>
      </c>
      <c r="F43">
        <v>-631000</v>
      </c>
      <c r="G43">
        <v>-619000</v>
      </c>
      <c r="H43">
        <v>-1237000</v>
      </c>
      <c r="I43">
        <v>-713000</v>
      </c>
      <c r="J43">
        <v>-56000</v>
      </c>
      <c r="K43">
        <v>1136000</v>
      </c>
      <c r="L43">
        <v>1173000</v>
      </c>
      <c r="M43">
        <v>622000</v>
      </c>
    </row>
    <row r="44" spans="1:13">
      <c r="A44" s="1">
        <v>2019</v>
      </c>
      <c r="B44">
        <v>607000</v>
      </c>
      <c r="C44">
        <v>216000</v>
      </c>
      <c r="D44">
        <v>-156000</v>
      </c>
      <c r="E44">
        <v>-433000</v>
      </c>
      <c r="F44">
        <v>-561000</v>
      </c>
      <c r="G44">
        <v>-752000</v>
      </c>
      <c r="H44">
        <v>-1307000</v>
      </c>
      <c r="I44">
        <v>-656000</v>
      </c>
      <c r="J44">
        <v>-4000</v>
      </c>
      <c r="K44">
        <v>1097000</v>
      </c>
      <c r="L44">
        <v>1103000</v>
      </c>
      <c r="M44">
        <v>969000</v>
      </c>
    </row>
    <row r="45" spans="1:13">
      <c r="A45" s="1">
        <v>2020</v>
      </c>
      <c r="B45">
        <v>543000</v>
      </c>
      <c r="C45">
        <v>249000</v>
      </c>
      <c r="D45">
        <v>-242000</v>
      </c>
      <c r="E45">
        <v>-385000</v>
      </c>
      <c r="F45">
        <v>-614000</v>
      </c>
      <c r="G45">
        <v>-734000</v>
      </c>
      <c r="H45">
        <v>-1400000</v>
      </c>
      <c r="I45">
        <v>-691000</v>
      </c>
      <c r="J45">
        <v>0</v>
      </c>
      <c r="K45">
        <v>843000</v>
      </c>
      <c r="L45">
        <v>1327000</v>
      </c>
      <c r="M45">
        <v>1034000</v>
      </c>
    </row>
    <row r="46" spans="1:13">
      <c r="A46" s="1">
        <v>2021</v>
      </c>
      <c r="B46">
        <v>565000</v>
      </c>
      <c r="C46">
        <v>123000</v>
      </c>
      <c r="D46">
        <v>12000</v>
      </c>
      <c r="E46">
        <v>-350000</v>
      </c>
      <c r="F46">
        <v>-543000</v>
      </c>
      <c r="G46">
        <v>-922000</v>
      </c>
      <c r="H46">
        <v>-1189000</v>
      </c>
      <c r="I46">
        <v>-567000</v>
      </c>
      <c r="J46">
        <v>10000</v>
      </c>
      <c r="K46">
        <v>1199000</v>
      </c>
      <c r="L46">
        <v>979000</v>
      </c>
      <c r="M46">
        <v>849000</v>
      </c>
    </row>
    <row r="47" spans="1:13">
      <c r="A47" s="1">
        <v>2022</v>
      </c>
      <c r="B47">
        <v>496000</v>
      </c>
      <c r="C47">
        <v>167000</v>
      </c>
      <c r="D47">
        <v>-113000</v>
      </c>
      <c r="E47">
        <v>-343000</v>
      </c>
      <c r="F47">
        <v>-466000</v>
      </c>
      <c r="G47">
        <v>-963000</v>
      </c>
      <c r="H47">
        <v>-1096000</v>
      </c>
      <c r="I47">
        <v>-708000</v>
      </c>
      <c r="J47">
        <v>-32000</v>
      </c>
      <c r="K47">
        <v>1230000</v>
      </c>
      <c r="L47">
        <v>837000</v>
      </c>
      <c r="M47">
        <v>806000</v>
      </c>
    </row>
    <row r="48" spans="1:13">
      <c r="A48" s="1">
        <v>2023</v>
      </c>
      <c r="B48">
        <v>426000</v>
      </c>
      <c r="C48">
        <v>279000</v>
      </c>
      <c r="D48">
        <v>-36000</v>
      </c>
      <c r="E48">
        <v>-253000</v>
      </c>
      <c r="F48">
        <v>-574000</v>
      </c>
      <c r="G48">
        <v>-886000</v>
      </c>
      <c r="H48">
        <v>-1116000</v>
      </c>
      <c r="I48">
        <v>-863000</v>
      </c>
      <c r="J48">
        <v>-97000</v>
      </c>
      <c r="K48">
        <v>1434000</v>
      </c>
      <c r="L48">
        <v>820000</v>
      </c>
      <c r="M48">
        <v>1046000</v>
      </c>
    </row>
    <row r="49" spans="1:13">
      <c r="A49" s="1">
        <v>2024</v>
      </c>
      <c r="B49">
        <v>422000</v>
      </c>
      <c r="C49">
        <v>281000</v>
      </c>
      <c r="D49">
        <v>1000</v>
      </c>
      <c r="E49">
        <v>-471000</v>
      </c>
      <c r="F49">
        <v>-585000</v>
      </c>
      <c r="G49">
        <v>-828000</v>
      </c>
      <c r="H49">
        <v>-1352000</v>
      </c>
      <c r="I49">
        <v>-742000</v>
      </c>
      <c r="K49">
        <v>1150000</v>
      </c>
      <c r="L49">
        <v>981000</v>
      </c>
      <c r="M49">
        <v>857000</v>
      </c>
    </row>
    <row r="51" spans="1:13">
      <c r="A51" s="1" t="s">
        <v>13</v>
      </c>
      <c r="B51">
        <v>512000</v>
      </c>
      <c r="C51">
        <v>221000</v>
      </c>
      <c r="D51">
        <v>-76000</v>
      </c>
      <c r="E51">
        <v>-429000</v>
      </c>
      <c r="F51">
        <v>-563000</v>
      </c>
      <c r="G51">
        <v>-651000</v>
      </c>
      <c r="H51">
        <v>-1040000</v>
      </c>
      <c r="I51">
        <v>-685000</v>
      </c>
      <c r="J51">
        <v>52000</v>
      </c>
      <c r="K51">
        <v>1067000</v>
      </c>
      <c r="L51">
        <v>805000</v>
      </c>
      <c r="M51">
        <v>768000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28100</v>
      </c>
      <c r="M3">
        <v>22600</v>
      </c>
    </row>
    <row r="4" spans="1:13">
      <c r="A4" s="1">
        <v>1979</v>
      </c>
      <c r="B4">
        <v>16900</v>
      </c>
      <c r="C4">
        <v>9900</v>
      </c>
      <c r="D4">
        <v>-8600</v>
      </c>
      <c r="E4">
        <v>-10400</v>
      </c>
      <c r="F4">
        <v>-22300</v>
      </c>
      <c r="G4">
        <v>-17700</v>
      </c>
      <c r="H4">
        <v>-31500</v>
      </c>
      <c r="I4">
        <v>-25500</v>
      </c>
      <c r="J4">
        <v>-2200</v>
      </c>
      <c r="K4">
        <v>33800</v>
      </c>
      <c r="L4">
        <v>25500</v>
      </c>
      <c r="M4">
        <v>28000</v>
      </c>
    </row>
    <row r="5" spans="1:13">
      <c r="A5" s="1">
        <v>1980</v>
      </c>
      <c r="B5">
        <v>14900</v>
      </c>
      <c r="C5">
        <v>11400</v>
      </c>
      <c r="D5">
        <v>-3100</v>
      </c>
      <c r="E5">
        <v>-11700</v>
      </c>
      <c r="F5">
        <v>-25200</v>
      </c>
      <c r="G5">
        <v>-18600</v>
      </c>
      <c r="H5">
        <v>-31000</v>
      </c>
      <c r="I5">
        <v>-17900</v>
      </c>
      <c r="J5">
        <v>5100</v>
      </c>
      <c r="K5">
        <v>24800</v>
      </c>
      <c r="L5">
        <v>31800</v>
      </c>
      <c r="M5">
        <v>20900</v>
      </c>
    </row>
    <row r="6" spans="1:13">
      <c r="A6" s="1">
        <v>1981</v>
      </c>
      <c r="B6">
        <v>16900</v>
      </c>
      <c r="C6">
        <v>2500</v>
      </c>
      <c r="D6">
        <v>-2200</v>
      </c>
      <c r="E6">
        <v>-12400</v>
      </c>
      <c r="F6">
        <v>-15700</v>
      </c>
      <c r="G6">
        <v>-18200</v>
      </c>
      <c r="H6">
        <v>-35500</v>
      </c>
      <c r="I6">
        <v>-20600</v>
      </c>
      <c r="J6">
        <v>1500</v>
      </c>
      <c r="K6">
        <v>27300</v>
      </c>
      <c r="L6">
        <v>27200</v>
      </c>
      <c r="M6">
        <v>28900</v>
      </c>
    </row>
    <row r="7" spans="1:13">
      <c r="A7" s="1">
        <v>1982</v>
      </c>
      <c r="B7">
        <v>20200</v>
      </c>
      <c r="C7">
        <v>8200</v>
      </c>
      <c r="D7">
        <v>-4800</v>
      </c>
      <c r="E7">
        <v>-11100</v>
      </c>
      <c r="F7">
        <v>-21700</v>
      </c>
      <c r="G7">
        <v>-19400</v>
      </c>
      <c r="H7">
        <v>-32300</v>
      </c>
      <c r="I7">
        <v>-20600</v>
      </c>
      <c r="J7">
        <v>200</v>
      </c>
      <c r="K7">
        <v>36800</v>
      </c>
      <c r="L7">
        <v>24700</v>
      </c>
      <c r="M7">
        <v>21100</v>
      </c>
    </row>
    <row r="8" spans="1:13">
      <c r="A8" s="1">
        <v>1983</v>
      </c>
      <c r="B8">
        <v>17400</v>
      </c>
      <c r="C8">
        <v>10100</v>
      </c>
      <c r="D8">
        <v>-4900</v>
      </c>
      <c r="E8">
        <v>-19100</v>
      </c>
      <c r="F8">
        <v>-16700</v>
      </c>
      <c r="G8">
        <v>-15300</v>
      </c>
      <c r="H8">
        <v>-30100</v>
      </c>
      <c r="I8">
        <v>-24900</v>
      </c>
      <c r="J8">
        <v>3200</v>
      </c>
      <c r="K8">
        <v>32100</v>
      </c>
      <c r="L8">
        <v>25600</v>
      </c>
      <c r="M8">
        <v>19100</v>
      </c>
    </row>
    <row r="9" spans="1:13">
      <c r="A9" s="1">
        <v>1984</v>
      </c>
      <c r="B9">
        <v>13100</v>
      </c>
      <c r="C9">
        <v>9300</v>
      </c>
      <c r="D9">
        <v>-1000</v>
      </c>
      <c r="E9">
        <v>-12700</v>
      </c>
      <c r="F9">
        <v>-17600</v>
      </c>
      <c r="G9">
        <v>-18900</v>
      </c>
      <c r="H9">
        <v>-33800</v>
      </c>
      <c r="I9">
        <v>-21900</v>
      </c>
      <c r="J9">
        <v>4100</v>
      </c>
      <c r="K9">
        <v>24500</v>
      </c>
      <c r="L9">
        <v>31800</v>
      </c>
      <c r="M9">
        <v>20800</v>
      </c>
    </row>
    <row r="10" spans="1:13">
      <c r="A10" s="1">
        <v>1985</v>
      </c>
      <c r="B10">
        <v>20900</v>
      </c>
      <c r="C10">
        <v>5700</v>
      </c>
      <c r="D10">
        <v>3300</v>
      </c>
      <c r="E10">
        <v>-11200</v>
      </c>
      <c r="F10">
        <v>-19700</v>
      </c>
      <c r="G10">
        <v>-25900</v>
      </c>
      <c r="H10">
        <v>-37300</v>
      </c>
      <c r="I10">
        <v>-20200</v>
      </c>
      <c r="J10">
        <v>2900</v>
      </c>
      <c r="K10">
        <v>31500</v>
      </c>
      <c r="L10">
        <v>28600</v>
      </c>
      <c r="M10">
        <v>22800</v>
      </c>
    </row>
    <row r="11" spans="1:13">
      <c r="A11" s="1">
        <v>1986</v>
      </c>
      <c r="B11">
        <v>19600</v>
      </c>
      <c r="C11">
        <v>10500</v>
      </c>
      <c r="D11">
        <v>-4500</v>
      </c>
      <c r="E11">
        <v>-13400</v>
      </c>
      <c r="F11">
        <v>-22200</v>
      </c>
      <c r="G11">
        <v>-16400</v>
      </c>
      <c r="H11">
        <v>-30800</v>
      </c>
      <c r="I11">
        <v>-19200</v>
      </c>
      <c r="J11">
        <v>4200</v>
      </c>
      <c r="K11">
        <v>30000</v>
      </c>
      <c r="L11">
        <v>26000</v>
      </c>
      <c r="M11">
        <v>20800</v>
      </c>
    </row>
    <row r="12" spans="1:13">
      <c r="A12" s="1">
        <v>1987</v>
      </c>
      <c r="B12">
        <v>22200</v>
      </c>
      <c r="C12">
        <v>7800</v>
      </c>
      <c r="D12">
        <v>-6400</v>
      </c>
      <c r="E12">
        <v>-14300</v>
      </c>
      <c r="F12">
        <v>-16900</v>
      </c>
      <c r="G12">
        <v>-17700</v>
      </c>
      <c r="H12">
        <v>-33800</v>
      </c>
      <c r="I12">
        <v>-26600</v>
      </c>
      <c r="J12">
        <v>8400</v>
      </c>
      <c r="K12">
        <v>25000</v>
      </c>
      <c r="L12">
        <v>30900</v>
      </c>
    </row>
    <row r="13" spans="1:13">
      <c r="A13" s="1">
        <v>1988</v>
      </c>
      <c r="C13">
        <v>9500</v>
      </c>
      <c r="D13">
        <v>-4900</v>
      </c>
      <c r="E13">
        <v>-13200</v>
      </c>
      <c r="F13">
        <v>-21300</v>
      </c>
      <c r="G13">
        <v>-20900</v>
      </c>
      <c r="H13">
        <v>-30100</v>
      </c>
      <c r="I13">
        <v>-18900</v>
      </c>
      <c r="J13">
        <v>6000</v>
      </c>
      <c r="K13">
        <v>26300</v>
      </c>
      <c r="L13">
        <v>31200</v>
      </c>
      <c r="M13">
        <v>22700</v>
      </c>
    </row>
    <row r="14" spans="1:13">
      <c r="A14" s="1">
        <v>1989</v>
      </c>
      <c r="B14">
        <v>15500</v>
      </c>
      <c r="C14">
        <v>3600</v>
      </c>
      <c r="D14">
        <v>-4800</v>
      </c>
      <c r="E14">
        <v>-20900</v>
      </c>
      <c r="F14">
        <v>-10400</v>
      </c>
      <c r="G14">
        <v>-14300</v>
      </c>
      <c r="H14">
        <v>-33900</v>
      </c>
      <c r="I14">
        <v>-21700</v>
      </c>
      <c r="J14">
        <v>-100</v>
      </c>
      <c r="K14">
        <v>34700</v>
      </c>
      <c r="L14">
        <v>29500</v>
      </c>
      <c r="M14">
        <v>19900</v>
      </c>
    </row>
    <row r="15" spans="1:13">
      <c r="A15" s="1">
        <v>1990</v>
      </c>
      <c r="B15">
        <v>15800</v>
      </c>
      <c r="C15">
        <v>10300</v>
      </c>
      <c r="D15">
        <v>-5100</v>
      </c>
      <c r="E15">
        <v>-20800</v>
      </c>
      <c r="F15">
        <v>-14700</v>
      </c>
      <c r="G15">
        <v>-22000</v>
      </c>
      <c r="H15">
        <v>-38800</v>
      </c>
      <c r="I15">
        <v>-20800</v>
      </c>
      <c r="J15">
        <v>500</v>
      </c>
      <c r="K15">
        <v>45200</v>
      </c>
      <c r="L15">
        <v>25800</v>
      </c>
      <c r="M15">
        <v>19400</v>
      </c>
    </row>
    <row r="16" spans="1:13">
      <c r="A16" s="1">
        <v>1991</v>
      </c>
      <c r="B16">
        <v>16500</v>
      </c>
      <c r="C16">
        <v>11100</v>
      </c>
      <c r="D16">
        <v>-3300</v>
      </c>
      <c r="E16">
        <v>-13100</v>
      </c>
      <c r="F16">
        <v>-16000</v>
      </c>
      <c r="G16">
        <v>-20400</v>
      </c>
      <c r="H16">
        <v>-39000</v>
      </c>
      <c r="I16">
        <v>-17500</v>
      </c>
      <c r="J16">
        <v>-4700</v>
      </c>
      <c r="K16">
        <v>38400</v>
      </c>
      <c r="L16">
        <v>26900</v>
      </c>
      <c r="M16">
        <v>26500</v>
      </c>
    </row>
    <row r="17" spans="1:13">
      <c r="A17" s="1">
        <v>1992</v>
      </c>
      <c r="B17">
        <v>16800</v>
      </c>
      <c r="C17">
        <v>4100</v>
      </c>
      <c r="D17">
        <v>-500</v>
      </c>
      <c r="E17">
        <v>-16200</v>
      </c>
      <c r="F17">
        <v>-16100</v>
      </c>
      <c r="G17">
        <v>-15300</v>
      </c>
      <c r="H17">
        <v>-31400</v>
      </c>
      <c r="I17">
        <v>-23100</v>
      </c>
      <c r="J17">
        <v>9100</v>
      </c>
      <c r="K17">
        <v>24500</v>
      </c>
      <c r="L17">
        <v>30900</v>
      </c>
      <c r="M17">
        <v>17800</v>
      </c>
    </row>
    <row r="18" spans="1:13">
      <c r="A18" s="1">
        <v>1993</v>
      </c>
      <c r="B18">
        <v>21000</v>
      </c>
      <c r="C18">
        <v>1300</v>
      </c>
      <c r="D18">
        <v>800</v>
      </c>
      <c r="E18">
        <v>-16000</v>
      </c>
      <c r="F18">
        <v>-22000</v>
      </c>
      <c r="G18">
        <v>-18500</v>
      </c>
      <c r="H18">
        <v>-33900</v>
      </c>
      <c r="I18">
        <v>-25100</v>
      </c>
      <c r="J18">
        <v>5300</v>
      </c>
      <c r="K18">
        <v>37000</v>
      </c>
      <c r="L18">
        <v>27700</v>
      </c>
      <c r="M18">
        <v>23500</v>
      </c>
    </row>
    <row r="19" spans="1:13">
      <c r="A19" s="1">
        <v>1994</v>
      </c>
      <c r="B19">
        <v>17600</v>
      </c>
      <c r="C19">
        <v>4100</v>
      </c>
      <c r="D19">
        <v>-1500</v>
      </c>
      <c r="E19">
        <v>-13300</v>
      </c>
      <c r="F19">
        <v>-18000</v>
      </c>
      <c r="G19">
        <v>-21700</v>
      </c>
      <c r="H19">
        <v>-31600</v>
      </c>
      <c r="I19">
        <v>-20300</v>
      </c>
      <c r="J19">
        <v>4100</v>
      </c>
      <c r="K19">
        <v>31900</v>
      </c>
      <c r="L19">
        <v>24600</v>
      </c>
      <c r="M19">
        <v>25100</v>
      </c>
    </row>
    <row r="20" spans="1:13">
      <c r="A20" s="1">
        <v>1995</v>
      </c>
      <c r="B20">
        <v>11300</v>
      </c>
      <c r="C20">
        <v>5900</v>
      </c>
      <c r="D20">
        <v>-200</v>
      </c>
      <c r="E20">
        <v>-18800</v>
      </c>
      <c r="F20">
        <v>-19600</v>
      </c>
      <c r="G20">
        <v>-19100</v>
      </c>
      <c r="H20">
        <v>-37300</v>
      </c>
      <c r="I20">
        <v>-19000</v>
      </c>
      <c r="J20">
        <v>-2400</v>
      </c>
      <c r="K20">
        <v>45400</v>
      </c>
      <c r="L20">
        <v>26100</v>
      </c>
      <c r="M20">
        <v>23000</v>
      </c>
    </row>
    <row r="21" spans="1:13">
      <c r="A21" s="1">
        <v>1996</v>
      </c>
      <c r="B21">
        <v>12300</v>
      </c>
      <c r="C21">
        <v>8300</v>
      </c>
      <c r="D21">
        <v>-3100</v>
      </c>
      <c r="E21">
        <v>-14800</v>
      </c>
      <c r="F21">
        <v>-13800</v>
      </c>
      <c r="G21">
        <v>-14000</v>
      </c>
      <c r="H21">
        <v>-31500</v>
      </c>
      <c r="I21">
        <v>-19600</v>
      </c>
      <c r="J21">
        <v>8000</v>
      </c>
      <c r="K21">
        <v>19600</v>
      </c>
      <c r="L21">
        <v>19600</v>
      </c>
      <c r="M21">
        <v>29500</v>
      </c>
    </row>
    <row r="22" spans="1:13">
      <c r="A22" s="1">
        <v>1997</v>
      </c>
      <c r="B22">
        <v>14700</v>
      </c>
      <c r="C22">
        <v>9500</v>
      </c>
      <c r="D22">
        <v>-2400</v>
      </c>
      <c r="E22">
        <v>-15200</v>
      </c>
      <c r="F22">
        <v>-19100</v>
      </c>
      <c r="G22">
        <v>-20800</v>
      </c>
      <c r="H22">
        <v>-32500</v>
      </c>
      <c r="I22">
        <v>-20000</v>
      </c>
      <c r="J22">
        <v>700</v>
      </c>
      <c r="K22">
        <v>33400</v>
      </c>
      <c r="L22">
        <v>28700</v>
      </c>
      <c r="M22">
        <v>26700</v>
      </c>
    </row>
    <row r="23" spans="1:13">
      <c r="A23" s="1">
        <v>1998</v>
      </c>
      <c r="B23">
        <v>18400</v>
      </c>
      <c r="C23">
        <v>8400</v>
      </c>
      <c r="D23">
        <v>-6300</v>
      </c>
      <c r="E23">
        <v>-13700</v>
      </c>
      <c r="F23">
        <v>-18300</v>
      </c>
      <c r="G23">
        <v>-27800</v>
      </c>
      <c r="H23">
        <v>-27300</v>
      </c>
      <c r="I23">
        <v>-21500</v>
      </c>
      <c r="J23">
        <v>-1300</v>
      </c>
      <c r="K23">
        <v>31400</v>
      </c>
      <c r="L23">
        <v>25400</v>
      </c>
      <c r="M23">
        <v>30600</v>
      </c>
    </row>
    <row r="24" spans="1:13">
      <c r="A24" s="1">
        <v>1999</v>
      </c>
      <c r="B24">
        <v>13400</v>
      </c>
      <c r="C24">
        <v>9800</v>
      </c>
      <c r="D24">
        <v>1400</v>
      </c>
      <c r="E24">
        <v>-12600</v>
      </c>
      <c r="F24">
        <v>-17100</v>
      </c>
      <c r="G24">
        <v>-33100</v>
      </c>
      <c r="H24">
        <v>-25300</v>
      </c>
      <c r="I24">
        <v>-28800</v>
      </c>
      <c r="J24">
        <v>6300</v>
      </c>
      <c r="K24">
        <v>36700</v>
      </c>
      <c r="L24">
        <v>20600</v>
      </c>
      <c r="M24">
        <v>24500</v>
      </c>
    </row>
    <row r="25" spans="1:13">
      <c r="A25" s="1">
        <v>2000</v>
      </c>
      <c r="B25">
        <v>19900</v>
      </c>
      <c r="C25">
        <v>5400</v>
      </c>
      <c r="D25">
        <v>-2000</v>
      </c>
      <c r="E25">
        <v>-12700</v>
      </c>
      <c r="F25">
        <v>-20100</v>
      </c>
      <c r="G25">
        <v>-19600</v>
      </c>
      <c r="H25">
        <v>-33600</v>
      </c>
      <c r="I25">
        <v>-23500</v>
      </c>
      <c r="J25">
        <v>1600</v>
      </c>
      <c r="K25">
        <v>34900</v>
      </c>
      <c r="L25">
        <v>23000</v>
      </c>
      <c r="M25">
        <v>26700</v>
      </c>
    </row>
    <row r="26" spans="1:13">
      <c r="A26" s="1">
        <v>2001</v>
      </c>
      <c r="B26">
        <v>17700</v>
      </c>
      <c r="C26">
        <v>11400</v>
      </c>
      <c r="D26">
        <v>-4100</v>
      </c>
      <c r="E26">
        <v>-10200</v>
      </c>
      <c r="F26">
        <v>-20900</v>
      </c>
      <c r="G26">
        <v>-29900</v>
      </c>
      <c r="H26">
        <v>-27600</v>
      </c>
      <c r="I26">
        <v>-15500</v>
      </c>
      <c r="J26">
        <v>-500</v>
      </c>
      <c r="K26">
        <v>28700</v>
      </c>
      <c r="L26">
        <v>25000</v>
      </c>
      <c r="M26">
        <v>28200</v>
      </c>
    </row>
    <row r="27" spans="1:13">
      <c r="A27" s="1">
        <v>2002</v>
      </c>
      <c r="B27">
        <v>18500</v>
      </c>
      <c r="C27">
        <v>6600</v>
      </c>
      <c r="D27">
        <v>-4700</v>
      </c>
      <c r="E27">
        <v>-15500</v>
      </c>
      <c r="F27">
        <v>-17300</v>
      </c>
      <c r="G27">
        <v>-19100</v>
      </c>
      <c r="H27">
        <v>-37200</v>
      </c>
      <c r="I27">
        <v>-24900</v>
      </c>
      <c r="J27">
        <v>3700</v>
      </c>
      <c r="K27">
        <v>36100</v>
      </c>
      <c r="L27">
        <v>29300</v>
      </c>
      <c r="M27">
        <v>24900</v>
      </c>
    </row>
    <row r="28" spans="1:13">
      <c r="A28" s="1">
        <v>2003</v>
      </c>
      <c r="B28">
        <v>17500</v>
      </c>
      <c r="C28">
        <v>8900</v>
      </c>
      <c r="D28">
        <v>-0</v>
      </c>
      <c r="E28">
        <v>-20200</v>
      </c>
      <c r="F28">
        <v>-16400</v>
      </c>
      <c r="G28">
        <v>-22900</v>
      </c>
      <c r="H28">
        <v>-33200</v>
      </c>
      <c r="I28">
        <v>-20800</v>
      </c>
      <c r="J28">
        <v>-3600</v>
      </c>
      <c r="K28">
        <v>36100</v>
      </c>
      <c r="L28">
        <v>24800</v>
      </c>
      <c r="M28">
        <v>29000</v>
      </c>
    </row>
    <row r="29" spans="1:13">
      <c r="A29" s="1">
        <v>2004</v>
      </c>
      <c r="B29">
        <v>12500</v>
      </c>
      <c r="C29">
        <v>11100</v>
      </c>
      <c r="D29">
        <v>-4000</v>
      </c>
      <c r="E29">
        <v>-18100</v>
      </c>
      <c r="F29">
        <v>-15500</v>
      </c>
      <c r="G29">
        <v>-17600</v>
      </c>
      <c r="H29">
        <v>-30900</v>
      </c>
      <c r="I29">
        <v>-28600</v>
      </c>
      <c r="J29">
        <v>4000</v>
      </c>
      <c r="K29">
        <v>32000</v>
      </c>
      <c r="L29">
        <v>29400</v>
      </c>
      <c r="M29">
        <v>22300</v>
      </c>
    </row>
    <row r="30" spans="1:13">
      <c r="A30" s="1">
        <v>2005</v>
      </c>
      <c r="B30">
        <v>12900</v>
      </c>
      <c r="C30">
        <v>9200</v>
      </c>
      <c r="D30">
        <v>-3300</v>
      </c>
      <c r="E30">
        <v>-9100</v>
      </c>
      <c r="F30">
        <v>-17900</v>
      </c>
      <c r="G30">
        <v>-25500</v>
      </c>
      <c r="H30">
        <v>-36700</v>
      </c>
      <c r="I30">
        <v>-20400</v>
      </c>
      <c r="J30">
        <v>-2600</v>
      </c>
      <c r="K30">
        <v>44300</v>
      </c>
      <c r="L30">
        <v>25600</v>
      </c>
      <c r="M30">
        <v>23700</v>
      </c>
    </row>
    <row r="31" spans="1:13">
      <c r="A31" s="1">
        <v>2006</v>
      </c>
      <c r="B31">
        <v>10400</v>
      </c>
      <c r="C31">
        <v>7400</v>
      </c>
      <c r="D31">
        <v>-1500</v>
      </c>
      <c r="E31">
        <v>-10200</v>
      </c>
      <c r="F31">
        <v>-18000</v>
      </c>
      <c r="G31">
        <v>-26400</v>
      </c>
      <c r="H31">
        <v>-30000</v>
      </c>
      <c r="I31">
        <v>-19100</v>
      </c>
      <c r="J31">
        <v>-1800</v>
      </c>
      <c r="K31">
        <v>37600</v>
      </c>
      <c r="L31">
        <v>15700</v>
      </c>
      <c r="M31">
        <v>35500</v>
      </c>
    </row>
    <row r="32" spans="1:13">
      <c r="A32" s="1">
        <v>2007</v>
      </c>
      <c r="B32">
        <v>16100</v>
      </c>
      <c r="C32">
        <v>6200</v>
      </c>
      <c r="D32">
        <v>-4800</v>
      </c>
      <c r="E32">
        <v>-10900</v>
      </c>
      <c r="F32">
        <v>-14900</v>
      </c>
      <c r="G32">
        <v>-26000</v>
      </c>
      <c r="H32">
        <v>-44100</v>
      </c>
      <c r="I32">
        <v>-25300</v>
      </c>
      <c r="J32">
        <v>-4500</v>
      </c>
      <c r="K32">
        <v>46100</v>
      </c>
      <c r="L32">
        <v>33900</v>
      </c>
      <c r="M32">
        <v>28700</v>
      </c>
    </row>
    <row r="33" spans="1:13">
      <c r="A33" s="1">
        <v>2008</v>
      </c>
      <c r="B33">
        <v>19600</v>
      </c>
      <c r="C33">
        <v>9600</v>
      </c>
      <c r="D33">
        <v>-2700</v>
      </c>
      <c r="E33">
        <v>-15900</v>
      </c>
      <c r="F33">
        <v>-18700</v>
      </c>
      <c r="G33">
        <v>-25400</v>
      </c>
      <c r="H33">
        <v>-35600</v>
      </c>
      <c r="I33">
        <v>-31100</v>
      </c>
      <c r="J33">
        <v>-1300</v>
      </c>
      <c r="K33">
        <v>52600</v>
      </c>
      <c r="L33">
        <v>25900</v>
      </c>
      <c r="M33">
        <v>22500</v>
      </c>
    </row>
    <row r="34" spans="1:13">
      <c r="A34" s="1">
        <v>2009</v>
      </c>
      <c r="B34">
        <v>17500</v>
      </c>
      <c r="C34">
        <v>8700</v>
      </c>
      <c r="D34">
        <v>-1100</v>
      </c>
      <c r="E34">
        <v>-9200</v>
      </c>
      <c r="F34">
        <v>-21300</v>
      </c>
      <c r="G34">
        <v>-25300</v>
      </c>
      <c r="H34">
        <v>-42400</v>
      </c>
      <c r="I34">
        <v>-20900</v>
      </c>
      <c r="J34">
        <v>700</v>
      </c>
      <c r="K34">
        <v>36200</v>
      </c>
      <c r="L34">
        <v>31900</v>
      </c>
      <c r="M34">
        <v>27300</v>
      </c>
    </row>
    <row r="35" spans="1:13">
      <c r="A35" s="1">
        <v>2010</v>
      </c>
      <c r="B35">
        <v>12700</v>
      </c>
      <c r="C35">
        <v>10500</v>
      </c>
      <c r="D35">
        <v>5300</v>
      </c>
      <c r="E35">
        <v>-13700</v>
      </c>
      <c r="F35">
        <v>-26600</v>
      </c>
      <c r="G35">
        <v>-34100</v>
      </c>
      <c r="H35">
        <v>-29600</v>
      </c>
      <c r="I35">
        <v>-22400</v>
      </c>
      <c r="J35">
        <v>-100</v>
      </c>
      <c r="K35">
        <v>36400</v>
      </c>
      <c r="L35">
        <v>28600</v>
      </c>
      <c r="M35">
        <v>26600</v>
      </c>
    </row>
    <row r="36" spans="1:13">
      <c r="A36" s="1">
        <v>2011</v>
      </c>
      <c r="B36">
        <v>18700</v>
      </c>
      <c r="C36">
        <v>6700</v>
      </c>
      <c r="D36">
        <v>100</v>
      </c>
      <c r="E36">
        <v>-10200</v>
      </c>
      <c r="F36">
        <v>-20400</v>
      </c>
      <c r="G36">
        <v>-30300</v>
      </c>
      <c r="H36">
        <v>-37100</v>
      </c>
      <c r="I36">
        <v>-25000</v>
      </c>
      <c r="J36">
        <v>1700</v>
      </c>
      <c r="K36">
        <v>42700</v>
      </c>
      <c r="L36">
        <v>31000</v>
      </c>
      <c r="M36">
        <v>28800</v>
      </c>
    </row>
    <row r="37" spans="1:13">
      <c r="A37" s="1">
        <v>2012</v>
      </c>
      <c r="B37">
        <v>12700</v>
      </c>
      <c r="C37">
        <v>11800</v>
      </c>
      <c r="D37">
        <v>3200</v>
      </c>
      <c r="E37">
        <v>-14300</v>
      </c>
      <c r="F37">
        <v>-20100</v>
      </c>
      <c r="G37">
        <v>-37500</v>
      </c>
      <c r="H37">
        <v>-37600</v>
      </c>
      <c r="I37">
        <v>-34600</v>
      </c>
      <c r="J37">
        <v>1600</v>
      </c>
      <c r="K37">
        <v>47400</v>
      </c>
      <c r="L37">
        <v>37300</v>
      </c>
      <c r="M37">
        <v>28500</v>
      </c>
    </row>
    <row r="38" spans="1:13">
      <c r="A38" s="1">
        <v>2013</v>
      </c>
      <c r="B38">
        <v>17800</v>
      </c>
      <c r="C38">
        <v>11000</v>
      </c>
      <c r="D38">
        <v>-2200</v>
      </c>
      <c r="E38">
        <v>-15100</v>
      </c>
      <c r="F38">
        <v>-15500</v>
      </c>
      <c r="G38">
        <v>-28000</v>
      </c>
      <c r="H38">
        <v>-40500</v>
      </c>
      <c r="I38">
        <v>-21100</v>
      </c>
      <c r="J38">
        <v>2000</v>
      </c>
      <c r="K38">
        <v>40400</v>
      </c>
      <c r="L38">
        <v>28300</v>
      </c>
      <c r="M38">
        <v>23100</v>
      </c>
    </row>
    <row r="39" spans="1:13">
      <c r="A39" s="1">
        <v>2014</v>
      </c>
      <c r="B39">
        <v>16800</v>
      </c>
      <c r="C39">
        <v>6200</v>
      </c>
      <c r="D39">
        <v>-500</v>
      </c>
      <c r="E39">
        <v>-12100</v>
      </c>
      <c r="F39">
        <v>-17800</v>
      </c>
      <c r="G39">
        <v>-30300</v>
      </c>
      <c r="H39">
        <v>-33500</v>
      </c>
      <c r="I39">
        <v>-21300</v>
      </c>
      <c r="J39">
        <v>-400</v>
      </c>
      <c r="K39">
        <v>42700</v>
      </c>
      <c r="L39">
        <v>26800</v>
      </c>
      <c r="M39">
        <v>25400</v>
      </c>
    </row>
    <row r="40" spans="1:13">
      <c r="A40" s="1">
        <v>2015</v>
      </c>
      <c r="B40">
        <v>13100</v>
      </c>
      <c r="C40">
        <v>5800</v>
      </c>
      <c r="D40">
        <v>-1300</v>
      </c>
      <c r="E40">
        <v>-12100</v>
      </c>
      <c r="F40">
        <v>-20300</v>
      </c>
      <c r="G40">
        <v>-20600</v>
      </c>
      <c r="H40">
        <v>-39400</v>
      </c>
      <c r="I40">
        <v>-29500</v>
      </c>
      <c r="J40">
        <v>4400</v>
      </c>
      <c r="K40">
        <v>43500</v>
      </c>
      <c r="L40">
        <v>29300</v>
      </c>
      <c r="M40">
        <v>24700</v>
      </c>
    </row>
    <row r="41" spans="1:13">
      <c r="A41" s="1">
        <v>2016</v>
      </c>
      <c r="B41">
        <v>14000</v>
      </c>
      <c r="C41">
        <v>7700</v>
      </c>
      <c r="D41">
        <v>-2300</v>
      </c>
      <c r="E41">
        <v>-14400</v>
      </c>
      <c r="F41">
        <v>-23700</v>
      </c>
      <c r="G41">
        <v>-21500</v>
      </c>
      <c r="H41">
        <v>-33600</v>
      </c>
      <c r="I41">
        <v>-29700</v>
      </c>
      <c r="J41">
        <v>8700</v>
      </c>
      <c r="K41">
        <v>24100</v>
      </c>
      <c r="L41">
        <v>33600</v>
      </c>
      <c r="M41">
        <v>34700</v>
      </c>
    </row>
    <row r="42" spans="1:13">
      <c r="A42" s="1">
        <v>2017</v>
      </c>
      <c r="B42">
        <v>15100</v>
      </c>
      <c r="C42">
        <v>8500</v>
      </c>
      <c r="D42">
        <v>-1200</v>
      </c>
      <c r="E42">
        <v>-10400</v>
      </c>
      <c r="F42">
        <v>-16400</v>
      </c>
      <c r="G42">
        <v>-30600</v>
      </c>
      <c r="H42">
        <v>-36000</v>
      </c>
      <c r="I42">
        <v>-23600</v>
      </c>
      <c r="J42">
        <v>2600</v>
      </c>
      <c r="K42">
        <v>36900</v>
      </c>
      <c r="L42">
        <v>30300</v>
      </c>
      <c r="M42">
        <v>22900</v>
      </c>
    </row>
    <row r="43" spans="1:13">
      <c r="A43" s="1">
        <v>2018</v>
      </c>
      <c r="B43">
        <v>14800</v>
      </c>
      <c r="C43">
        <v>10100</v>
      </c>
      <c r="D43">
        <v>800</v>
      </c>
      <c r="E43">
        <v>-12100</v>
      </c>
      <c r="F43">
        <v>-20300</v>
      </c>
      <c r="G43">
        <v>-20600</v>
      </c>
      <c r="H43">
        <v>-39900</v>
      </c>
      <c r="I43">
        <v>-23000</v>
      </c>
      <c r="J43">
        <v>-1900</v>
      </c>
      <c r="K43">
        <v>36600</v>
      </c>
      <c r="L43">
        <v>39100</v>
      </c>
      <c r="M43">
        <v>20100</v>
      </c>
    </row>
    <row r="44" spans="1:13">
      <c r="A44" s="1">
        <v>2019</v>
      </c>
      <c r="B44">
        <v>19600</v>
      </c>
      <c r="C44">
        <v>7700</v>
      </c>
      <c r="D44">
        <v>-5000</v>
      </c>
      <c r="E44">
        <v>-14400</v>
      </c>
      <c r="F44">
        <v>-18100</v>
      </c>
      <c r="G44">
        <v>-25100</v>
      </c>
      <c r="H44">
        <v>-42200</v>
      </c>
      <c r="I44">
        <v>-21200</v>
      </c>
      <c r="J44">
        <v>-100</v>
      </c>
      <c r="K44">
        <v>35400</v>
      </c>
      <c r="L44">
        <v>36800</v>
      </c>
      <c r="M44">
        <v>31300</v>
      </c>
    </row>
    <row r="45" spans="1:13">
      <c r="A45" s="1">
        <v>2020</v>
      </c>
      <c r="B45">
        <v>17500</v>
      </c>
      <c r="C45">
        <v>8600</v>
      </c>
      <c r="D45">
        <v>-7800</v>
      </c>
      <c r="E45">
        <v>-12800</v>
      </c>
      <c r="F45">
        <v>-19800</v>
      </c>
      <c r="G45">
        <v>-24500</v>
      </c>
      <c r="H45">
        <v>-45200</v>
      </c>
      <c r="I45">
        <v>-22300</v>
      </c>
      <c r="J45">
        <v>0</v>
      </c>
      <c r="K45">
        <v>27200</v>
      </c>
      <c r="L45">
        <v>44200</v>
      </c>
      <c r="M45">
        <v>33300</v>
      </c>
    </row>
    <row r="46" spans="1:13">
      <c r="A46" s="1">
        <v>2021</v>
      </c>
      <c r="B46">
        <v>18200</v>
      </c>
      <c r="C46">
        <v>4400</v>
      </c>
      <c r="D46">
        <v>400</v>
      </c>
      <c r="E46">
        <v>-11700</v>
      </c>
      <c r="F46">
        <v>-17500</v>
      </c>
      <c r="G46">
        <v>-30700</v>
      </c>
      <c r="H46">
        <v>-38300</v>
      </c>
      <c r="I46">
        <v>-18300</v>
      </c>
      <c r="J46">
        <v>300</v>
      </c>
      <c r="K46">
        <v>38700</v>
      </c>
      <c r="L46">
        <v>32600</v>
      </c>
      <c r="M46">
        <v>27400</v>
      </c>
    </row>
    <row r="47" spans="1:13">
      <c r="A47" s="1">
        <v>2022</v>
      </c>
      <c r="B47">
        <v>16000</v>
      </c>
      <c r="C47">
        <v>6000</v>
      </c>
      <c r="D47">
        <v>-3600</v>
      </c>
      <c r="E47">
        <v>-11400</v>
      </c>
      <c r="F47">
        <v>-15000</v>
      </c>
      <c r="G47">
        <v>-32100</v>
      </c>
      <c r="H47">
        <v>-35400</v>
      </c>
      <c r="I47">
        <v>-22900</v>
      </c>
      <c r="J47">
        <v>-1100</v>
      </c>
      <c r="K47">
        <v>39700</v>
      </c>
      <c r="L47">
        <v>27900</v>
      </c>
      <c r="M47">
        <v>26000</v>
      </c>
    </row>
    <row r="48" spans="1:13">
      <c r="A48" s="1">
        <v>2023</v>
      </c>
      <c r="B48">
        <v>13700</v>
      </c>
      <c r="C48">
        <v>10000</v>
      </c>
      <c r="D48">
        <v>-1100</v>
      </c>
      <c r="E48">
        <v>-8400</v>
      </c>
      <c r="F48">
        <v>-18500</v>
      </c>
      <c r="G48">
        <v>-29500</v>
      </c>
      <c r="H48">
        <v>-36000</v>
      </c>
      <c r="I48">
        <v>-27800</v>
      </c>
      <c r="J48">
        <v>-3200</v>
      </c>
      <c r="K48">
        <v>46300</v>
      </c>
      <c r="L48">
        <v>27300</v>
      </c>
      <c r="M48">
        <v>33800</v>
      </c>
    </row>
    <row r="49" spans="1:13">
      <c r="A49" s="1">
        <v>2024</v>
      </c>
      <c r="B49">
        <v>13600</v>
      </c>
      <c r="C49">
        <v>9700</v>
      </c>
      <c r="D49">
        <v>0</v>
      </c>
      <c r="E49">
        <v>-15700</v>
      </c>
      <c r="F49">
        <v>-18900</v>
      </c>
      <c r="G49">
        <v>-27600</v>
      </c>
      <c r="H49">
        <v>-43600</v>
      </c>
      <c r="I49">
        <v>-23900</v>
      </c>
      <c r="K49">
        <v>37100</v>
      </c>
      <c r="L49">
        <v>32700</v>
      </c>
      <c r="M49">
        <v>27600</v>
      </c>
    </row>
    <row r="51" spans="1:13">
      <c r="A51" s="1" t="s">
        <v>13</v>
      </c>
      <c r="B51">
        <v>16500</v>
      </c>
      <c r="C51">
        <v>7800</v>
      </c>
      <c r="D51">
        <v>-2400</v>
      </c>
      <c r="E51">
        <v>-14300</v>
      </c>
      <c r="F51">
        <v>-18100</v>
      </c>
      <c r="G51">
        <v>-21700</v>
      </c>
      <c r="H51">
        <v>-33600</v>
      </c>
      <c r="I51">
        <v>-22100</v>
      </c>
      <c r="J51">
        <v>1700</v>
      </c>
      <c r="K51">
        <v>34400</v>
      </c>
      <c r="L51">
        <v>26800</v>
      </c>
      <c r="M51">
        <v>24800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-3.937</v>
      </c>
      <c r="M3">
        <v>-6.207</v>
      </c>
    </row>
    <row r="4" spans="1:13">
      <c r="A4" s="1">
        <v>1979</v>
      </c>
      <c r="B4">
        <v>-3.642</v>
      </c>
      <c r="C4">
        <v>-0.895</v>
      </c>
      <c r="D4">
        <v>2.115</v>
      </c>
      <c r="E4">
        <v>3.762</v>
      </c>
      <c r="F4">
        <v>3.31</v>
      </c>
      <c r="G4">
        <v>3.337</v>
      </c>
      <c r="H4">
        <v>1.491</v>
      </c>
      <c r="I4">
        <v>1.097</v>
      </c>
      <c r="J4">
        <v>0.091</v>
      </c>
      <c r="K4">
        <v>-1.093</v>
      </c>
      <c r="L4">
        <v>-3.649</v>
      </c>
      <c r="M4">
        <v>-7.257</v>
      </c>
    </row>
    <row r="5" spans="1:13">
      <c r="A5" s="1">
        <v>1980</v>
      </c>
      <c r="B5">
        <v>-2.702</v>
      </c>
      <c r="C5">
        <v>-0.991</v>
      </c>
      <c r="D5">
        <v>1.408</v>
      </c>
      <c r="E5">
        <v>2.641</v>
      </c>
      <c r="F5">
        <v>3.694</v>
      </c>
      <c r="G5">
        <v>3.678</v>
      </c>
      <c r="H5">
        <v>2.531</v>
      </c>
      <c r="I5">
        <v>1.866</v>
      </c>
      <c r="J5">
        <v>0.555</v>
      </c>
      <c r="K5">
        <v>-0.893</v>
      </c>
      <c r="L5">
        <v>-3.738</v>
      </c>
      <c r="M5">
        <v>-7.402</v>
      </c>
    </row>
    <row r="6" spans="1:13">
      <c r="A6" s="1">
        <v>1981</v>
      </c>
      <c r="B6">
        <v>-3.421</v>
      </c>
      <c r="C6">
        <v>-0.694</v>
      </c>
      <c r="D6">
        <v>1.452</v>
      </c>
      <c r="E6">
        <v>3.033</v>
      </c>
      <c r="F6">
        <v>3.731</v>
      </c>
      <c r="G6">
        <v>3.576</v>
      </c>
      <c r="H6">
        <v>2.322</v>
      </c>
      <c r="I6">
        <v>1.271</v>
      </c>
      <c r="J6">
        <v>0.603</v>
      </c>
      <c r="K6">
        <v>-1.219</v>
      </c>
      <c r="L6">
        <v>-2.785</v>
      </c>
      <c r="M6">
        <v>-7.093</v>
      </c>
    </row>
    <row r="7" spans="1:13">
      <c r="A7" s="1">
        <v>1982</v>
      </c>
      <c r="B7">
        <v>-3.768</v>
      </c>
      <c r="C7">
        <v>-0.921</v>
      </c>
      <c r="D7">
        <v>2.712</v>
      </c>
      <c r="E7">
        <v>3.295</v>
      </c>
      <c r="F7">
        <v>2.929</v>
      </c>
      <c r="G7">
        <v>2.462</v>
      </c>
      <c r="H7">
        <v>2.433</v>
      </c>
      <c r="I7">
        <v>1.333</v>
      </c>
      <c r="J7">
        <v>0.08</v>
      </c>
      <c r="K7">
        <v>-0.969</v>
      </c>
      <c r="L7">
        <v>-3.716</v>
      </c>
      <c r="M7">
        <v>-6.743</v>
      </c>
    </row>
    <row r="8" spans="1:13">
      <c r="A8" s="1">
        <v>1983</v>
      </c>
      <c r="B8">
        <v>-3.034</v>
      </c>
      <c r="C8">
        <v>-0.882</v>
      </c>
      <c r="D8">
        <v>2.007</v>
      </c>
      <c r="E8">
        <v>2.802</v>
      </c>
      <c r="F8">
        <v>3.004</v>
      </c>
      <c r="G8">
        <v>3.166</v>
      </c>
      <c r="H8">
        <v>2.434</v>
      </c>
      <c r="I8">
        <v>1.702</v>
      </c>
      <c r="J8">
        <v>0.461</v>
      </c>
      <c r="K8">
        <v>-0.976</v>
      </c>
      <c r="L8">
        <v>-3.189</v>
      </c>
      <c r="M8">
        <v>-6.747</v>
      </c>
    </row>
    <row r="9" spans="1:13">
      <c r="A9" s="1">
        <v>1984</v>
      </c>
      <c r="B9">
        <v>-4.34</v>
      </c>
      <c r="C9">
        <v>-0.762</v>
      </c>
      <c r="D9">
        <v>2.114</v>
      </c>
      <c r="E9">
        <v>3.342</v>
      </c>
      <c r="F9">
        <v>3.136</v>
      </c>
      <c r="G9">
        <v>3.679</v>
      </c>
      <c r="H9">
        <v>2.454</v>
      </c>
      <c r="I9">
        <v>0.991</v>
      </c>
      <c r="J9">
        <v>-0.224</v>
      </c>
      <c r="K9">
        <v>-0.581</v>
      </c>
      <c r="L9">
        <v>-2.927</v>
      </c>
      <c r="M9">
        <v>-6.798</v>
      </c>
    </row>
    <row r="10" spans="1:13">
      <c r="A10" s="1">
        <v>1985</v>
      </c>
      <c r="B10">
        <v>-4.323</v>
      </c>
      <c r="C10">
        <v>-0.401</v>
      </c>
      <c r="D10">
        <v>1.595</v>
      </c>
      <c r="E10">
        <v>3.3</v>
      </c>
      <c r="F10">
        <v>3.751</v>
      </c>
      <c r="G10">
        <v>3.113</v>
      </c>
      <c r="H10">
        <v>1.481</v>
      </c>
      <c r="I10">
        <v>2.349</v>
      </c>
      <c r="J10">
        <v>0.052</v>
      </c>
      <c r="K10">
        <v>-0.865</v>
      </c>
      <c r="L10">
        <v>-2.863</v>
      </c>
      <c r="M10">
        <v>-6.452</v>
      </c>
    </row>
    <row r="11" spans="1:13">
      <c r="A11" s="1">
        <v>1986</v>
      </c>
      <c r="B11">
        <v>-4.522</v>
      </c>
      <c r="C11">
        <v>-0.856</v>
      </c>
      <c r="D11">
        <v>1.737</v>
      </c>
      <c r="E11">
        <v>2.823</v>
      </c>
      <c r="F11">
        <v>2.496</v>
      </c>
      <c r="G11">
        <v>3.69</v>
      </c>
      <c r="H11">
        <v>2.586</v>
      </c>
      <c r="I11">
        <v>1.257</v>
      </c>
      <c r="J11">
        <v>-0.04</v>
      </c>
      <c r="K11">
        <v>-1.009</v>
      </c>
      <c r="L11">
        <v>-3.467</v>
      </c>
      <c r="M11">
        <v>-5.721</v>
      </c>
    </row>
    <row r="12" spans="1:13">
      <c r="A12" s="1">
        <v>1987</v>
      </c>
      <c r="B12">
        <v>-3.402</v>
      </c>
      <c r="C12">
        <v>-0.875</v>
      </c>
      <c r="D12">
        <v>1.998</v>
      </c>
      <c r="E12">
        <v>2.785</v>
      </c>
      <c r="F12">
        <v>3.087</v>
      </c>
      <c r="G12">
        <v>3.22</v>
      </c>
      <c r="H12">
        <v>2.728</v>
      </c>
      <c r="I12">
        <v>0.99</v>
      </c>
      <c r="J12">
        <v>0.475</v>
      </c>
      <c r="K12">
        <v>-1.232</v>
      </c>
      <c r="L12">
        <v>-3.106</v>
      </c>
    </row>
    <row r="13" spans="1:13">
      <c r="A13" s="1">
        <v>1988</v>
      </c>
      <c r="C13">
        <v>-0.657</v>
      </c>
      <c r="D13">
        <v>2.14</v>
      </c>
      <c r="E13">
        <v>2.684</v>
      </c>
      <c r="F13">
        <v>3.661</v>
      </c>
      <c r="G13">
        <v>3.122</v>
      </c>
      <c r="H13">
        <v>2.434</v>
      </c>
      <c r="I13">
        <v>1.071</v>
      </c>
      <c r="J13">
        <v>0.6830000000000001</v>
      </c>
      <c r="K13">
        <v>-0.666</v>
      </c>
      <c r="L13">
        <v>-3.286</v>
      </c>
      <c r="M13">
        <v>-6.799</v>
      </c>
    </row>
    <row r="14" spans="1:13">
      <c r="A14" s="1">
        <v>1989</v>
      </c>
      <c r="B14">
        <v>-4.212</v>
      </c>
      <c r="C14">
        <v>-0.616</v>
      </c>
      <c r="D14">
        <v>1.86</v>
      </c>
      <c r="E14">
        <v>2.946</v>
      </c>
      <c r="F14">
        <v>4.206</v>
      </c>
      <c r="G14">
        <v>2.872</v>
      </c>
      <c r="H14">
        <v>1.78</v>
      </c>
      <c r="I14">
        <v>1.383</v>
      </c>
      <c r="J14">
        <v>0.021</v>
      </c>
      <c r="K14">
        <v>-0.6850000000000001</v>
      </c>
      <c r="L14">
        <v>-3.286</v>
      </c>
      <c r="M14">
        <v>-6.873</v>
      </c>
    </row>
    <row r="15" spans="1:13">
      <c r="A15" s="1">
        <v>1990</v>
      </c>
      <c r="B15">
        <v>-3.508</v>
      </c>
      <c r="C15">
        <v>-0.794</v>
      </c>
      <c r="D15">
        <v>2.336</v>
      </c>
      <c r="E15">
        <v>3.072</v>
      </c>
      <c r="F15">
        <v>2.903</v>
      </c>
      <c r="G15">
        <v>3.108</v>
      </c>
      <c r="H15">
        <v>2.303</v>
      </c>
      <c r="I15">
        <v>1.544</v>
      </c>
      <c r="J15">
        <v>0.223</v>
      </c>
      <c r="K15">
        <v>-1.103</v>
      </c>
      <c r="L15">
        <v>-3.786</v>
      </c>
      <c r="M15">
        <v>-5.878</v>
      </c>
    </row>
    <row r="16" spans="1:13">
      <c r="A16" s="1">
        <v>1991</v>
      </c>
      <c r="B16">
        <v>-3.414</v>
      </c>
      <c r="C16">
        <v>-1.556</v>
      </c>
      <c r="D16">
        <v>2.727</v>
      </c>
      <c r="E16">
        <v>2.958</v>
      </c>
      <c r="F16">
        <v>3.163</v>
      </c>
      <c r="G16">
        <v>2.725</v>
      </c>
      <c r="H16">
        <v>2.473</v>
      </c>
      <c r="I16">
        <v>1.398</v>
      </c>
      <c r="J16">
        <v>0.593</v>
      </c>
      <c r="K16">
        <v>-1.508</v>
      </c>
      <c r="L16">
        <v>-3.238</v>
      </c>
      <c r="M16">
        <v>-6.569</v>
      </c>
    </row>
    <row r="17" spans="1:13">
      <c r="A17" s="1">
        <v>1992</v>
      </c>
      <c r="B17">
        <v>-3.754</v>
      </c>
      <c r="C17">
        <v>-0.991</v>
      </c>
      <c r="D17">
        <v>2.104</v>
      </c>
      <c r="E17">
        <v>3.477</v>
      </c>
      <c r="F17">
        <v>2.921</v>
      </c>
      <c r="G17">
        <v>3.085</v>
      </c>
      <c r="H17">
        <v>2.824</v>
      </c>
      <c r="I17">
        <v>1.016</v>
      </c>
      <c r="J17">
        <v>-0.064</v>
      </c>
      <c r="K17">
        <v>-0.501</v>
      </c>
      <c r="L17">
        <v>-3.191</v>
      </c>
      <c r="M17">
        <v>-7.423</v>
      </c>
    </row>
    <row r="18" spans="1:13">
      <c r="A18" s="1">
        <v>1993</v>
      </c>
      <c r="B18">
        <v>-3.676</v>
      </c>
      <c r="C18">
        <v>-0.768</v>
      </c>
      <c r="D18">
        <v>2.589</v>
      </c>
      <c r="E18">
        <v>3.069</v>
      </c>
      <c r="F18">
        <v>3.368</v>
      </c>
      <c r="G18">
        <v>2.908</v>
      </c>
      <c r="H18">
        <v>2.489</v>
      </c>
      <c r="I18">
        <v>1.538</v>
      </c>
      <c r="J18">
        <v>0.254</v>
      </c>
      <c r="K18">
        <v>-1.154</v>
      </c>
      <c r="L18">
        <v>-3.151</v>
      </c>
      <c r="M18">
        <v>-7.264</v>
      </c>
    </row>
    <row r="19" spans="1:13">
      <c r="A19" s="1">
        <v>1994</v>
      </c>
      <c r="B19">
        <v>-3.281</v>
      </c>
      <c r="C19">
        <v>-0.578</v>
      </c>
      <c r="D19">
        <v>2.623</v>
      </c>
      <c r="E19">
        <v>2.59</v>
      </c>
      <c r="F19">
        <v>3.327</v>
      </c>
      <c r="G19">
        <v>3.035</v>
      </c>
      <c r="H19">
        <v>2.475</v>
      </c>
      <c r="I19">
        <v>1.453</v>
      </c>
      <c r="J19">
        <v>-0.003</v>
      </c>
      <c r="K19">
        <v>-0.909</v>
      </c>
      <c r="L19">
        <v>-3.978</v>
      </c>
      <c r="M19">
        <v>-6.05</v>
      </c>
    </row>
    <row r="20" spans="1:13">
      <c r="A20" s="1">
        <v>1995</v>
      </c>
      <c r="B20">
        <v>-3.316</v>
      </c>
      <c r="C20">
        <v>-1.015</v>
      </c>
      <c r="D20">
        <v>2.176</v>
      </c>
      <c r="E20">
        <v>2.905</v>
      </c>
      <c r="F20">
        <v>3.317</v>
      </c>
      <c r="G20">
        <v>2.597</v>
      </c>
      <c r="H20">
        <v>2.264</v>
      </c>
      <c r="I20">
        <v>1.293</v>
      </c>
      <c r="J20">
        <v>0.606</v>
      </c>
      <c r="K20">
        <v>-1.369</v>
      </c>
      <c r="L20">
        <v>-3.18</v>
      </c>
      <c r="M20">
        <v>-5.802</v>
      </c>
    </row>
    <row r="21" spans="1:13">
      <c r="A21" s="1">
        <v>1996</v>
      </c>
      <c r="B21">
        <v>-3.99</v>
      </c>
      <c r="C21">
        <v>-1.536</v>
      </c>
      <c r="D21">
        <v>2.747</v>
      </c>
      <c r="E21">
        <v>3.307</v>
      </c>
      <c r="F21">
        <v>3.671</v>
      </c>
      <c r="G21">
        <v>2.386</v>
      </c>
      <c r="H21">
        <v>2.278</v>
      </c>
      <c r="I21">
        <v>1.244</v>
      </c>
      <c r="J21">
        <v>0.148</v>
      </c>
      <c r="K21">
        <v>-1.152</v>
      </c>
      <c r="L21">
        <v>-3.638</v>
      </c>
      <c r="M21">
        <v>-7.073</v>
      </c>
    </row>
    <row r="22" spans="1:13">
      <c r="A22" s="1">
        <v>1997</v>
      </c>
      <c r="B22">
        <v>-3.492</v>
      </c>
      <c r="C22">
        <v>-0.8179999999999999</v>
      </c>
      <c r="D22">
        <v>2.221</v>
      </c>
      <c r="E22">
        <v>3.41</v>
      </c>
      <c r="F22">
        <v>3.461</v>
      </c>
      <c r="G22">
        <v>2.972</v>
      </c>
      <c r="H22">
        <v>2.611</v>
      </c>
      <c r="I22">
        <v>1.176</v>
      </c>
      <c r="J22">
        <v>0.382</v>
      </c>
      <c r="K22">
        <v>-1.181</v>
      </c>
      <c r="L22">
        <v>-3.464</v>
      </c>
      <c r="M22">
        <v>-7.038</v>
      </c>
    </row>
    <row r="23" spans="1:13">
      <c r="A23" s="1">
        <v>1998</v>
      </c>
      <c r="B23">
        <v>-3.322</v>
      </c>
      <c r="C23">
        <v>-0.734</v>
      </c>
      <c r="D23">
        <v>2.477</v>
      </c>
      <c r="E23">
        <v>3.152</v>
      </c>
      <c r="F23">
        <v>3.139</v>
      </c>
      <c r="G23">
        <v>3.006</v>
      </c>
      <c r="H23">
        <v>2.487</v>
      </c>
      <c r="I23">
        <v>1.357</v>
      </c>
      <c r="J23">
        <v>0.571</v>
      </c>
      <c r="K23">
        <v>-0.849</v>
      </c>
      <c r="L23">
        <v>-3.395</v>
      </c>
      <c r="M23">
        <v>-7.435</v>
      </c>
    </row>
    <row r="24" spans="1:13">
      <c r="A24" s="1">
        <v>1999</v>
      </c>
      <c r="B24">
        <v>-3.554</v>
      </c>
      <c r="C24">
        <v>-1.005</v>
      </c>
      <c r="D24">
        <v>2.46</v>
      </c>
      <c r="E24">
        <v>2.929</v>
      </c>
      <c r="F24">
        <v>3.707</v>
      </c>
      <c r="G24">
        <v>3.098</v>
      </c>
      <c r="H24">
        <v>2.123</v>
      </c>
      <c r="I24">
        <v>1.328</v>
      </c>
      <c r="J24">
        <v>0.544</v>
      </c>
      <c r="K24">
        <v>-1.287</v>
      </c>
      <c r="L24">
        <v>-3.232</v>
      </c>
      <c r="M24">
        <v>-6.735</v>
      </c>
    </row>
    <row r="25" spans="1:13">
      <c r="A25" s="1">
        <v>2000</v>
      </c>
      <c r="B25">
        <v>-4.133</v>
      </c>
      <c r="C25">
        <v>-0.637</v>
      </c>
      <c r="D25">
        <v>2.186</v>
      </c>
      <c r="E25">
        <v>3.572</v>
      </c>
      <c r="F25">
        <v>3.742</v>
      </c>
      <c r="G25">
        <v>2.367</v>
      </c>
      <c r="H25">
        <v>2.204</v>
      </c>
      <c r="I25">
        <v>1.481</v>
      </c>
      <c r="J25">
        <v>0.65</v>
      </c>
      <c r="K25">
        <v>-1.613</v>
      </c>
      <c r="L25">
        <v>-3.551</v>
      </c>
      <c r="M25">
        <v>-6.789</v>
      </c>
    </row>
    <row r="26" spans="1:13">
      <c r="A26" s="1">
        <v>2001</v>
      </c>
      <c r="B26">
        <v>-2.817</v>
      </c>
      <c r="C26">
        <v>-0.697</v>
      </c>
      <c r="D26">
        <v>1.893</v>
      </c>
      <c r="E26">
        <v>2.828</v>
      </c>
      <c r="F26">
        <v>3.207</v>
      </c>
      <c r="G26">
        <v>2.986</v>
      </c>
      <c r="H26">
        <v>2.28</v>
      </c>
      <c r="I26">
        <v>0.6899999999999999</v>
      </c>
      <c r="J26">
        <v>0.902</v>
      </c>
      <c r="K26">
        <v>-1.262</v>
      </c>
      <c r="L26">
        <v>-3.022</v>
      </c>
      <c r="M26">
        <v>-6.547</v>
      </c>
    </row>
    <row r="27" spans="1:13">
      <c r="A27" s="1">
        <v>2002</v>
      </c>
      <c r="B27">
        <v>-4.049</v>
      </c>
      <c r="C27">
        <v>-0.6820000000000001</v>
      </c>
      <c r="D27">
        <v>1.574</v>
      </c>
      <c r="E27">
        <v>3.524</v>
      </c>
      <c r="F27">
        <v>2.621</v>
      </c>
      <c r="G27">
        <v>3.163</v>
      </c>
      <c r="H27">
        <v>2.61</v>
      </c>
      <c r="I27">
        <v>1.418</v>
      </c>
      <c r="J27">
        <v>0.039</v>
      </c>
      <c r="K27">
        <v>-0.335</v>
      </c>
      <c r="L27">
        <v>-3.865</v>
      </c>
      <c r="M27">
        <v>-5.477</v>
      </c>
    </row>
    <row r="28" spans="1:13">
      <c r="A28" s="1">
        <v>2003</v>
      </c>
      <c r="B28">
        <v>-3.739</v>
      </c>
      <c r="C28">
        <v>-0.729</v>
      </c>
      <c r="D28">
        <v>1.73</v>
      </c>
      <c r="E28">
        <v>3.263</v>
      </c>
      <c r="F28">
        <v>3.716</v>
      </c>
      <c r="G28">
        <v>2.695</v>
      </c>
      <c r="H28">
        <v>2.15</v>
      </c>
      <c r="I28">
        <v>0.723</v>
      </c>
      <c r="J28">
        <v>0.649</v>
      </c>
      <c r="K28">
        <v>-0.646</v>
      </c>
      <c r="L28">
        <v>-3.502</v>
      </c>
      <c r="M28">
        <v>-6.661</v>
      </c>
    </row>
    <row r="29" spans="1:13">
      <c r="A29" s="1">
        <v>2004</v>
      </c>
      <c r="B29">
        <v>-3.391</v>
      </c>
      <c r="C29">
        <v>-0.927</v>
      </c>
      <c r="D29">
        <v>1.918</v>
      </c>
      <c r="E29">
        <v>3.193</v>
      </c>
      <c r="F29">
        <v>3.464</v>
      </c>
      <c r="G29">
        <v>2.928</v>
      </c>
      <c r="H29">
        <v>2.239</v>
      </c>
      <c r="I29">
        <v>1.416</v>
      </c>
      <c r="J29">
        <v>0.224</v>
      </c>
      <c r="K29">
        <v>-0.886</v>
      </c>
      <c r="L29">
        <v>-3.649</v>
      </c>
      <c r="M29">
        <v>-7.051</v>
      </c>
    </row>
    <row r="30" spans="1:13">
      <c r="A30" s="1">
        <v>2005</v>
      </c>
      <c r="B30">
        <v>-3.797</v>
      </c>
      <c r="C30">
        <v>-0.512</v>
      </c>
      <c r="D30">
        <v>2.206</v>
      </c>
      <c r="E30">
        <v>3.149</v>
      </c>
      <c r="F30">
        <v>3.371</v>
      </c>
      <c r="G30">
        <v>2.853</v>
      </c>
      <c r="H30">
        <v>2.723</v>
      </c>
      <c r="I30">
        <v>0.952</v>
      </c>
      <c r="J30">
        <v>1.042</v>
      </c>
      <c r="K30">
        <v>-1.261</v>
      </c>
      <c r="L30">
        <v>-3.64</v>
      </c>
      <c r="M30">
        <v>-7.701</v>
      </c>
    </row>
    <row r="31" spans="1:13">
      <c r="A31" s="1">
        <v>2006</v>
      </c>
      <c r="B31">
        <v>-3.614</v>
      </c>
      <c r="C31">
        <v>-0.434</v>
      </c>
      <c r="D31">
        <v>1.595</v>
      </c>
      <c r="E31">
        <v>3.073</v>
      </c>
      <c r="F31">
        <v>4.075</v>
      </c>
      <c r="G31">
        <v>3.282</v>
      </c>
      <c r="H31">
        <v>2.415</v>
      </c>
      <c r="I31">
        <v>1.922</v>
      </c>
      <c r="J31">
        <v>0.188</v>
      </c>
      <c r="K31">
        <v>-1.067</v>
      </c>
      <c r="L31">
        <v>-4.007</v>
      </c>
      <c r="M31">
        <v>-6.898</v>
      </c>
    </row>
    <row r="32" spans="1:13">
      <c r="A32" s="1">
        <v>2007</v>
      </c>
      <c r="B32">
        <v>-3.801</v>
      </c>
      <c r="C32">
        <v>-0.463</v>
      </c>
      <c r="D32">
        <v>1.765</v>
      </c>
      <c r="E32">
        <v>3.129</v>
      </c>
      <c r="F32">
        <v>3.434</v>
      </c>
      <c r="G32">
        <v>3.217</v>
      </c>
      <c r="H32">
        <v>2.689</v>
      </c>
      <c r="I32">
        <v>1.18</v>
      </c>
      <c r="J32">
        <v>0.722</v>
      </c>
      <c r="K32">
        <v>-1.07</v>
      </c>
      <c r="L32">
        <v>-3.613</v>
      </c>
      <c r="M32">
        <v>-4.717</v>
      </c>
    </row>
    <row r="33" spans="1:13">
      <c r="A33" s="1">
        <v>2008</v>
      </c>
      <c r="B33">
        <v>-5.131</v>
      </c>
      <c r="C33">
        <v>-0.574</v>
      </c>
      <c r="D33">
        <v>2.377</v>
      </c>
      <c r="E33">
        <v>3.025</v>
      </c>
      <c r="F33">
        <v>2.914</v>
      </c>
      <c r="G33">
        <v>2.863</v>
      </c>
      <c r="H33">
        <v>1.62</v>
      </c>
      <c r="I33">
        <v>1.191</v>
      </c>
      <c r="J33">
        <v>0.108</v>
      </c>
      <c r="K33">
        <v>-0.212</v>
      </c>
      <c r="L33">
        <v>-3.099</v>
      </c>
      <c r="M33">
        <v>-6.13</v>
      </c>
    </row>
    <row r="34" spans="1:13">
      <c r="A34" s="1">
        <v>2009</v>
      </c>
      <c r="B34">
        <v>-4.697</v>
      </c>
      <c r="C34">
        <v>-1.047</v>
      </c>
      <c r="D34">
        <v>2.881</v>
      </c>
      <c r="E34">
        <v>3.454</v>
      </c>
      <c r="F34">
        <v>3.056</v>
      </c>
      <c r="G34">
        <v>2.708</v>
      </c>
      <c r="H34">
        <v>2.073</v>
      </c>
      <c r="I34">
        <v>1.478</v>
      </c>
      <c r="J34">
        <v>0.521</v>
      </c>
      <c r="K34">
        <v>-1.386</v>
      </c>
      <c r="L34">
        <v>-3.441</v>
      </c>
      <c r="M34">
        <v>-6.074</v>
      </c>
    </row>
    <row r="35" spans="1:13">
      <c r="A35" s="1">
        <v>2010</v>
      </c>
      <c r="B35">
        <v>-4.378</v>
      </c>
      <c r="C35">
        <v>-0.641</v>
      </c>
      <c r="D35">
        <v>1.576</v>
      </c>
      <c r="E35">
        <v>3.591</v>
      </c>
      <c r="F35">
        <v>4.236</v>
      </c>
      <c r="G35">
        <v>3.241</v>
      </c>
      <c r="H35">
        <v>1.846</v>
      </c>
      <c r="I35">
        <v>1.255</v>
      </c>
      <c r="J35">
        <v>-0.078</v>
      </c>
      <c r="K35">
        <v>-0.596</v>
      </c>
      <c r="L35">
        <v>-2.72</v>
      </c>
      <c r="M35">
        <v>-7.791</v>
      </c>
    </row>
    <row r="36" spans="1:13">
      <c r="A36" s="1">
        <v>2011</v>
      </c>
      <c r="B36">
        <v>-4.597</v>
      </c>
      <c r="C36">
        <v>-0.6870000000000001</v>
      </c>
      <c r="D36">
        <v>1.735</v>
      </c>
      <c r="E36">
        <v>3.483</v>
      </c>
      <c r="F36">
        <v>4.185</v>
      </c>
      <c r="G36">
        <v>2.491</v>
      </c>
      <c r="H36">
        <v>2.732</v>
      </c>
      <c r="I36">
        <v>1.16</v>
      </c>
      <c r="J36">
        <v>0.656</v>
      </c>
      <c r="K36">
        <v>-1.268</v>
      </c>
      <c r="L36">
        <v>-3.38</v>
      </c>
      <c r="M36">
        <v>-6.085</v>
      </c>
    </row>
    <row r="37" spans="1:13">
      <c r="A37" s="1">
        <v>2012</v>
      </c>
      <c r="B37">
        <v>-3.725</v>
      </c>
      <c r="C37">
        <v>-1.13</v>
      </c>
      <c r="D37">
        <v>2.433</v>
      </c>
      <c r="E37">
        <v>3.026</v>
      </c>
      <c r="F37">
        <v>3.046</v>
      </c>
      <c r="G37">
        <v>3.109</v>
      </c>
      <c r="H37">
        <v>2.3</v>
      </c>
      <c r="I37">
        <v>1.426</v>
      </c>
      <c r="J37">
        <v>0.755</v>
      </c>
      <c r="K37">
        <v>-1.462</v>
      </c>
      <c r="L37">
        <v>-3.711</v>
      </c>
      <c r="M37">
        <v>-6.607</v>
      </c>
    </row>
    <row r="38" spans="1:13">
      <c r="A38" s="1">
        <v>2013</v>
      </c>
      <c r="B38">
        <v>-3.146</v>
      </c>
      <c r="C38">
        <v>-0.613</v>
      </c>
      <c r="D38">
        <v>2.12</v>
      </c>
      <c r="E38">
        <v>2.939</v>
      </c>
      <c r="F38">
        <v>3.369</v>
      </c>
      <c r="G38">
        <v>3.116</v>
      </c>
      <c r="H38">
        <v>2.522</v>
      </c>
      <c r="I38">
        <v>1.212</v>
      </c>
      <c r="J38">
        <v>0.455</v>
      </c>
      <c r="K38">
        <v>-1.135</v>
      </c>
      <c r="L38">
        <v>-3.055</v>
      </c>
      <c r="M38">
        <v>-6.24</v>
      </c>
    </row>
    <row r="39" spans="1:13">
      <c r="A39" s="1">
        <v>2014</v>
      </c>
      <c r="B39">
        <v>-4.384</v>
      </c>
      <c r="C39">
        <v>-1.063</v>
      </c>
      <c r="D39">
        <v>2.603</v>
      </c>
      <c r="E39">
        <v>3.372</v>
      </c>
      <c r="F39">
        <v>3.114</v>
      </c>
      <c r="G39">
        <v>3.345</v>
      </c>
      <c r="H39">
        <v>1.931</v>
      </c>
      <c r="I39">
        <v>1.17</v>
      </c>
      <c r="J39">
        <v>0.768</v>
      </c>
      <c r="K39">
        <v>-1.585</v>
      </c>
      <c r="L39">
        <v>-3.581</v>
      </c>
      <c r="M39">
        <v>-5.072</v>
      </c>
    </row>
    <row r="40" spans="1:13">
      <c r="A40" s="1">
        <v>2015</v>
      </c>
      <c r="B40">
        <v>-5.088</v>
      </c>
      <c r="C40">
        <v>-0.979</v>
      </c>
      <c r="D40">
        <v>2.562</v>
      </c>
      <c r="E40">
        <v>3.762</v>
      </c>
      <c r="F40">
        <v>2.881</v>
      </c>
      <c r="G40">
        <v>2.883</v>
      </c>
      <c r="H40">
        <v>1.667</v>
      </c>
      <c r="I40">
        <v>0.846</v>
      </c>
      <c r="J40">
        <v>0.384</v>
      </c>
      <c r="K40">
        <v>-0.877</v>
      </c>
      <c r="L40">
        <v>-3.189</v>
      </c>
      <c r="M40">
        <v>-6.778</v>
      </c>
    </row>
    <row r="41" spans="1:13">
      <c r="A41" s="1">
        <v>2016</v>
      </c>
      <c r="B41">
        <v>-4.465</v>
      </c>
      <c r="C41">
        <v>-0.583</v>
      </c>
      <c r="D41">
        <v>2.787</v>
      </c>
      <c r="E41">
        <v>2.964</v>
      </c>
      <c r="F41">
        <v>2.637</v>
      </c>
      <c r="G41">
        <v>3.402</v>
      </c>
      <c r="H41">
        <v>2.301</v>
      </c>
      <c r="I41">
        <v>1.691</v>
      </c>
      <c r="J41">
        <v>-0.432</v>
      </c>
      <c r="K41">
        <v>-1.429</v>
      </c>
      <c r="L41">
        <v>-4.505</v>
      </c>
      <c r="M41">
        <v>-6.258</v>
      </c>
    </row>
    <row r="42" spans="1:13">
      <c r="A42" s="1">
        <v>2017</v>
      </c>
      <c r="B42">
        <v>-3.335</v>
      </c>
      <c r="C42">
        <v>-0.424</v>
      </c>
      <c r="D42">
        <v>1.292</v>
      </c>
      <c r="E42">
        <v>3.496</v>
      </c>
      <c r="F42">
        <v>3.447</v>
      </c>
      <c r="G42">
        <v>3.209</v>
      </c>
      <c r="H42">
        <v>2.944</v>
      </c>
      <c r="I42">
        <v>1.184</v>
      </c>
      <c r="J42">
        <v>0.15</v>
      </c>
      <c r="K42">
        <v>-0.516</v>
      </c>
      <c r="L42">
        <v>-4.133</v>
      </c>
      <c r="M42">
        <v>-6.364</v>
      </c>
    </row>
    <row r="43" spans="1:13">
      <c r="A43" s="1">
        <v>2018</v>
      </c>
      <c r="B43">
        <v>-3.988</v>
      </c>
      <c r="C43">
        <v>-0.584</v>
      </c>
      <c r="D43">
        <v>2.485</v>
      </c>
      <c r="E43">
        <v>2.267</v>
      </c>
      <c r="F43">
        <v>3.806</v>
      </c>
      <c r="G43">
        <v>3.383</v>
      </c>
      <c r="H43">
        <v>2.352</v>
      </c>
      <c r="I43">
        <v>1.336</v>
      </c>
      <c r="J43">
        <v>0.276</v>
      </c>
      <c r="K43">
        <v>-1.175</v>
      </c>
      <c r="L43">
        <v>-3.478</v>
      </c>
      <c r="M43">
        <v>-7.808</v>
      </c>
    </row>
    <row r="44" spans="1:13">
      <c r="A44" s="1">
        <v>2019</v>
      </c>
      <c r="B44">
        <v>-2.695</v>
      </c>
      <c r="C44">
        <v>-0.5659999999999999</v>
      </c>
      <c r="D44">
        <v>1.526</v>
      </c>
      <c r="E44">
        <v>2.853</v>
      </c>
      <c r="F44">
        <v>3.412</v>
      </c>
      <c r="G44">
        <v>3.482</v>
      </c>
      <c r="H44">
        <v>2.648</v>
      </c>
      <c r="I44">
        <v>1.656</v>
      </c>
      <c r="J44">
        <v>0.416</v>
      </c>
      <c r="K44">
        <v>-1.309</v>
      </c>
      <c r="L44">
        <v>-3.841</v>
      </c>
      <c r="M44">
        <v>-6.577</v>
      </c>
    </row>
    <row r="45" spans="1:13">
      <c r="A45" s="1">
        <v>2020</v>
      </c>
      <c r="B45">
        <v>-3.222</v>
      </c>
      <c r="C45">
        <v>-0.762</v>
      </c>
      <c r="D45">
        <v>2.353</v>
      </c>
      <c r="E45">
        <v>2.909</v>
      </c>
      <c r="F45">
        <v>3.423</v>
      </c>
      <c r="G45">
        <v>2.976</v>
      </c>
      <c r="H45">
        <v>2.213</v>
      </c>
      <c r="I45">
        <v>1.964</v>
      </c>
      <c r="J45">
        <v>0.398</v>
      </c>
      <c r="K45">
        <v>-0.9340000000000001</v>
      </c>
      <c r="L45">
        <v>-3.578</v>
      </c>
      <c r="M45">
        <v>-7.371</v>
      </c>
    </row>
    <row r="46" spans="1:13">
      <c r="A46" s="1">
        <v>2021</v>
      </c>
      <c r="B46">
        <v>-3.606</v>
      </c>
      <c r="C46">
        <v>-0.609</v>
      </c>
      <c r="D46">
        <v>2.604</v>
      </c>
      <c r="E46">
        <v>2.958</v>
      </c>
      <c r="F46">
        <v>3.262</v>
      </c>
      <c r="G46">
        <v>3.185</v>
      </c>
      <c r="H46">
        <v>2.578</v>
      </c>
      <c r="I46">
        <v>1.363</v>
      </c>
      <c r="J46">
        <v>-0.605</v>
      </c>
      <c r="K46">
        <v>-1.247</v>
      </c>
      <c r="L46">
        <v>-3.77</v>
      </c>
      <c r="M46">
        <v>-6.992</v>
      </c>
    </row>
    <row r="47" spans="1:13">
      <c r="A47" s="1">
        <v>2022</v>
      </c>
      <c r="B47">
        <v>-3.326</v>
      </c>
      <c r="C47">
        <v>-0.91</v>
      </c>
      <c r="D47">
        <v>1.949</v>
      </c>
      <c r="E47">
        <v>3.544</v>
      </c>
      <c r="F47">
        <v>3.062</v>
      </c>
      <c r="G47">
        <v>2.922</v>
      </c>
      <c r="H47">
        <v>2.408</v>
      </c>
      <c r="I47">
        <v>1.73</v>
      </c>
      <c r="J47">
        <v>0.464</v>
      </c>
      <c r="K47">
        <v>-1.314</v>
      </c>
      <c r="L47">
        <v>-3.274</v>
      </c>
      <c r="M47">
        <v>-8.256</v>
      </c>
    </row>
    <row r="48" spans="1:13">
      <c r="A48" s="1">
        <v>2023</v>
      </c>
      <c r="B48">
        <v>-2.918</v>
      </c>
      <c r="C48">
        <v>-0.468</v>
      </c>
      <c r="D48">
        <v>2.102</v>
      </c>
      <c r="E48">
        <v>2.631</v>
      </c>
      <c r="F48">
        <v>2.963</v>
      </c>
      <c r="G48">
        <v>2.433</v>
      </c>
      <c r="H48">
        <v>2.663</v>
      </c>
      <c r="I48">
        <v>1.705</v>
      </c>
      <c r="J48">
        <v>0.369</v>
      </c>
      <c r="K48">
        <v>-0.903</v>
      </c>
      <c r="L48">
        <v>-3.349</v>
      </c>
      <c r="M48">
        <v>-5.861</v>
      </c>
    </row>
    <row r="49" spans="1:13">
      <c r="A49" s="1">
        <v>2024</v>
      </c>
      <c r="B49">
        <v>-4.007</v>
      </c>
      <c r="C49">
        <v>-0.323</v>
      </c>
      <c r="D49">
        <v>1.746</v>
      </c>
      <c r="E49">
        <v>3.617</v>
      </c>
      <c r="F49">
        <v>2.83</v>
      </c>
      <c r="G49">
        <v>2.279</v>
      </c>
      <c r="H49">
        <v>2.084</v>
      </c>
      <c r="I49">
        <v>2.053</v>
      </c>
      <c r="K49">
        <v>-1.226</v>
      </c>
      <c r="L49">
        <v>-3.292</v>
      </c>
      <c r="M49">
        <v>-5.294</v>
      </c>
    </row>
    <row r="51" spans="1:13">
      <c r="A51" s="1" t="s">
        <v>13</v>
      </c>
      <c r="B51">
        <v>-3.789</v>
      </c>
      <c r="C51">
        <v>-0.793</v>
      </c>
      <c r="D51">
        <v>2.126</v>
      </c>
      <c r="E51">
        <v>3.123</v>
      </c>
      <c r="F51">
        <v>3.36</v>
      </c>
      <c r="G51">
        <v>3.004</v>
      </c>
      <c r="H51">
        <v>2.328</v>
      </c>
      <c r="I51">
        <v>1.313</v>
      </c>
      <c r="J51">
        <v>0.344</v>
      </c>
      <c r="K51">
        <v>-0.985</v>
      </c>
      <c r="L51">
        <v>-3.366</v>
      </c>
      <c r="M51">
        <v>-6.632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-131200</v>
      </c>
      <c r="M3">
        <v>-200200</v>
      </c>
    </row>
    <row r="4" spans="1:13">
      <c r="A4" s="1">
        <v>1979</v>
      </c>
      <c r="B4">
        <v>-117500</v>
      </c>
      <c r="C4">
        <v>-32000</v>
      </c>
      <c r="D4">
        <v>68200</v>
      </c>
      <c r="E4">
        <v>125400</v>
      </c>
      <c r="F4">
        <v>106800</v>
      </c>
      <c r="G4">
        <v>111200</v>
      </c>
      <c r="H4">
        <v>48100</v>
      </c>
      <c r="I4">
        <v>35400</v>
      </c>
      <c r="J4">
        <v>3000</v>
      </c>
      <c r="K4">
        <v>-35300</v>
      </c>
      <c r="L4">
        <v>-121600</v>
      </c>
      <c r="M4">
        <v>-234100</v>
      </c>
    </row>
    <row r="5" spans="1:13">
      <c r="A5" s="1">
        <v>1980</v>
      </c>
      <c r="B5">
        <v>-87200</v>
      </c>
      <c r="C5">
        <v>-34200</v>
      </c>
      <c r="D5">
        <v>45400</v>
      </c>
      <c r="E5">
        <v>88000</v>
      </c>
      <c r="F5">
        <v>119200</v>
      </c>
      <c r="G5">
        <v>122600</v>
      </c>
      <c r="H5">
        <v>81600</v>
      </c>
      <c r="I5">
        <v>60200</v>
      </c>
      <c r="J5">
        <v>18500</v>
      </c>
      <c r="K5">
        <v>-28800</v>
      </c>
      <c r="L5">
        <v>-124600</v>
      </c>
      <c r="M5">
        <v>-238800</v>
      </c>
    </row>
    <row r="6" spans="1:13">
      <c r="A6" s="1">
        <v>1981</v>
      </c>
      <c r="B6">
        <v>-110300</v>
      </c>
      <c r="C6">
        <v>-24800</v>
      </c>
      <c r="D6">
        <v>46800</v>
      </c>
      <c r="E6">
        <v>101100</v>
      </c>
      <c r="F6">
        <v>120400</v>
      </c>
      <c r="G6">
        <v>119200</v>
      </c>
      <c r="H6">
        <v>74900</v>
      </c>
      <c r="I6">
        <v>41000</v>
      </c>
      <c r="J6">
        <v>20100</v>
      </c>
      <c r="K6">
        <v>-39300</v>
      </c>
      <c r="L6">
        <v>-92800</v>
      </c>
      <c r="M6">
        <v>-228800</v>
      </c>
    </row>
    <row r="7" spans="1:13">
      <c r="A7" s="1">
        <v>1982</v>
      </c>
      <c r="B7">
        <v>-121600</v>
      </c>
      <c r="C7">
        <v>-32900</v>
      </c>
      <c r="D7">
        <v>87500</v>
      </c>
      <c r="E7">
        <v>109800</v>
      </c>
      <c r="F7">
        <v>94500</v>
      </c>
      <c r="G7">
        <v>82100</v>
      </c>
      <c r="H7">
        <v>78500</v>
      </c>
      <c r="I7">
        <v>43000</v>
      </c>
      <c r="J7">
        <v>2700</v>
      </c>
      <c r="K7">
        <v>-31300</v>
      </c>
      <c r="L7">
        <v>-123900</v>
      </c>
      <c r="M7">
        <v>-217500</v>
      </c>
    </row>
    <row r="8" spans="1:13">
      <c r="A8" s="1">
        <v>1983</v>
      </c>
      <c r="B8">
        <v>-97900</v>
      </c>
      <c r="C8">
        <v>-31500</v>
      </c>
      <c r="D8">
        <v>64800</v>
      </c>
      <c r="E8">
        <v>93400</v>
      </c>
      <c r="F8">
        <v>96900</v>
      </c>
      <c r="G8">
        <v>105500</v>
      </c>
      <c r="H8">
        <v>78500</v>
      </c>
      <c r="I8">
        <v>54900</v>
      </c>
      <c r="J8">
        <v>15400</v>
      </c>
      <c r="K8">
        <v>-31500</v>
      </c>
      <c r="L8">
        <v>-106300</v>
      </c>
      <c r="M8">
        <v>-217600</v>
      </c>
    </row>
    <row r="9" spans="1:13">
      <c r="A9" s="1">
        <v>1984</v>
      </c>
      <c r="B9">
        <v>-140000</v>
      </c>
      <c r="C9">
        <v>-26300</v>
      </c>
      <c r="D9">
        <v>68200</v>
      </c>
      <c r="E9">
        <v>111400</v>
      </c>
      <c r="F9">
        <v>101200</v>
      </c>
      <c r="G9">
        <v>122600</v>
      </c>
      <c r="H9">
        <v>79200</v>
      </c>
      <c r="I9">
        <v>32000</v>
      </c>
      <c r="J9">
        <v>-7500</v>
      </c>
      <c r="K9">
        <v>-18700</v>
      </c>
      <c r="L9">
        <v>-97600</v>
      </c>
      <c r="M9">
        <v>-219300</v>
      </c>
    </row>
    <row r="10" spans="1:13">
      <c r="A10" s="1">
        <v>1985</v>
      </c>
      <c r="B10">
        <v>-139400</v>
      </c>
      <c r="C10">
        <v>-14300</v>
      </c>
      <c r="D10">
        <v>51400</v>
      </c>
      <c r="E10">
        <v>110000</v>
      </c>
      <c r="F10">
        <v>121000</v>
      </c>
      <c r="G10">
        <v>103800</v>
      </c>
      <c r="H10">
        <v>47800</v>
      </c>
      <c r="I10">
        <v>75800</v>
      </c>
      <c r="J10">
        <v>1700</v>
      </c>
      <c r="K10">
        <v>-27900</v>
      </c>
      <c r="L10">
        <v>-95400</v>
      </c>
      <c r="M10">
        <v>-208100</v>
      </c>
    </row>
    <row r="11" spans="1:13">
      <c r="A11" s="1">
        <v>1986</v>
      </c>
      <c r="B11">
        <v>-145900</v>
      </c>
      <c r="C11">
        <v>-30600</v>
      </c>
      <c r="D11">
        <v>56000</v>
      </c>
      <c r="E11">
        <v>94100</v>
      </c>
      <c r="F11">
        <v>80500</v>
      </c>
      <c r="G11">
        <v>123000</v>
      </c>
      <c r="H11">
        <v>83400</v>
      </c>
      <c r="I11">
        <v>40500</v>
      </c>
      <c r="J11">
        <v>-1300</v>
      </c>
      <c r="K11">
        <v>-32500</v>
      </c>
      <c r="L11">
        <v>-115600</v>
      </c>
      <c r="M11">
        <v>-184600</v>
      </c>
    </row>
    <row r="12" spans="1:13">
      <c r="A12" s="1">
        <v>1987</v>
      </c>
      <c r="B12">
        <v>-109800</v>
      </c>
      <c r="C12">
        <v>-31200</v>
      </c>
      <c r="D12">
        <v>64500</v>
      </c>
      <c r="E12">
        <v>92800</v>
      </c>
      <c r="F12">
        <v>99600</v>
      </c>
      <c r="G12">
        <v>107300</v>
      </c>
      <c r="H12">
        <v>88000</v>
      </c>
      <c r="I12">
        <v>31900</v>
      </c>
      <c r="J12">
        <v>15800</v>
      </c>
      <c r="K12">
        <v>-39700</v>
      </c>
      <c r="L12">
        <v>-103500</v>
      </c>
    </row>
    <row r="13" spans="1:13">
      <c r="A13" s="1">
        <v>1988</v>
      </c>
      <c r="C13">
        <v>-22700</v>
      </c>
      <c r="D13">
        <v>69000</v>
      </c>
      <c r="E13">
        <v>89500</v>
      </c>
      <c r="F13">
        <v>118100</v>
      </c>
      <c r="G13">
        <v>104100</v>
      </c>
      <c r="H13">
        <v>78500</v>
      </c>
      <c r="I13">
        <v>34600</v>
      </c>
      <c r="J13">
        <v>22800</v>
      </c>
      <c r="K13">
        <v>-21500</v>
      </c>
      <c r="L13">
        <v>-109500</v>
      </c>
      <c r="M13">
        <v>-219300</v>
      </c>
    </row>
    <row r="14" spans="1:13">
      <c r="A14" s="1">
        <v>1989</v>
      </c>
      <c r="B14">
        <v>-135900</v>
      </c>
      <c r="C14">
        <v>-22000</v>
      </c>
      <c r="D14">
        <v>60000</v>
      </c>
      <c r="E14">
        <v>98200</v>
      </c>
      <c r="F14">
        <v>135700</v>
      </c>
      <c r="G14">
        <v>95700</v>
      </c>
      <c r="H14">
        <v>57400</v>
      </c>
      <c r="I14">
        <v>44600</v>
      </c>
      <c r="J14">
        <v>700</v>
      </c>
      <c r="K14">
        <v>-22100</v>
      </c>
      <c r="L14">
        <v>-109500</v>
      </c>
      <c r="M14">
        <v>-221700</v>
      </c>
    </row>
    <row r="15" spans="1:13">
      <c r="A15" s="1">
        <v>1990</v>
      </c>
      <c r="B15">
        <v>-113200</v>
      </c>
      <c r="C15">
        <v>-28300</v>
      </c>
      <c r="D15">
        <v>75300</v>
      </c>
      <c r="E15">
        <v>102400</v>
      </c>
      <c r="F15">
        <v>93600</v>
      </c>
      <c r="G15">
        <v>103600</v>
      </c>
      <c r="H15">
        <v>74300</v>
      </c>
      <c r="I15">
        <v>49800</v>
      </c>
      <c r="J15">
        <v>7400</v>
      </c>
      <c r="K15">
        <v>-35600</v>
      </c>
      <c r="L15">
        <v>-126200</v>
      </c>
      <c r="M15">
        <v>-189600</v>
      </c>
    </row>
    <row r="16" spans="1:13">
      <c r="A16" s="1">
        <v>1991</v>
      </c>
      <c r="B16">
        <v>-110100</v>
      </c>
      <c r="C16">
        <v>-55600</v>
      </c>
      <c r="D16">
        <v>88000</v>
      </c>
      <c r="E16">
        <v>98600</v>
      </c>
      <c r="F16">
        <v>102000</v>
      </c>
      <c r="G16">
        <v>90800</v>
      </c>
      <c r="H16">
        <v>79800</v>
      </c>
      <c r="I16">
        <v>45100</v>
      </c>
      <c r="J16">
        <v>19800</v>
      </c>
      <c r="K16">
        <v>-48600</v>
      </c>
      <c r="L16">
        <v>-107900</v>
      </c>
      <c r="M16">
        <v>-211900</v>
      </c>
    </row>
    <row r="17" spans="1:13">
      <c r="A17" s="1">
        <v>1992</v>
      </c>
      <c r="B17">
        <v>-121100</v>
      </c>
      <c r="C17">
        <v>-34200</v>
      </c>
      <c r="D17">
        <v>67900</v>
      </c>
      <c r="E17">
        <v>115900</v>
      </c>
      <c r="F17">
        <v>94200</v>
      </c>
      <c r="G17">
        <v>102800</v>
      </c>
      <c r="H17">
        <v>91100</v>
      </c>
      <c r="I17">
        <v>32800</v>
      </c>
      <c r="J17">
        <v>-2100</v>
      </c>
      <c r="K17">
        <v>-16200</v>
      </c>
      <c r="L17">
        <v>-106400</v>
      </c>
      <c r="M17">
        <v>-239400</v>
      </c>
    </row>
    <row r="18" spans="1:13">
      <c r="A18" s="1">
        <v>1993</v>
      </c>
      <c r="B18">
        <v>-118600</v>
      </c>
      <c r="C18">
        <v>-27400</v>
      </c>
      <c r="D18">
        <v>83500</v>
      </c>
      <c r="E18">
        <v>102300</v>
      </c>
      <c r="F18">
        <v>108600</v>
      </c>
      <c r="G18">
        <v>96900</v>
      </c>
      <c r="H18">
        <v>80300</v>
      </c>
      <c r="I18">
        <v>49600</v>
      </c>
      <c r="J18">
        <v>8500</v>
      </c>
      <c r="K18">
        <v>-37200</v>
      </c>
      <c r="L18">
        <v>-105000</v>
      </c>
      <c r="M18">
        <v>-234300</v>
      </c>
    </row>
    <row r="19" spans="1:13">
      <c r="A19" s="1">
        <v>1994</v>
      </c>
      <c r="B19">
        <v>-105900</v>
      </c>
      <c r="C19">
        <v>-20600</v>
      </c>
      <c r="D19">
        <v>84600</v>
      </c>
      <c r="E19">
        <v>86300</v>
      </c>
      <c r="F19">
        <v>107300</v>
      </c>
      <c r="G19">
        <v>101200</v>
      </c>
      <c r="H19">
        <v>79900</v>
      </c>
      <c r="I19">
        <v>46900</v>
      </c>
      <c r="J19">
        <v>-100</v>
      </c>
      <c r="K19">
        <v>-29300</v>
      </c>
      <c r="L19">
        <v>-132600</v>
      </c>
      <c r="M19">
        <v>-195200</v>
      </c>
    </row>
    <row r="20" spans="1:13">
      <c r="A20" s="1">
        <v>1995</v>
      </c>
      <c r="B20">
        <v>-107000</v>
      </c>
      <c r="C20">
        <v>-36300</v>
      </c>
      <c r="D20">
        <v>70200</v>
      </c>
      <c r="E20">
        <v>96800</v>
      </c>
      <c r="F20">
        <v>107000</v>
      </c>
      <c r="G20">
        <v>86600</v>
      </c>
      <c r="H20">
        <v>73000</v>
      </c>
      <c r="I20">
        <v>41700</v>
      </c>
      <c r="J20">
        <v>20200</v>
      </c>
      <c r="K20">
        <v>-44100</v>
      </c>
      <c r="L20">
        <v>-106000</v>
      </c>
      <c r="M20">
        <v>-187200</v>
      </c>
    </row>
    <row r="21" spans="1:13">
      <c r="A21" s="1">
        <v>1996</v>
      </c>
      <c r="B21">
        <v>-128700</v>
      </c>
      <c r="C21">
        <v>-53000</v>
      </c>
      <c r="D21">
        <v>88600</v>
      </c>
      <c r="E21">
        <v>110200</v>
      </c>
      <c r="F21">
        <v>118400</v>
      </c>
      <c r="G21">
        <v>79500</v>
      </c>
      <c r="H21">
        <v>73500</v>
      </c>
      <c r="I21">
        <v>40100</v>
      </c>
      <c r="J21">
        <v>4900</v>
      </c>
      <c r="K21">
        <v>-37200</v>
      </c>
      <c r="L21">
        <v>-121300</v>
      </c>
      <c r="M21">
        <v>-228200</v>
      </c>
    </row>
    <row r="22" spans="1:13">
      <c r="A22" s="1">
        <v>1997</v>
      </c>
      <c r="B22">
        <v>-112700</v>
      </c>
      <c r="C22">
        <v>-29200</v>
      </c>
      <c r="D22">
        <v>71700</v>
      </c>
      <c r="E22">
        <v>113700</v>
      </c>
      <c r="F22">
        <v>111700</v>
      </c>
      <c r="G22">
        <v>99100</v>
      </c>
      <c r="H22">
        <v>84200</v>
      </c>
      <c r="I22">
        <v>37900</v>
      </c>
      <c r="J22">
        <v>12700</v>
      </c>
      <c r="K22">
        <v>-38100</v>
      </c>
      <c r="L22">
        <v>-115500</v>
      </c>
      <c r="M22">
        <v>-227000</v>
      </c>
    </row>
    <row r="23" spans="1:13">
      <c r="A23" s="1">
        <v>1998</v>
      </c>
      <c r="B23">
        <v>-107200</v>
      </c>
      <c r="C23">
        <v>-26200</v>
      </c>
      <c r="D23">
        <v>79900</v>
      </c>
      <c r="E23">
        <v>105100</v>
      </c>
      <c r="F23">
        <v>101300</v>
      </c>
      <c r="G23">
        <v>100200</v>
      </c>
      <c r="H23">
        <v>80200</v>
      </c>
      <c r="I23">
        <v>43800</v>
      </c>
      <c r="J23">
        <v>19000</v>
      </c>
      <c r="K23">
        <v>-27400</v>
      </c>
      <c r="L23">
        <v>-113200</v>
      </c>
      <c r="M23">
        <v>-239800</v>
      </c>
    </row>
    <row r="24" spans="1:13">
      <c r="A24" s="1">
        <v>1999</v>
      </c>
      <c r="B24">
        <v>-114700</v>
      </c>
      <c r="C24">
        <v>-35900</v>
      </c>
      <c r="D24">
        <v>79400</v>
      </c>
      <c r="E24">
        <v>97600</v>
      </c>
      <c r="F24">
        <v>119600</v>
      </c>
      <c r="G24">
        <v>103300</v>
      </c>
      <c r="H24">
        <v>68500</v>
      </c>
      <c r="I24">
        <v>42900</v>
      </c>
      <c r="J24">
        <v>18100</v>
      </c>
      <c r="K24">
        <v>-41500</v>
      </c>
      <c r="L24">
        <v>-107700</v>
      </c>
      <c r="M24">
        <v>-217300</v>
      </c>
    </row>
    <row r="25" spans="1:13">
      <c r="A25" s="1">
        <v>2000</v>
      </c>
      <c r="B25">
        <v>-133300</v>
      </c>
      <c r="C25">
        <v>-22000</v>
      </c>
      <c r="D25">
        <v>70500</v>
      </c>
      <c r="E25">
        <v>119100</v>
      </c>
      <c r="F25">
        <v>120700</v>
      </c>
      <c r="G25">
        <v>78900</v>
      </c>
      <c r="H25">
        <v>71100</v>
      </c>
      <c r="I25">
        <v>47800</v>
      </c>
      <c r="J25">
        <v>21700</v>
      </c>
      <c r="K25">
        <v>-52000</v>
      </c>
      <c r="L25">
        <v>-118400</v>
      </c>
      <c r="M25">
        <v>-219000</v>
      </c>
    </row>
    <row r="26" spans="1:13">
      <c r="A26" s="1">
        <v>2001</v>
      </c>
      <c r="B26">
        <v>-90900</v>
      </c>
      <c r="C26">
        <v>-24900</v>
      </c>
      <c r="D26">
        <v>61100</v>
      </c>
      <c r="E26">
        <v>94300</v>
      </c>
      <c r="F26">
        <v>103500</v>
      </c>
      <c r="G26">
        <v>99500</v>
      </c>
      <c r="H26">
        <v>73500</v>
      </c>
      <c r="I26">
        <v>22300</v>
      </c>
      <c r="J26">
        <v>30100</v>
      </c>
      <c r="K26">
        <v>-40700</v>
      </c>
      <c r="L26">
        <v>-100700</v>
      </c>
      <c r="M26">
        <v>-211200</v>
      </c>
    </row>
    <row r="27" spans="1:13">
      <c r="A27" s="1">
        <v>2002</v>
      </c>
      <c r="B27">
        <v>-130600</v>
      </c>
      <c r="C27">
        <v>-24400</v>
      </c>
      <c r="D27">
        <v>50800</v>
      </c>
      <c r="E27">
        <v>117500</v>
      </c>
      <c r="F27">
        <v>84600</v>
      </c>
      <c r="G27">
        <v>105400</v>
      </c>
      <c r="H27">
        <v>84200</v>
      </c>
      <c r="I27">
        <v>45700</v>
      </c>
      <c r="J27">
        <v>1300</v>
      </c>
      <c r="K27">
        <v>-10800</v>
      </c>
      <c r="L27">
        <v>-128800</v>
      </c>
      <c r="M27">
        <v>-176700</v>
      </c>
    </row>
    <row r="28" spans="1:13">
      <c r="A28" s="1">
        <v>2003</v>
      </c>
      <c r="B28">
        <v>-120600</v>
      </c>
      <c r="C28">
        <v>-26000</v>
      </c>
      <c r="D28">
        <v>55800</v>
      </c>
      <c r="E28">
        <v>108800</v>
      </c>
      <c r="F28">
        <v>119900</v>
      </c>
      <c r="G28">
        <v>89800</v>
      </c>
      <c r="H28">
        <v>69300</v>
      </c>
      <c r="I28">
        <v>23300</v>
      </c>
      <c r="J28">
        <v>21600</v>
      </c>
      <c r="K28">
        <v>-20800</v>
      </c>
      <c r="L28">
        <v>-116700</v>
      </c>
      <c r="M28">
        <v>-214900</v>
      </c>
    </row>
    <row r="29" spans="1:13">
      <c r="A29" s="1">
        <v>2004</v>
      </c>
      <c r="B29">
        <v>-109400</v>
      </c>
      <c r="C29">
        <v>-32000</v>
      </c>
      <c r="D29">
        <v>61900</v>
      </c>
      <c r="E29">
        <v>106400</v>
      </c>
      <c r="F29">
        <v>111800</v>
      </c>
      <c r="G29">
        <v>97600</v>
      </c>
      <c r="H29">
        <v>72200</v>
      </c>
      <c r="I29">
        <v>45700</v>
      </c>
      <c r="J29">
        <v>7500</v>
      </c>
      <c r="K29">
        <v>-28600</v>
      </c>
      <c r="L29">
        <v>-121600</v>
      </c>
      <c r="M29">
        <v>-227400</v>
      </c>
    </row>
    <row r="30" spans="1:13">
      <c r="A30" s="1">
        <v>2005</v>
      </c>
      <c r="B30">
        <v>-122500</v>
      </c>
      <c r="C30">
        <v>-18300</v>
      </c>
      <c r="D30">
        <v>71100</v>
      </c>
      <c r="E30">
        <v>105000</v>
      </c>
      <c r="F30">
        <v>108700</v>
      </c>
      <c r="G30">
        <v>95100</v>
      </c>
      <c r="H30">
        <v>87800</v>
      </c>
      <c r="I30">
        <v>30700</v>
      </c>
      <c r="J30">
        <v>34700</v>
      </c>
      <c r="K30">
        <v>-40700</v>
      </c>
      <c r="L30">
        <v>-121300</v>
      </c>
      <c r="M30">
        <v>-248400</v>
      </c>
    </row>
    <row r="31" spans="1:13">
      <c r="A31" s="1">
        <v>2006</v>
      </c>
      <c r="B31">
        <v>-116600</v>
      </c>
      <c r="C31">
        <v>-15500</v>
      </c>
      <c r="D31">
        <v>51400</v>
      </c>
      <c r="E31">
        <v>102400</v>
      </c>
      <c r="F31">
        <v>131500</v>
      </c>
      <c r="G31">
        <v>109400</v>
      </c>
      <c r="H31">
        <v>77900</v>
      </c>
      <c r="I31">
        <v>62000</v>
      </c>
      <c r="J31">
        <v>6300</v>
      </c>
      <c r="K31">
        <v>-34400</v>
      </c>
      <c r="L31">
        <v>-133600</v>
      </c>
      <c r="M31">
        <v>-222500</v>
      </c>
    </row>
    <row r="32" spans="1:13">
      <c r="A32" s="1">
        <v>2007</v>
      </c>
      <c r="B32">
        <v>-122600</v>
      </c>
      <c r="C32">
        <v>-16500</v>
      </c>
      <c r="D32">
        <v>56900</v>
      </c>
      <c r="E32">
        <v>104300</v>
      </c>
      <c r="F32">
        <v>110800</v>
      </c>
      <c r="G32">
        <v>107200</v>
      </c>
      <c r="H32">
        <v>86800</v>
      </c>
      <c r="I32">
        <v>38100</v>
      </c>
      <c r="J32">
        <v>24100</v>
      </c>
      <c r="K32">
        <v>-34500</v>
      </c>
      <c r="L32">
        <v>-120400</v>
      </c>
      <c r="M32">
        <v>-152200</v>
      </c>
    </row>
    <row r="33" spans="1:13">
      <c r="A33" s="1">
        <v>2008</v>
      </c>
      <c r="B33">
        <v>-165500</v>
      </c>
      <c r="C33">
        <v>-19800</v>
      </c>
      <c r="D33">
        <v>76700</v>
      </c>
      <c r="E33">
        <v>100800</v>
      </c>
      <c r="F33">
        <v>94000</v>
      </c>
      <c r="G33">
        <v>95400</v>
      </c>
      <c r="H33">
        <v>52300</v>
      </c>
      <c r="I33">
        <v>38400</v>
      </c>
      <c r="J33">
        <v>3600</v>
      </c>
      <c r="K33">
        <v>-6800</v>
      </c>
      <c r="L33">
        <v>-103300</v>
      </c>
      <c r="M33">
        <v>-197800</v>
      </c>
    </row>
    <row r="34" spans="1:13">
      <c r="A34" s="1">
        <v>2009</v>
      </c>
      <c r="B34">
        <v>-151500</v>
      </c>
      <c r="C34">
        <v>-37400</v>
      </c>
      <c r="D34">
        <v>92900</v>
      </c>
      <c r="E34">
        <v>115100</v>
      </c>
      <c r="F34">
        <v>98600</v>
      </c>
      <c r="G34">
        <v>90300</v>
      </c>
      <c r="H34">
        <v>66900</v>
      </c>
      <c r="I34">
        <v>47700</v>
      </c>
      <c r="J34">
        <v>17400</v>
      </c>
      <c r="K34">
        <v>-44700</v>
      </c>
      <c r="L34">
        <v>-114700</v>
      </c>
      <c r="M34">
        <v>-195900</v>
      </c>
    </row>
    <row r="35" spans="1:13">
      <c r="A35" s="1">
        <v>2010</v>
      </c>
      <c r="B35">
        <v>-141200</v>
      </c>
      <c r="C35">
        <v>-22900</v>
      </c>
      <c r="D35">
        <v>50800</v>
      </c>
      <c r="E35">
        <v>119700</v>
      </c>
      <c r="F35">
        <v>136600</v>
      </c>
      <c r="G35">
        <v>108000</v>
      </c>
      <c r="H35">
        <v>59500</v>
      </c>
      <c r="I35">
        <v>40500</v>
      </c>
      <c r="J35">
        <v>-2600</v>
      </c>
      <c r="K35">
        <v>-19200</v>
      </c>
      <c r="L35">
        <v>-90700</v>
      </c>
      <c r="M35">
        <v>-251300</v>
      </c>
    </row>
    <row r="36" spans="1:13">
      <c r="A36" s="1">
        <v>2011</v>
      </c>
      <c r="B36">
        <v>-148300</v>
      </c>
      <c r="C36">
        <v>-24500</v>
      </c>
      <c r="D36">
        <v>56000</v>
      </c>
      <c r="E36">
        <v>116100</v>
      </c>
      <c r="F36">
        <v>135000</v>
      </c>
      <c r="G36">
        <v>83000</v>
      </c>
      <c r="H36">
        <v>88100</v>
      </c>
      <c r="I36">
        <v>37400</v>
      </c>
      <c r="J36">
        <v>21900</v>
      </c>
      <c r="K36">
        <v>-40900</v>
      </c>
      <c r="L36">
        <v>-112700</v>
      </c>
      <c r="M36">
        <v>-196300</v>
      </c>
    </row>
    <row r="37" spans="1:13">
      <c r="A37" s="1">
        <v>2012</v>
      </c>
      <c r="B37">
        <v>-120200</v>
      </c>
      <c r="C37">
        <v>-39000</v>
      </c>
      <c r="D37">
        <v>78500</v>
      </c>
      <c r="E37">
        <v>100900</v>
      </c>
      <c r="F37">
        <v>98300</v>
      </c>
      <c r="G37">
        <v>103600</v>
      </c>
      <c r="H37">
        <v>74200</v>
      </c>
      <c r="I37">
        <v>46000</v>
      </c>
      <c r="J37">
        <v>25200</v>
      </c>
      <c r="K37">
        <v>-47100</v>
      </c>
      <c r="L37">
        <v>-123700</v>
      </c>
      <c r="M37">
        <v>-213100</v>
      </c>
    </row>
    <row r="38" spans="1:13">
      <c r="A38" s="1">
        <v>2013</v>
      </c>
      <c r="B38">
        <v>-101500</v>
      </c>
      <c r="C38">
        <v>-21900</v>
      </c>
      <c r="D38">
        <v>68400</v>
      </c>
      <c r="E38">
        <v>98000</v>
      </c>
      <c r="F38">
        <v>108700</v>
      </c>
      <c r="G38">
        <v>103900</v>
      </c>
      <c r="H38">
        <v>81400</v>
      </c>
      <c r="I38">
        <v>39100</v>
      </c>
      <c r="J38">
        <v>15200</v>
      </c>
      <c r="K38">
        <v>-36600</v>
      </c>
      <c r="L38">
        <v>-101800</v>
      </c>
      <c r="M38">
        <v>-201300</v>
      </c>
    </row>
    <row r="39" spans="1:13">
      <c r="A39" s="1">
        <v>2014</v>
      </c>
      <c r="B39">
        <v>-141400</v>
      </c>
      <c r="C39">
        <v>-38000</v>
      </c>
      <c r="D39">
        <v>84000</v>
      </c>
      <c r="E39">
        <v>112400</v>
      </c>
      <c r="F39">
        <v>100400</v>
      </c>
      <c r="G39">
        <v>111500</v>
      </c>
      <c r="H39">
        <v>62300</v>
      </c>
      <c r="I39">
        <v>37700</v>
      </c>
      <c r="J39">
        <v>25600</v>
      </c>
      <c r="K39">
        <v>-51100</v>
      </c>
      <c r="L39">
        <v>-119400</v>
      </c>
      <c r="M39">
        <v>-163600</v>
      </c>
    </row>
    <row r="40" spans="1:13">
      <c r="A40" s="1">
        <v>2015</v>
      </c>
      <c r="B40">
        <v>-164100</v>
      </c>
      <c r="C40">
        <v>-35000</v>
      </c>
      <c r="D40">
        <v>82600</v>
      </c>
      <c r="E40">
        <v>125400</v>
      </c>
      <c r="F40">
        <v>92900</v>
      </c>
      <c r="G40">
        <v>96100</v>
      </c>
      <c r="H40">
        <v>53800</v>
      </c>
      <c r="I40">
        <v>27300</v>
      </c>
      <c r="J40">
        <v>12800</v>
      </c>
      <c r="K40">
        <v>-28300</v>
      </c>
      <c r="L40">
        <v>-106300</v>
      </c>
      <c r="M40">
        <v>-218600</v>
      </c>
    </row>
    <row r="41" spans="1:13">
      <c r="A41" s="1">
        <v>2016</v>
      </c>
      <c r="B41">
        <v>-144000</v>
      </c>
      <c r="C41">
        <v>-20100</v>
      </c>
      <c r="D41">
        <v>89900</v>
      </c>
      <c r="E41">
        <v>98800</v>
      </c>
      <c r="F41">
        <v>85100</v>
      </c>
      <c r="G41">
        <v>113400</v>
      </c>
      <c r="H41">
        <v>74200</v>
      </c>
      <c r="I41">
        <v>54500</v>
      </c>
      <c r="J41">
        <v>-14400</v>
      </c>
      <c r="K41">
        <v>-46100</v>
      </c>
      <c r="L41">
        <v>-150200</v>
      </c>
      <c r="M41">
        <v>-201900</v>
      </c>
    </row>
    <row r="42" spans="1:13">
      <c r="A42" s="1">
        <v>2017</v>
      </c>
      <c r="B42">
        <v>-107600</v>
      </c>
      <c r="C42">
        <v>-15100</v>
      </c>
      <c r="D42">
        <v>41700</v>
      </c>
      <c r="E42">
        <v>116500</v>
      </c>
      <c r="F42">
        <v>111200</v>
      </c>
      <c r="G42">
        <v>107000</v>
      </c>
      <c r="H42">
        <v>95000</v>
      </c>
      <c r="I42">
        <v>38200</v>
      </c>
      <c r="J42">
        <v>5000</v>
      </c>
      <c r="K42">
        <v>-16600</v>
      </c>
      <c r="L42">
        <v>-137800</v>
      </c>
      <c r="M42">
        <v>-205300</v>
      </c>
    </row>
    <row r="43" spans="1:13">
      <c r="A43" s="1">
        <v>2018</v>
      </c>
      <c r="B43">
        <v>-128600</v>
      </c>
      <c r="C43">
        <v>-20900</v>
      </c>
      <c r="D43">
        <v>80200</v>
      </c>
      <c r="E43">
        <v>75600</v>
      </c>
      <c r="F43">
        <v>122800</v>
      </c>
      <c r="G43">
        <v>112800</v>
      </c>
      <c r="H43">
        <v>75900</v>
      </c>
      <c r="I43">
        <v>43100</v>
      </c>
      <c r="J43">
        <v>9200</v>
      </c>
      <c r="K43">
        <v>-37900</v>
      </c>
      <c r="L43">
        <v>-115900</v>
      </c>
      <c r="M43">
        <v>-251900</v>
      </c>
    </row>
    <row r="44" spans="1:13">
      <c r="A44" s="1">
        <v>2019</v>
      </c>
      <c r="B44">
        <v>-86900</v>
      </c>
      <c r="C44">
        <v>-20200</v>
      </c>
      <c r="D44">
        <v>49200</v>
      </c>
      <c r="E44">
        <v>95100</v>
      </c>
      <c r="F44">
        <v>110100</v>
      </c>
      <c r="G44">
        <v>116100</v>
      </c>
      <c r="H44">
        <v>85400</v>
      </c>
      <c r="I44">
        <v>53400</v>
      </c>
      <c r="J44">
        <v>13900</v>
      </c>
      <c r="K44">
        <v>-42200</v>
      </c>
      <c r="L44">
        <v>-128000</v>
      </c>
      <c r="M44">
        <v>-212100</v>
      </c>
    </row>
    <row r="45" spans="1:13">
      <c r="A45" s="1">
        <v>2020</v>
      </c>
      <c r="B45">
        <v>-103900</v>
      </c>
      <c r="C45">
        <v>-26300</v>
      </c>
      <c r="D45">
        <v>75900</v>
      </c>
      <c r="E45">
        <v>97000</v>
      </c>
      <c r="F45">
        <v>110400</v>
      </c>
      <c r="G45">
        <v>99200</v>
      </c>
      <c r="H45">
        <v>71400</v>
      </c>
      <c r="I45">
        <v>63400</v>
      </c>
      <c r="J45">
        <v>13300</v>
      </c>
      <c r="K45">
        <v>-30100</v>
      </c>
      <c r="L45">
        <v>-119300</v>
      </c>
      <c r="M45">
        <v>-237800</v>
      </c>
    </row>
    <row r="46" spans="1:13">
      <c r="A46" s="1">
        <v>2021</v>
      </c>
      <c r="B46">
        <v>-116300</v>
      </c>
      <c r="C46">
        <v>-21700</v>
      </c>
      <c r="D46">
        <v>84000</v>
      </c>
      <c r="E46">
        <v>98600</v>
      </c>
      <c r="F46">
        <v>105200</v>
      </c>
      <c r="G46">
        <v>106200</v>
      </c>
      <c r="H46">
        <v>83200</v>
      </c>
      <c r="I46">
        <v>44000</v>
      </c>
      <c r="J46">
        <v>-20200</v>
      </c>
      <c r="K46">
        <v>-40200</v>
      </c>
      <c r="L46">
        <v>-125700</v>
      </c>
      <c r="M46">
        <v>-225500</v>
      </c>
    </row>
    <row r="47" spans="1:13">
      <c r="A47" s="1">
        <v>2022</v>
      </c>
      <c r="B47">
        <v>-107300</v>
      </c>
      <c r="C47">
        <v>-32500</v>
      </c>
      <c r="D47">
        <v>62900</v>
      </c>
      <c r="E47">
        <v>118100</v>
      </c>
      <c r="F47">
        <v>98800</v>
      </c>
      <c r="G47">
        <v>97400</v>
      </c>
      <c r="H47">
        <v>77700</v>
      </c>
      <c r="I47">
        <v>55800</v>
      </c>
      <c r="J47">
        <v>15500</v>
      </c>
      <c r="K47">
        <v>-42400</v>
      </c>
      <c r="L47">
        <v>-109100</v>
      </c>
      <c r="M47">
        <v>-266300</v>
      </c>
    </row>
    <row r="48" spans="1:13">
      <c r="A48" s="1">
        <v>2023</v>
      </c>
      <c r="B48">
        <v>-94100</v>
      </c>
      <c r="C48">
        <v>-16700</v>
      </c>
      <c r="D48">
        <v>67800</v>
      </c>
      <c r="E48">
        <v>87700</v>
      </c>
      <c r="F48">
        <v>95600</v>
      </c>
      <c r="G48">
        <v>81100</v>
      </c>
      <c r="H48">
        <v>85900</v>
      </c>
      <c r="I48">
        <v>55000</v>
      </c>
      <c r="J48">
        <v>12300</v>
      </c>
      <c r="K48">
        <v>-29100</v>
      </c>
      <c r="L48">
        <v>-111600</v>
      </c>
      <c r="M48">
        <v>-189100</v>
      </c>
    </row>
    <row r="49" spans="1:13">
      <c r="A49" s="1">
        <v>2024</v>
      </c>
      <c r="B49">
        <v>-129300</v>
      </c>
      <c r="C49">
        <v>-11200</v>
      </c>
      <c r="D49">
        <v>56300</v>
      </c>
      <c r="E49">
        <v>120600</v>
      </c>
      <c r="F49">
        <v>91300</v>
      </c>
      <c r="G49">
        <v>76000</v>
      </c>
      <c r="H49">
        <v>67200</v>
      </c>
      <c r="I49">
        <v>66200</v>
      </c>
      <c r="K49">
        <v>-39500</v>
      </c>
      <c r="L49">
        <v>-109700</v>
      </c>
      <c r="M49">
        <v>-170800</v>
      </c>
    </row>
    <row r="51" spans="1:13">
      <c r="A51" s="1" t="s">
        <v>13</v>
      </c>
      <c r="B51">
        <v>-122200</v>
      </c>
      <c r="C51">
        <v>-28100</v>
      </c>
      <c r="D51">
        <v>68600</v>
      </c>
      <c r="E51">
        <v>104100</v>
      </c>
      <c r="F51">
        <v>108400</v>
      </c>
      <c r="G51">
        <v>100100</v>
      </c>
      <c r="H51">
        <v>75100</v>
      </c>
      <c r="I51">
        <v>42400</v>
      </c>
      <c r="J51">
        <v>11500</v>
      </c>
      <c r="K51">
        <v>-31800</v>
      </c>
      <c r="L51">
        <v>-112200</v>
      </c>
      <c r="M51">
        <v>-213900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-1520000</v>
      </c>
      <c r="M3">
        <v>-2396000</v>
      </c>
    </row>
    <row r="4" spans="1:13">
      <c r="A4" s="1">
        <v>1979</v>
      </c>
      <c r="B4">
        <v>-1406000</v>
      </c>
      <c r="C4">
        <v>-346000</v>
      </c>
      <c r="D4">
        <v>817000</v>
      </c>
      <c r="E4">
        <v>1453000</v>
      </c>
      <c r="F4">
        <v>1278000</v>
      </c>
      <c r="G4">
        <v>1288000</v>
      </c>
      <c r="H4">
        <v>576000</v>
      </c>
      <c r="I4">
        <v>423000</v>
      </c>
      <c r="J4">
        <v>35000</v>
      </c>
      <c r="K4">
        <v>-422000</v>
      </c>
      <c r="L4">
        <v>-1409000</v>
      </c>
      <c r="M4">
        <v>-2802000</v>
      </c>
    </row>
    <row r="5" spans="1:13">
      <c r="A5" s="1">
        <v>1980</v>
      </c>
      <c r="B5">
        <v>-1043000</v>
      </c>
      <c r="C5">
        <v>-382000</v>
      </c>
      <c r="D5">
        <v>544000</v>
      </c>
      <c r="E5">
        <v>1020000</v>
      </c>
      <c r="F5">
        <v>1426000</v>
      </c>
      <c r="G5">
        <v>1420000</v>
      </c>
      <c r="H5">
        <v>977000</v>
      </c>
      <c r="I5">
        <v>720000</v>
      </c>
      <c r="J5">
        <v>214000</v>
      </c>
      <c r="K5">
        <v>-345000</v>
      </c>
      <c r="L5">
        <v>-1443000</v>
      </c>
      <c r="M5">
        <v>-2858000</v>
      </c>
    </row>
    <row r="6" spans="1:13">
      <c r="A6" s="1">
        <v>1981</v>
      </c>
      <c r="B6">
        <v>-1321000</v>
      </c>
      <c r="C6">
        <v>-268000</v>
      </c>
      <c r="D6">
        <v>561000</v>
      </c>
      <c r="E6">
        <v>1171000</v>
      </c>
      <c r="F6">
        <v>1441000</v>
      </c>
      <c r="G6">
        <v>1381000</v>
      </c>
      <c r="H6">
        <v>896000</v>
      </c>
      <c r="I6">
        <v>491000</v>
      </c>
      <c r="J6">
        <v>233000</v>
      </c>
      <c r="K6">
        <v>-471000</v>
      </c>
      <c r="L6">
        <v>-1075000</v>
      </c>
      <c r="M6">
        <v>-2738000</v>
      </c>
    </row>
    <row r="7" spans="1:13">
      <c r="A7" s="1">
        <v>1982</v>
      </c>
      <c r="B7">
        <v>-1455000</v>
      </c>
      <c r="C7">
        <v>-355000</v>
      </c>
      <c r="D7">
        <v>1047000</v>
      </c>
      <c r="E7">
        <v>1272000</v>
      </c>
      <c r="F7">
        <v>1131000</v>
      </c>
      <c r="G7">
        <v>951000</v>
      </c>
      <c r="H7">
        <v>940000</v>
      </c>
      <c r="I7">
        <v>515000</v>
      </c>
      <c r="J7">
        <v>31000</v>
      </c>
      <c r="K7">
        <v>-374000</v>
      </c>
      <c r="L7">
        <v>-1435000</v>
      </c>
      <c r="M7">
        <v>-2604000</v>
      </c>
    </row>
    <row r="8" spans="1:13">
      <c r="A8" s="1">
        <v>1983</v>
      </c>
      <c r="B8">
        <v>-1172000</v>
      </c>
      <c r="C8">
        <v>-341000</v>
      </c>
      <c r="D8">
        <v>775000</v>
      </c>
      <c r="E8">
        <v>1082000</v>
      </c>
      <c r="F8">
        <v>1160000</v>
      </c>
      <c r="G8">
        <v>1223000</v>
      </c>
      <c r="H8">
        <v>940000</v>
      </c>
      <c r="I8">
        <v>657000</v>
      </c>
      <c r="J8">
        <v>178000</v>
      </c>
      <c r="K8">
        <v>-377000</v>
      </c>
      <c r="L8">
        <v>-1231000</v>
      </c>
      <c r="M8">
        <v>-2605000</v>
      </c>
    </row>
    <row r="9" spans="1:13">
      <c r="A9" s="1">
        <v>1984</v>
      </c>
      <c r="B9">
        <v>-1676000</v>
      </c>
      <c r="C9">
        <v>-294000</v>
      </c>
      <c r="D9">
        <v>816000</v>
      </c>
      <c r="E9">
        <v>1291000</v>
      </c>
      <c r="F9">
        <v>1211000</v>
      </c>
      <c r="G9">
        <v>1420000</v>
      </c>
      <c r="H9">
        <v>948000</v>
      </c>
      <c r="I9">
        <v>383000</v>
      </c>
      <c r="J9">
        <v>-86000</v>
      </c>
      <c r="K9">
        <v>-224000</v>
      </c>
      <c r="L9">
        <v>-1130000</v>
      </c>
      <c r="M9">
        <v>-2625000</v>
      </c>
    </row>
    <row r="10" spans="1:13">
      <c r="A10" s="1">
        <v>1985</v>
      </c>
      <c r="B10">
        <v>-1669000</v>
      </c>
      <c r="C10">
        <v>-155000</v>
      </c>
      <c r="D10">
        <v>616000</v>
      </c>
      <c r="E10">
        <v>1274000</v>
      </c>
      <c r="F10">
        <v>1448000</v>
      </c>
      <c r="G10">
        <v>1202000</v>
      </c>
      <c r="H10">
        <v>572000</v>
      </c>
      <c r="I10">
        <v>907000</v>
      </c>
      <c r="J10">
        <v>20000</v>
      </c>
      <c r="K10">
        <v>-334000</v>
      </c>
      <c r="L10">
        <v>-1106000</v>
      </c>
      <c r="M10">
        <v>-2491000</v>
      </c>
    </row>
    <row r="11" spans="1:13">
      <c r="A11" s="1">
        <v>1986</v>
      </c>
      <c r="B11">
        <v>-1746000</v>
      </c>
      <c r="C11">
        <v>-331000</v>
      </c>
      <c r="D11">
        <v>671000</v>
      </c>
      <c r="E11">
        <v>1090000</v>
      </c>
      <c r="F11">
        <v>964000</v>
      </c>
      <c r="G11">
        <v>1425000</v>
      </c>
      <c r="H11">
        <v>999000</v>
      </c>
      <c r="I11">
        <v>485000</v>
      </c>
      <c r="J11">
        <v>-15000</v>
      </c>
      <c r="K11">
        <v>-390000</v>
      </c>
      <c r="L11">
        <v>-1338000</v>
      </c>
      <c r="M11">
        <v>-2209000</v>
      </c>
    </row>
    <row r="12" spans="1:13">
      <c r="A12" s="1">
        <v>1987</v>
      </c>
      <c r="B12">
        <v>-1314000</v>
      </c>
      <c r="C12">
        <v>-338000</v>
      </c>
      <c r="D12">
        <v>771000</v>
      </c>
      <c r="E12">
        <v>1075000</v>
      </c>
      <c r="F12">
        <v>1192000</v>
      </c>
      <c r="G12">
        <v>1243000</v>
      </c>
      <c r="H12">
        <v>1053000</v>
      </c>
      <c r="I12">
        <v>382000</v>
      </c>
      <c r="J12">
        <v>183000</v>
      </c>
      <c r="K12">
        <v>-476000</v>
      </c>
      <c r="L12">
        <v>-1199000</v>
      </c>
    </row>
    <row r="13" spans="1:13">
      <c r="A13" s="1">
        <v>1988</v>
      </c>
      <c r="C13">
        <v>-254000</v>
      </c>
      <c r="D13">
        <v>826000</v>
      </c>
      <c r="E13">
        <v>1036000</v>
      </c>
      <c r="F13">
        <v>1414000</v>
      </c>
      <c r="G13">
        <v>1206000</v>
      </c>
      <c r="H13">
        <v>940000</v>
      </c>
      <c r="I13">
        <v>414000</v>
      </c>
      <c r="J13">
        <v>264000</v>
      </c>
      <c r="K13">
        <v>-257000</v>
      </c>
      <c r="L13">
        <v>-1269000</v>
      </c>
      <c r="M13">
        <v>-2625000</v>
      </c>
    </row>
    <row r="14" spans="1:13">
      <c r="A14" s="1">
        <v>1989</v>
      </c>
      <c r="B14">
        <v>-1626000</v>
      </c>
      <c r="C14">
        <v>-238000</v>
      </c>
      <c r="D14">
        <v>718000</v>
      </c>
      <c r="E14">
        <v>1137000</v>
      </c>
      <c r="F14">
        <v>1624000</v>
      </c>
      <c r="G14">
        <v>1109000</v>
      </c>
      <c r="H14">
        <v>687000</v>
      </c>
      <c r="I14">
        <v>534000</v>
      </c>
      <c r="J14">
        <v>8000</v>
      </c>
      <c r="K14">
        <v>-265000</v>
      </c>
      <c r="L14">
        <v>-1269000</v>
      </c>
      <c r="M14">
        <v>-2654000</v>
      </c>
    </row>
    <row r="15" spans="1:13">
      <c r="A15" s="1">
        <v>1990</v>
      </c>
      <c r="B15">
        <v>-1354000</v>
      </c>
      <c r="C15">
        <v>-306000</v>
      </c>
      <c r="D15">
        <v>902000</v>
      </c>
      <c r="E15">
        <v>1186000</v>
      </c>
      <c r="F15">
        <v>1121000</v>
      </c>
      <c r="G15">
        <v>1200000</v>
      </c>
      <c r="H15">
        <v>889000</v>
      </c>
      <c r="I15">
        <v>596000</v>
      </c>
      <c r="J15">
        <v>86000</v>
      </c>
      <c r="K15">
        <v>-426000</v>
      </c>
      <c r="L15">
        <v>-1462000</v>
      </c>
      <c r="M15">
        <v>-2270000</v>
      </c>
    </row>
    <row r="16" spans="1:13">
      <c r="A16" s="1">
        <v>1991</v>
      </c>
      <c r="B16">
        <v>-1318000</v>
      </c>
      <c r="C16">
        <v>-601000</v>
      </c>
      <c r="D16">
        <v>1053000</v>
      </c>
      <c r="E16">
        <v>1142000</v>
      </c>
      <c r="F16">
        <v>1221000</v>
      </c>
      <c r="G16">
        <v>1052000</v>
      </c>
      <c r="H16">
        <v>955000</v>
      </c>
      <c r="I16">
        <v>540000</v>
      </c>
      <c r="J16">
        <v>229000</v>
      </c>
      <c r="K16">
        <v>-582000</v>
      </c>
      <c r="L16">
        <v>-1250000</v>
      </c>
      <c r="M16">
        <v>-2536000</v>
      </c>
    </row>
    <row r="17" spans="1:13">
      <c r="A17" s="1">
        <v>1992</v>
      </c>
      <c r="B17">
        <v>-1450000</v>
      </c>
      <c r="C17">
        <v>-383000</v>
      </c>
      <c r="D17">
        <v>812000</v>
      </c>
      <c r="E17">
        <v>1343000</v>
      </c>
      <c r="F17">
        <v>1128000</v>
      </c>
      <c r="G17">
        <v>1191000</v>
      </c>
      <c r="H17">
        <v>1090000</v>
      </c>
      <c r="I17">
        <v>392000</v>
      </c>
      <c r="J17">
        <v>-25000</v>
      </c>
      <c r="K17">
        <v>-193000</v>
      </c>
      <c r="L17">
        <v>-1232000</v>
      </c>
      <c r="M17">
        <v>-2866000</v>
      </c>
    </row>
    <row r="18" spans="1:13">
      <c r="A18" s="1">
        <v>1993</v>
      </c>
      <c r="B18">
        <v>-1419000</v>
      </c>
      <c r="C18">
        <v>-297000</v>
      </c>
      <c r="D18">
        <v>1000000</v>
      </c>
      <c r="E18">
        <v>1185000</v>
      </c>
      <c r="F18">
        <v>1300000</v>
      </c>
      <c r="G18">
        <v>1123000</v>
      </c>
      <c r="H18">
        <v>961000</v>
      </c>
      <c r="I18">
        <v>594000</v>
      </c>
      <c r="J18">
        <v>98000</v>
      </c>
      <c r="K18">
        <v>-446000</v>
      </c>
      <c r="L18">
        <v>-1217000</v>
      </c>
      <c r="M18">
        <v>-2805000</v>
      </c>
    </row>
    <row r="19" spans="1:13">
      <c r="A19" s="1">
        <v>1994</v>
      </c>
      <c r="B19">
        <v>-1267000</v>
      </c>
      <c r="C19">
        <v>-223000</v>
      </c>
      <c r="D19">
        <v>1013000</v>
      </c>
      <c r="E19">
        <v>1000000</v>
      </c>
      <c r="F19">
        <v>1284000</v>
      </c>
      <c r="G19">
        <v>1172000</v>
      </c>
      <c r="H19">
        <v>956000</v>
      </c>
      <c r="I19">
        <v>561000</v>
      </c>
      <c r="J19">
        <v>-1000</v>
      </c>
      <c r="K19">
        <v>-351000</v>
      </c>
      <c r="L19">
        <v>-1536000</v>
      </c>
      <c r="M19">
        <v>-2336000</v>
      </c>
    </row>
    <row r="20" spans="1:13">
      <c r="A20" s="1">
        <v>1995</v>
      </c>
      <c r="B20">
        <v>-1280000</v>
      </c>
      <c r="C20">
        <v>-392000</v>
      </c>
      <c r="D20">
        <v>840000</v>
      </c>
      <c r="E20">
        <v>1121000</v>
      </c>
      <c r="F20">
        <v>1281000</v>
      </c>
      <c r="G20">
        <v>1003000</v>
      </c>
      <c r="H20">
        <v>874000</v>
      </c>
      <c r="I20">
        <v>499000</v>
      </c>
      <c r="J20">
        <v>234000</v>
      </c>
      <c r="K20">
        <v>-528000</v>
      </c>
      <c r="L20">
        <v>-1228000</v>
      </c>
      <c r="M20">
        <v>-2240000</v>
      </c>
    </row>
    <row r="21" spans="1:13">
      <c r="A21" s="1">
        <v>1996</v>
      </c>
      <c r="B21">
        <v>-1541000</v>
      </c>
      <c r="C21">
        <v>-593000</v>
      </c>
      <c r="D21">
        <v>1061000</v>
      </c>
      <c r="E21">
        <v>1277000</v>
      </c>
      <c r="F21">
        <v>1418000</v>
      </c>
      <c r="G21">
        <v>921000</v>
      </c>
      <c r="H21">
        <v>880000</v>
      </c>
      <c r="I21">
        <v>480000</v>
      </c>
      <c r="J21">
        <v>57000</v>
      </c>
      <c r="K21">
        <v>-445000</v>
      </c>
      <c r="L21">
        <v>-1405000</v>
      </c>
      <c r="M21">
        <v>-2731000</v>
      </c>
    </row>
    <row r="22" spans="1:13">
      <c r="A22" s="1">
        <v>1997</v>
      </c>
      <c r="B22">
        <v>-1348000</v>
      </c>
      <c r="C22">
        <v>-316000</v>
      </c>
      <c r="D22">
        <v>858000</v>
      </c>
      <c r="E22">
        <v>1316000</v>
      </c>
      <c r="F22">
        <v>1336000</v>
      </c>
      <c r="G22">
        <v>1147000</v>
      </c>
      <c r="H22">
        <v>1008000</v>
      </c>
      <c r="I22">
        <v>454000</v>
      </c>
      <c r="J22">
        <v>148000</v>
      </c>
      <c r="K22">
        <v>-456000</v>
      </c>
      <c r="L22">
        <v>-1337000</v>
      </c>
      <c r="M22">
        <v>-2718000</v>
      </c>
    </row>
    <row r="23" spans="1:13">
      <c r="A23" s="1">
        <v>1998</v>
      </c>
      <c r="B23">
        <v>-1283000</v>
      </c>
      <c r="C23">
        <v>-283000</v>
      </c>
      <c r="D23">
        <v>956000</v>
      </c>
      <c r="E23">
        <v>1217000</v>
      </c>
      <c r="F23">
        <v>1212000</v>
      </c>
      <c r="G23">
        <v>1161000</v>
      </c>
      <c r="H23">
        <v>960000</v>
      </c>
      <c r="I23">
        <v>524000</v>
      </c>
      <c r="J23">
        <v>221000</v>
      </c>
      <c r="K23">
        <v>-328000</v>
      </c>
      <c r="L23">
        <v>-1311000</v>
      </c>
      <c r="M23">
        <v>-2871000</v>
      </c>
    </row>
    <row r="24" spans="1:13">
      <c r="A24" s="1">
        <v>1999</v>
      </c>
      <c r="B24">
        <v>-1372000</v>
      </c>
      <c r="C24">
        <v>-388000</v>
      </c>
      <c r="D24">
        <v>950000</v>
      </c>
      <c r="E24">
        <v>1131000</v>
      </c>
      <c r="F24">
        <v>1431000</v>
      </c>
      <c r="G24">
        <v>1196000</v>
      </c>
      <c r="H24">
        <v>820000</v>
      </c>
      <c r="I24">
        <v>513000</v>
      </c>
      <c r="J24">
        <v>210000</v>
      </c>
      <c r="K24">
        <v>-497000</v>
      </c>
      <c r="L24">
        <v>-1248000</v>
      </c>
      <c r="M24">
        <v>-2600000</v>
      </c>
    </row>
    <row r="25" spans="1:13">
      <c r="A25" s="1">
        <v>2000</v>
      </c>
      <c r="B25">
        <v>-1596000</v>
      </c>
      <c r="C25">
        <v>-246000</v>
      </c>
      <c r="D25">
        <v>844000</v>
      </c>
      <c r="E25">
        <v>1379000</v>
      </c>
      <c r="F25">
        <v>1445000</v>
      </c>
      <c r="G25">
        <v>914000</v>
      </c>
      <c r="H25">
        <v>851000</v>
      </c>
      <c r="I25">
        <v>572000</v>
      </c>
      <c r="J25">
        <v>251000</v>
      </c>
      <c r="K25">
        <v>-623000</v>
      </c>
      <c r="L25">
        <v>-1371000</v>
      </c>
      <c r="M25">
        <v>-2621000</v>
      </c>
    </row>
    <row r="26" spans="1:13">
      <c r="A26" s="1">
        <v>2001</v>
      </c>
      <c r="B26">
        <v>-1088000</v>
      </c>
      <c r="C26">
        <v>-269000</v>
      </c>
      <c r="D26">
        <v>731000</v>
      </c>
      <c r="E26">
        <v>1092000</v>
      </c>
      <c r="F26">
        <v>1238000</v>
      </c>
      <c r="G26">
        <v>1153000</v>
      </c>
      <c r="H26">
        <v>880000</v>
      </c>
      <c r="I26">
        <v>267000</v>
      </c>
      <c r="J26">
        <v>348000</v>
      </c>
      <c r="K26">
        <v>-487000</v>
      </c>
      <c r="L26">
        <v>-1167000</v>
      </c>
      <c r="M26">
        <v>-2528000</v>
      </c>
    </row>
    <row r="27" spans="1:13">
      <c r="A27" s="1">
        <v>2002</v>
      </c>
      <c r="B27">
        <v>-1563000</v>
      </c>
      <c r="C27">
        <v>-263000</v>
      </c>
      <c r="D27">
        <v>608000</v>
      </c>
      <c r="E27">
        <v>1361000</v>
      </c>
      <c r="F27">
        <v>1012000</v>
      </c>
      <c r="G27">
        <v>1221000</v>
      </c>
      <c r="H27">
        <v>1008000</v>
      </c>
      <c r="I27">
        <v>547000</v>
      </c>
      <c r="J27">
        <v>15000</v>
      </c>
      <c r="K27">
        <v>-129000</v>
      </c>
      <c r="L27">
        <v>-1492000</v>
      </c>
      <c r="M27">
        <v>-2115000</v>
      </c>
    </row>
    <row r="28" spans="1:13">
      <c r="A28" s="1">
        <v>2003</v>
      </c>
      <c r="B28">
        <v>-1444000</v>
      </c>
      <c r="C28">
        <v>-282000</v>
      </c>
      <c r="D28">
        <v>668000</v>
      </c>
      <c r="E28">
        <v>1260000</v>
      </c>
      <c r="F28">
        <v>1435000</v>
      </c>
      <c r="G28">
        <v>1041000</v>
      </c>
      <c r="H28">
        <v>830000</v>
      </c>
      <c r="I28">
        <v>279000</v>
      </c>
      <c r="J28">
        <v>251000</v>
      </c>
      <c r="K28">
        <v>-249000</v>
      </c>
      <c r="L28">
        <v>-1352000</v>
      </c>
      <c r="M28">
        <v>-2572000</v>
      </c>
    </row>
    <row r="29" spans="1:13">
      <c r="A29" s="1">
        <v>2004</v>
      </c>
      <c r="B29">
        <v>-1309000</v>
      </c>
      <c r="C29">
        <v>-358000</v>
      </c>
      <c r="D29">
        <v>740000</v>
      </c>
      <c r="E29">
        <v>1233000</v>
      </c>
      <c r="F29">
        <v>1338000</v>
      </c>
      <c r="G29">
        <v>1130000</v>
      </c>
      <c r="H29">
        <v>865000</v>
      </c>
      <c r="I29">
        <v>547000</v>
      </c>
      <c r="J29">
        <v>86000</v>
      </c>
      <c r="K29">
        <v>-342000</v>
      </c>
      <c r="L29">
        <v>-1409000</v>
      </c>
      <c r="M29">
        <v>-2722000</v>
      </c>
    </row>
    <row r="30" spans="1:13">
      <c r="A30" s="1">
        <v>2005</v>
      </c>
      <c r="B30">
        <v>-1466000</v>
      </c>
      <c r="C30">
        <v>-198000</v>
      </c>
      <c r="D30">
        <v>852000</v>
      </c>
      <c r="E30">
        <v>1216000</v>
      </c>
      <c r="F30">
        <v>1301000</v>
      </c>
      <c r="G30">
        <v>1101000</v>
      </c>
      <c r="H30">
        <v>1051000</v>
      </c>
      <c r="I30">
        <v>368000</v>
      </c>
      <c r="J30">
        <v>402000</v>
      </c>
      <c r="K30">
        <v>-487000</v>
      </c>
      <c r="L30">
        <v>-1405000</v>
      </c>
      <c r="M30">
        <v>-2973000</v>
      </c>
    </row>
    <row r="31" spans="1:13">
      <c r="A31" s="1">
        <v>2006</v>
      </c>
      <c r="B31">
        <v>-1395000</v>
      </c>
      <c r="C31">
        <v>-167000</v>
      </c>
      <c r="D31">
        <v>616000</v>
      </c>
      <c r="E31">
        <v>1186000</v>
      </c>
      <c r="F31">
        <v>1573000</v>
      </c>
      <c r="G31">
        <v>1267000</v>
      </c>
      <c r="H31">
        <v>933000</v>
      </c>
      <c r="I31">
        <v>742000</v>
      </c>
      <c r="J31">
        <v>72000</v>
      </c>
      <c r="K31">
        <v>-412000</v>
      </c>
      <c r="L31">
        <v>-1547000</v>
      </c>
      <c r="M31">
        <v>-2663000</v>
      </c>
    </row>
    <row r="32" spans="1:13">
      <c r="A32" s="1">
        <v>2007</v>
      </c>
      <c r="B32">
        <v>-1468000</v>
      </c>
      <c r="C32">
        <v>-179000</v>
      </c>
      <c r="D32">
        <v>682000</v>
      </c>
      <c r="E32">
        <v>1208000</v>
      </c>
      <c r="F32">
        <v>1326000</v>
      </c>
      <c r="G32">
        <v>1242000</v>
      </c>
      <c r="H32">
        <v>1038000</v>
      </c>
      <c r="I32">
        <v>455000</v>
      </c>
      <c r="J32">
        <v>279000</v>
      </c>
      <c r="K32">
        <v>-413000</v>
      </c>
      <c r="L32">
        <v>-1395000</v>
      </c>
      <c r="M32">
        <v>-1821000</v>
      </c>
    </row>
    <row r="33" spans="1:13">
      <c r="A33" s="1">
        <v>2008</v>
      </c>
      <c r="B33">
        <v>-1981000</v>
      </c>
      <c r="C33">
        <v>-222000</v>
      </c>
      <c r="D33">
        <v>918000</v>
      </c>
      <c r="E33">
        <v>1168000</v>
      </c>
      <c r="F33">
        <v>1125000</v>
      </c>
      <c r="G33">
        <v>1105000</v>
      </c>
      <c r="H33">
        <v>626000</v>
      </c>
      <c r="I33">
        <v>460000</v>
      </c>
      <c r="J33">
        <v>42000</v>
      </c>
      <c r="K33">
        <v>-82000</v>
      </c>
      <c r="L33">
        <v>-1197000</v>
      </c>
      <c r="M33">
        <v>-2367000</v>
      </c>
    </row>
    <row r="34" spans="1:13">
      <c r="A34" s="1">
        <v>2009</v>
      </c>
      <c r="B34">
        <v>-1813000</v>
      </c>
      <c r="C34">
        <v>-404000</v>
      </c>
      <c r="D34">
        <v>1112000</v>
      </c>
      <c r="E34">
        <v>1334000</v>
      </c>
      <c r="F34">
        <v>1180000</v>
      </c>
      <c r="G34">
        <v>1046000</v>
      </c>
      <c r="H34">
        <v>800000</v>
      </c>
      <c r="I34">
        <v>571000</v>
      </c>
      <c r="J34">
        <v>201000</v>
      </c>
      <c r="K34">
        <v>-535000</v>
      </c>
      <c r="L34">
        <v>-1328000</v>
      </c>
      <c r="M34">
        <v>-2345000</v>
      </c>
    </row>
    <row r="35" spans="1:13">
      <c r="A35" s="1">
        <v>2010</v>
      </c>
      <c r="B35">
        <v>-1690000</v>
      </c>
      <c r="C35">
        <v>-247000</v>
      </c>
      <c r="D35">
        <v>609000</v>
      </c>
      <c r="E35">
        <v>1386000</v>
      </c>
      <c r="F35">
        <v>1635000</v>
      </c>
      <c r="G35">
        <v>1251000</v>
      </c>
      <c r="H35">
        <v>713000</v>
      </c>
      <c r="I35">
        <v>484000</v>
      </c>
      <c r="J35">
        <v>-30000</v>
      </c>
      <c r="K35">
        <v>-230000</v>
      </c>
      <c r="L35">
        <v>-1050000</v>
      </c>
      <c r="M35">
        <v>-3008000</v>
      </c>
    </row>
    <row r="36" spans="1:13">
      <c r="A36" s="1">
        <v>2011</v>
      </c>
      <c r="B36">
        <v>-1775000</v>
      </c>
      <c r="C36">
        <v>-265000</v>
      </c>
      <c r="D36">
        <v>670000</v>
      </c>
      <c r="E36">
        <v>1345000</v>
      </c>
      <c r="F36">
        <v>1616000</v>
      </c>
      <c r="G36">
        <v>962000</v>
      </c>
      <c r="H36">
        <v>1055000</v>
      </c>
      <c r="I36">
        <v>448000</v>
      </c>
      <c r="J36">
        <v>253000</v>
      </c>
      <c r="K36">
        <v>-489000</v>
      </c>
      <c r="L36">
        <v>-1305000</v>
      </c>
      <c r="M36">
        <v>-2350000</v>
      </c>
    </row>
    <row r="37" spans="1:13">
      <c r="A37" s="1">
        <v>2012</v>
      </c>
      <c r="B37">
        <v>-1438000</v>
      </c>
      <c r="C37">
        <v>-436000</v>
      </c>
      <c r="D37">
        <v>939000</v>
      </c>
      <c r="E37">
        <v>1168000</v>
      </c>
      <c r="F37">
        <v>1176000</v>
      </c>
      <c r="G37">
        <v>1201000</v>
      </c>
      <c r="H37">
        <v>888000</v>
      </c>
      <c r="I37">
        <v>551000</v>
      </c>
      <c r="J37">
        <v>292000</v>
      </c>
      <c r="K37">
        <v>-564000</v>
      </c>
      <c r="L37">
        <v>-1433000</v>
      </c>
      <c r="M37">
        <v>-2551000</v>
      </c>
    </row>
    <row r="38" spans="1:13">
      <c r="A38" s="1">
        <v>2013</v>
      </c>
      <c r="B38">
        <v>-1215000</v>
      </c>
      <c r="C38">
        <v>-237000</v>
      </c>
      <c r="D38">
        <v>818000</v>
      </c>
      <c r="E38">
        <v>1135000</v>
      </c>
      <c r="F38">
        <v>1301000</v>
      </c>
      <c r="G38">
        <v>1203000</v>
      </c>
      <c r="H38">
        <v>974000</v>
      </c>
      <c r="I38">
        <v>468000</v>
      </c>
      <c r="J38">
        <v>176000</v>
      </c>
      <c r="K38">
        <v>-438000</v>
      </c>
      <c r="L38">
        <v>-1179000</v>
      </c>
      <c r="M38">
        <v>-2409000</v>
      </c>
    </row>
    <row r="39" spans="1:13">
      <c r="A39" s="1">
        <v>2014</v>
      </c>
      <c r="B39">
        <v>-1693000</v>
      </c>
      <c r="C39">
        <v>-410000</v>
      </c>
      <c r="D39">
        <v>1005000</v>
      </c>
      <c r="E39">
        <v>1302000</v>
      </c>
      <c r="F39">
        <v>1202000</v>
      </c>
      <c r="G39">
        <v>1292000</v>
      </c>
      <c r="H39">
        <v>745000</v>
      </c>
      <c r="I39">
        <v>452000</v>
      </c>
      <c r="J39">
        <v>297000</v>
      </c>
      <c r="K39">
        <v>-612000</v>
      </c>
      <c r="L39">
        <v>-1383000</v>
      </c>
      <c r="M39">
        <v>-1958000</v>
      </c>
    </row>
    <row r="40" spans="1:13">
      <c r="A40" s="1">
        <v>2015</v>
      </c>
      <c r="B40">
        <v>-1964000</v>
      </c>
      <c r="C40">
        <v>-378000</v>
      </c>
      <c r="D40">
        <v>989000</v>
      </c>
      <c r="E40">
        <v>1453000</v>
      </c>
      <c r="F40">
        <v>1112000</v>
      </c>
      <c r="G40">
        <v>1113000</v>
      </c>
      <c r="H40">
        <v>643000</v>
      </c>
      <c r="I40">
        <v>327000</v>
      </c>
      <c r="J40">
        <v>148000</v>
      </c>
      <c r="K40">
        <v>-339000</v>
      </c>
      <c r="L40">
        <v>-1231000</v>
      </c>
      <c r="M40">
        <v>-2617000</v>
      </c>
    </row>
    <row r="41" spans="1:13">
      <c r="A41" s="1">
        <v>2016</v>
      </c>
      <c r="B41">
        <v>-1724000</v>
      </c>
      <c r="C41">
        <v>-225000</v>
      </c>
      <c r="D41">
        <v>1076000</v>
      </c>
      <c r="E41">
        <v>1144000</v>
      </c>
      <c r="F41">
        <v>1018000</v>
      </c>
      <c r="G41">
        <v>1314000</v>
      </c>
      <c r="H41">
        <v>888000</v>
      </c>
      <c r="I41">
        <v>653000</v>
      </c>
      <c r="J41">
        <v>-167000</v>
      </c>
      <c r="K41">
        <v>-552000</v>
      </c>
      <c r="L41">
        <v>-1740000</v>
      </c>
      <c r="M41">
        <v>-2416000</v>
      </c>
    </row>
    <row r="42" spans="1:13">
      <c r="A42" s="1">
        <v>2017</v>
      </c>
      <c r="B42">
        <v>-1288000</v>
      </c>
      <c r="C42">
        <v>-164000</v>
      </c>
      <c r="D42">
        <v>499000</v>
      </c>
      <c r="E42">
        <v>1350000</v>
      </c>
      <c r="F42">
        <v>1331000</v>
      </c>
      <c r="G42">
        <v>1239000</v>
      </c>
      <c r="H42">
        <v>1137000</v>
      </c>
      <c r="I42">
        <v>457000</v>
      </c>
      <c r="J42">
        <v>58000</v>
      </c>
      <c r="K42">
        <v>-199000</v>
      </c>
      <c r="L42">
        <v>-1596000</v>
      </c>
      <c r="M42">
        <v>-2457000</v>
      </c>
    </row>
    <row r="43" spans="1:13">
      <c r="A43" s="1">
        <v>2018</v>
      </c>
      <c r="B43">
        <v>-1540000</v>
      </c>
      <c r="C43">
        <v>-225000</v>
      </c>
      <c r="D43">
        <v>959000</v>
      </c>
      <c r="E43">
        <v>875000</v>
      </c>
      <c r="F43">
        <v>1470000</v>
      </c>
      <c r="G43">
        <v>1306000</v>
      </c>
      <c r="H43">
        <v>908000</v>
      </c>
      <c r="I43">
        <v>516000</v>
      </c>
      <c r="J43">
        <v>107000</v>
      </c>
      <c r="K43">
        <v>-454000</v>
      </c>
      <c r="L43">
        <v>-1343000</v>
      </c>
      <c r="M43">
        <v>-3015000</v>
      </c>
    </row>
    <row r="44" spans="1:13">
      <c r="A44" s="1">
        <v>2019</v>
      </c>
      <c r="B44">
        <v>-1040000</v>
      </c>
      <c r="C44">
        <v>-218000</v>
      </c>
      <c r="D44">
        <v>589000</v>
      </c>
      <c r="E44">
        <v>1102000</v>
      </c>
      <c r="F44">
        <v>1317000</v>
      </c>
      <c r="G44">
        <v>1344000</v>
      </c>
      <c r="H44">
        <v>1023000</v>
      </c>
      <c r="I44">
        <v>639000</v>
      </c>
      <c r="J44">
        <v>161000</v>
      </c>
      <c r="K44">
        <v>-505000</v>
      </c>
      <c r="L44">
        <v>-1483000</v>
      </c>
      <c r="M44">
        <v>-2539000</v>
      </c>
    </row>
    <row r="45" spans="1:13">
      <c r="A45" s="1">
        <v>2020</v>
      </c>
      <c r="B45">
        <v>-1244000</v>
      </c>
      <c r="C45">
        <v>-294000</v>
      </c>
      <c r="D45">
        <v>908000</v>
      </c>
      <c r="E45">
        <v>1123000</v>
      </c>
      <c r="F45">
        <v>1321000</v>
      </c>
      <c r="G45">
        <v>1149000</v>
      </c>
      <c r="H45">
        <v>854000</v>
      </c>
      <c r="I45">
        <v>758000</v>
      </c>
      <c r="J45">
        <v>154000</v>
      </c>
      <c r="K45">
        <v>-361000</v>
      </c>
      <c r="L45">
        <v>-1382000</v>
      </c>
      <c r="M45">
        <v>-2846000</v>
      </c>
    </row>
    <row r="46" spans="1:13">
      <c r="A46" s="1">
        <v>2021</v>
      </c>
      <c r="B46">
        <v>-1392000</v>
      </c>
      <c r="C46">
        <v>-235000</v>
      </c>
      <c r="D46">
        <v>1005000</v>
      </c>
      <c r="E46">
        <v>1142000</v>
      </c>
      <c r="F46">
        <v>1260000</v>
      </c>
      <c r="G46">
        <v>1230000</v>
      </c>
      <c r="H46">
        <v>995000</v>
      </c>
      <c r="I46">
        <v>526000</v>
      </c>
      <c r="J46">
        <v>-234000</v>
      </c>
      <c r="K46">
        <v>-482000</v>
      </c>
      <c r="L46">
        <v>-1456000</v>
      </c>
      <c r="M46">
        <v>-2700000</v>
      </c>
    </row>
    <row r="47" spans="1:13">
      <c r="A47" s="1">
        <v>2022</v>
      </c>
      <c r="B47">
        <v>-1284000</v>
      </c>
      <c r="C47">
        <v>-351000</v>
      </c>
      <c r="D47">
        <v>753000</v>
      </c>
      <c r="E47">
        <v>1368000</v>
      </c>
      <c r="F47">
        <v>1182000</v>
      </c>
      <c r="G47">
        <v>1128000</v>
      </c>
      <c r="H47">
        <v>930000</v>
      </c>
      <c r="I47">
        <v>668000</v>
      </c>
      <c r="J47">
        <v>179000</v>
      </c>
      <c r="K47">
        <v>-507000</v>
      </c>
      <c r="L47">
        <v>-1264000</v>
      </c>
      <c r="M47">
        <v>-3188000</v>
      </c>
    </row>
    <row r="48" spans="1:13">
      <c r="A48" s="1">
        <v>2023</v>
      </c>
      <c r="B48">
        <v>-1127000</v>
      </c>
      <c r="C48">
        <v>-181000</v>
      </c>
      <c r="D48">
        <v>812000</v>
      </c>
      <c r="E48">
        <v>1016000</v>
      </c>
      <c r="F48">
        <v>1144000</v>
      </c>
      <c r="G48">
        <v>939000</v>
      </c>
      <c r="H48">
        <v>1028000</v>
      </c>
      <c r="I48">
        <v>658000</v>
      </c>
      <c r="J48">
        <v>142000</v>
      </c>
      <c r="K48">
        <v>-349000</v>
      </c>
      <c r="L48">
        <v>-1293000</v>
      </c>
      <c r="M48">
        <v>-2263000</v>
      </c>
    </row>
    <row r="49" spans="1:13">
      <c r="A49" s="1">
        <v>2024</v>
      </c>
      <c r="B49">
        <v>-1547000</v>
      </c>
      <c r="C49">
        <v>-125000</v>
      </c>
      <c r="D49">
        <v>674000</v>
      </c>
      <c r="E49">
        <v>1397000</v>
      </c>
      <c r="F49">
        <v>1093000</v>
      </c>
      <c r="G49">
        <v>880000</v>
      </c>
      <c r="H49">
        <v>805000</v>
      </c>
      <c r="I49">
        <v>793000</v>
      </c>
      <c r="K49">
        <v>-473000</v>
      </c>
      <c r="L49">
        <v>-1271000</v>
      </c>
      <c r="M49">
        <v>-2044000</v>
      </c>
    </row>
    <row r="51" spans="1:13">
      <c r="A51" s="1" t="s">
        <v>13</v>
      </c>
      <c r="B51">
        <v>-1463000</v>
      </c>
      <c r="C51">
        <v>-306000</v>
      </c>
      <c r="D51">
        <v>821000</v>
      </c>
      <c r="E51">
        <v>1206000</v>
      </c>
      <c r="F51">
        <v>1297000</v>
      </c>
      <c r="G51">
        <v>1160000</v>
      </c>
      <c r="H51">
        <v>899000</v>
      </c>
      <c r="I51">
        <v>507000</v>
      </c>
      <c r="J51">
        <v>133000</v>
      </c>
      <c r="K51">
        <v>-380000</v>
      </c>
      <c r="L51">
        <v>-1300000</v>
      </c>
      <c r="M51">
        <v>-2561000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sheetData>
    <row r="1" spans="1:13">
      <c r="A1" t="s">
        <v>12</v>
      </c>
    </row>
    <row r="2" spans="1:1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>
      <c r="A3" s="1">
        <v>1978</v>
      </c>
      <c r="L3">
        <v>-50700</v>
      </c>
      <c r="M3">
        <v>-77300</v>
      </c>
    </row>
    <row r="4" spans="1:13">
      <c r="A4" s="1">
        <v>1979</v>
      </c>
      <c r="B4">
        <v>-45400</v>
      </c>
      <c r="C4">
        <v>-12300</v>
      </c>
      <c r="D4">
        <v>26300</v>
      </c>
      <c r="E4">
        <v>48400</v>
      </c>
      <c r="F4">
        <v>41200</v>
      </c>
      <c r="G4">
        <v>42900</v>
      </c>
      <c r="H4">
        <v>18600</v>
      </c>
      <c r="I4">
        <v>13700</v>
      </c>
      <c r="J4">
        <v>1200</v>
      </c>
      <c r="K4">
        <v>-13600</v>
      </c>
      <c r="L4">
        <v>-47000</v>
      </c>
      <c r="M4">
        <v>-90400</v>
      </c>
    </row>
    <row r="5" spans="1:13">
      <c r="A5" s="1">
        <v>1980</v>
      </c>
      <c r="B5">
        <v>-33700</v>
      </c>
      <c r="C5">
        <v>-13200</v>
      </c>
      <c r="D5">
        <v>17500</v>
      </c>
      <c r="E5">
        <v>34000</v>
      </c>
      <c r="F5">
        <v>46000</v>
      </c>
      <c r="G5">
        <v>47300</v>
      </c>
      <c r="H5">
        <v>31500</v>
      </c>
      <c r="I5">
        <v>23200</v>
      </c>
      <c r="J5">
        <v>7100</v>
      </c>
      <c r="K5">
        <v>-11100</v>
      </c>
      <c r="L5">
        <v>-48100</v>
      </c>
      <c r="M5">
        <v>-92200</v>
      </c>
    </row>
    <row r="6" spans="1:13">
      <c r="A6" s="1">
        <v>1981</v>
      </c>
      <c r="B6">
        <v>-42600</v>
      </c>
      <c r="C6">
        <v>-9600</v>
      </c>
      <c r="D6">
        <v>18100</v>
      </c>
      <c r="E6">
        <v>39000</v>
      </c>
      <c r="F6">
        <v>46500</v>
      </c>
      <c r="G6">
        <v>46000</v>
      </c>
      <c r="H6">
        <v>28900</v>
      </c>
      <c r="I6">
        <v>15800</v>
      </c>
      <c r="J6">
        <v>7800</v>
      </c>
      <c r="K6">
        <v>-15200</v>
      </c>
      <c r="L6">
        <v>-35800</v>
      </c>
      <c r="M6">
        <v>-88300</v>
      </c>
    </row>
    <row r="7" spans="1:13">
      <c r="A7" s="1">
        <v>1982</v>
      </c>
      <c r="B7">
        <v>-46900</v>
      </c>
      <c r="C7">
        <v>-12700</v>
      </c>
      <c r="D7">
        <v>33800</v>
      </c>
      <c r="E7">
        <v>42400</v>
      </c>
      <c r="F7">
        <v>36500</v>
      </c>
      <c r="G7">
        <v>31700</v>
      </c>
      <c r="H7">
        <v>30300</v>
      </c>
      <c r="I7">
        <v>16600</v>
      </c>
      <c r="J7">
        <v>1000</v>
      </c>
      <c r="K7">
        <v>-12100</v>
      </c>
      <c r="L7">
        <v>-47800</v>
      </c>
      <c r="M7">
        <v>-84000</v>
      </c>
    </row>
    <row r="8" spans="1:13">
      <c r="A8" s="1">
        <v>1983</v>
      </c>
      <c r="B8">
        <v>-37800</v>
      </c>
      <c r="C8">
        <v>-12200</v>
      </c>
      <c r="D8">
        <v>25000</v>
      </c>
      <c r="E8">
        <v>36100</v>
      </c>
      <c r="F8">
        <v>37400</v>
      </c>
      <c r="G8">
        <v>40800</v>
      </c>
      <c r="H8">
        <v>30300</v>
      </c>
      <c r="I8">
        <v>21200</v>
      </c>
      <c r="J8">
        <v>5900</v>
      </c>
      <c r="K8">
        <v>-12100</v>
      </c>
      <c r="L8">
        <v>-41000</v>
      </c>
      <c r="M8">
        <v>-84000</v>
      </c>
    </row>
    <row r="9" spans="1:13">
      <c r="A9" s="1">
        <v>1984</v>
      </c>
      <c r="B9">
        <v>-54100</v>
      </c>
      <c r="C9">
        <v>-10200</v>
      </c>
      <c r="D9">
        <v>26300</v>
      </c>
      <c r="E9">
        <v>43000</v>
      </c>
      <c r="F9">
        <v>39100</v>
      </c>
      <c r="G9">
        <v>47300</v>
      </c>
      <c r="H9">
        <v>30600</v>
      </c>
      <c r="I9">
        <v>12300</v>
      </c>
      <c r="J9">
        <v>-2900</v>
      </c>
      <c r="K9">
        <v>-7200</v>
      </c>
      <c r="L9">
        <v>-37700</v>
      </c>
      <c r="M9">
        <v>-84700</v>
      </c>
    </row>
    <row r="10" spans="1:13">
      <c r="A10" s="1">
        <v>1985</v>
      </c>
      <c r="B10">
        <v>-53800</v>
      </c>
      <c r="C10">
        <v>-5500</v>
      </c>
      <c r="D10">
        <v>19900</v>
      </c>
      <c r="E10">
        <v>42500</v>
      </c>
      <c r="F10">
        <v>46700</v>
      </c>
      <c r="G10">
        <v>40100</v>
      </c>
      <c r="H10">
        <v>18400</v>
      </c>
      <c r="I10">
        <v>29300</v>
      </c>
      <c r="J10">
        <v>700</v>
      </c>
      <c r="K10">
        <v>-10800</v>
      </c>
      <c r="L10">
        <v>-36900</v>
      </c>
      <c r="M10">
        <v>-80400</v>
      </c>
    </row>
    <row r="11" spans="1:13">
      <c r="A11" s="1">
        <v>1986</v>
      </c>
      <c r="B11">
        <v>-56300</v>
      </c>
      <c r="C11">
        <v>-11800</v>
      </c>
      <c r="D11">
        <v>21600</v>
      </c>
      <c r="E11">
        <v>36300</v>
      </c>
      <c r="F11">
        <v>31100</v>
      </c>
      <c r="G11">
        <v>47500</v>
      </c>
      <c r="H11">
        <v>32200</v>
      </c>
      <c r="I11">
        <v>15700</v>
      </c>
      <c r="J11">
        <v>-500</v>
      </c>
      <c r="K11">
        <v>-12600</v>
      </c>
      <c r="L11">
        <v>-44600</v>
      </c>
      <c r="M11">
        <v>-71300</v>
      </c>
    </row>
    <row r="12" spans="1:13">
      <c r="A12" s="1">
        <v>1987</v>
      </c>
      <c r="B12">
        <v>-42400</v>
      </c>
      <c r="C12">
        <v>-12100</v>
      </c>
      <c r="D12">
        <v>24900</v>
      </c>
      <c r="E12">
        <v>35800</v>
      </c>
      <c r="F12">
        <v>38400</v>
      </c>
      <c r="G12">
        <v>41400</v>
      </c>
      <c r="H12">
        <v>34000</v>
      </c>
      <c r="I12">
        <v>12300</v>
      </c>
      <c r="J12">
        <v>6100</v>
      </c>
      <c r="K12">
        <v>-15300</v>
      </c>
      <c r="L12">
        <v>-40000</v>
      </c>
    </row>
    <row r="13" spans="1:13">
      <c r="A13" s="1">
        <v>1988</v>
      </c>
      <c r="C13">
        <v>-8800</v>
      </c>
      <c r="D13">
        <v>26600</v>
      </c>
      <c r="E13">
        <v>34500</v>
      </c>
      <c r="F13">
        <v>45600</v>
      </c>
      <c r="G13">
        <v>40200</v>
      </c>
      <c r="H13">
        <v>30300</v>
      </c>
      <c r="I13">
        <v>13300</v>
      </c>
      <c r="J13">
        <v>8800</v>
      </c>
      <c r="K13">
        <v>-8300</v>
      </c>
      <c r="L13">
        <v>-42300</v>
      </c>
      <c r="M13">
        <v>-84700</v>
      </c>
    </row>
    <row r="14" spans="1:13">
      <c r="A14" s="1">
        <v>1989</v>
      </c>
      <c r="B14">
        <v>-52500</v>
      </c>
      <c r="C14">
        <v>-8500</v>
      </c>
      <c r="D14">
        <v>23200</v>
      </c>
      <c r="E14">
        <v>37900</v>
      </c>
      <c r="F14">
        <v>52400</v>
      </c>
      <c r="G14">
        <v>37000</v>
      </c>
      <c r="H14">
        <v>22200</v>
      </c>
      <c r="I14">
        <v>17200</v>
      </c>
      <c r="J14">
        <v>300</v>
      </c>
      <c r="K14">
        <v>-8500</v>
      </c>
      <c r="L14">
        <v>-42300</v>
      </c>
      <c r="M14">
        <v>-85600</v>
      </c>
    </row>
    <row r="15" spans="1:13">
      <c r="A15" s="1">
        <v>1990</v>
      </c>
      <c r="B15">
        <v>-43700</v>
      </c>
      <c r="C15">
        <v>-10900</v>
      </c>
      <c r="D15">
        <v>29100</v>
      </c>
      <c r="E15">
        <v>39500</v>
      </c>
      <c r="F15">
        <v>36200</v>
      </c>
      <c r="G15">
        <v>40000</v>
      </c>
      <c r="H15">
        <v>28700</v>
      </c>
      <c r="I15">
        <v>19200</v>
      </c>
      <c r="J15">
        <v>2900</v>
      </c>
      <c r="K15">
        <v>-13700</v>
      </c>
      <c r="L15">
        <v>-48700</v>
      </c>
      <c r="M15">
        <v>-73200</v>
      </c>
    </row>
    <row r="16" spans="1:13">
      <c r="A16" s="1">
        <v>1991</v>
      </c>
      <c r="B16">
        <v>-42500</v>
      </c>
      <c r="C16">
        <v>-21500</v>
      </c>
      <c r="D16">
        <v>34000</v>
      </c>
      <c r="E16">
        <v>38100</v>
      </c>
      <c r="F16">
        <v>39400</v>
      </c>
      <c r="G16">
        <v>35100</v>
      </c>
      <c r="H16">
        <v>30800</v>
      </c>
      <c r="I16">
        <v>17400</v>
      </c>
      <c r="J16">
        <v>7600</v>
      </c>
      <c r="K16">
        <v>-18800</v>
      </c>
      <c r="L16">
        <v>-41700</v>
      </c>
      <c r="M16">
        <v>-81800</v>
      </c>
    </row>
    <row r="17" spans="1:13">
      <c r="A17" s="1">
        <v>1992</v>
      </c>
      <c r="B17">
        <v>-46800</v>
      </c>
      <c r="C17">
        <v>-13200</v>
      </c>
      <c r="D17">
        <v>26200</v>
      </c>
      <c r="E17">
        <v>44800</v>
      </c>
      <c r="F17">
        <v>36400</v>
      </c>
      <c r="G17">
        <v>39700</v>
      </c>
      <c r="H17">
        <v>35200</v>
      </c>
      <c r="I17">
        <v>12700</v>
      </c>
      <c r="J17">
        <v>-800</v>
      </c>
      <c r="K17">
        <v>-6200</v>
      </c>
      <c r="L17">
        <v>-41100</v>
      </c>
      <c r="M17">
        <v>-92500</v>
      </c>
    </row>
    <row r="18" spans="1:13">
      <c r="A18" s="1">
        <v>1993</v>
      </c>
      <c r="B18">
        <v>-45800</v>
      </c>
      <c r="C18">
        <v>-10600</v>
      </c>
      <c r="D18">
        <v>32200</v>
      </c>
      <c r="E18">
        <v>39500</v>
      </c>
      <c r="F18">
        <v>41900</v>
      </c>
      <c r="G18">
        <v>37400</v>
      </c>
      <c r="H18">
        <v>31000</v>
      </c>
      <c r="I18">
        <v>19200</v>
      </c>
      <c r="J18">
        <v>3300</v>
      </c>
      <c r="K18">
        <v>-14400</v>
      </c>
      <c r="L18">
        <v>-40600</v>
      </c>
      <c r="M18">
        <v>-90500</v>
      </c>
    </row>
    <row r="19" spans="1:13">
      <c r="A19" s="1">
        <v>1994</v>
      </c>
      <c r="B19">
        <v>-40900</v>
      </c>
      <c r="C19">
        <v>-8000</v>
      </c>
      <c r="D19">
        <v>32700</v>
      </c>
      <c r="E19">
        <v>33300</v>
      </c>
      <c r="F19">
        <v>41400</v>
      </c>
      <c r="G19">
        <v>39100</v>
      </c>
      <c r="H19">
        <v>30800</v>
      </c>
      <c r="I19">
        <v>18100</v>
      </c>
      <c r="J19">
        <v>-0</v>
      </c>
      <c r="K19">
        <v>-11300</v>
      </c>
      <c r="L19">
        <v>-51200</v>
      </c>
      <c r="M19">
        <v>-75300</v>
      </c>
    </row>
    <row r="20" spans="1:13">
      <c r="A20" s="1">
        <v>1995</v>
      </c>
      <c r="B20">
        <v>-41300</v>
      </c>
      <c r="C20">
        <v>-14000</v>
      </c>
      <c r="D20">
        <v>27100</v>
      </c>
      <c r="E20">
        <v>37400</v>
      </c>
      <c r="F20">
        <v>41300</v>
      </c>
      <c r="G20">
        <v>33400</v>
      </c>
      <c r="H20">
        <v>28200</v>
      </c>
      <c r="I20">
        <v>16100</v>
      </c>
      <c r="J20">
        <v>7800</v>
      </c>
      <c r="K20">
        <v>-17000</v>
      </c>
      <c r="L20">
        <v>-40900</v>
      </c>
      <c r="M20">
        <v>-72300</v>
      </c>
    </row>
    <row r="21" spans="1:13">
      <c r="A21" s="1">
        <v>1996</v>
      </c>
      <c r="B21">
        <v>-49700</v>
      </c>
      <c r="C21">
        <v>-20500</v>
      </c>
      <c r="D21">
        <v>34200</v>
      </c>
      <c r="E21">
        <v>42600</v>
      </c>
      <c r="F21">
        <v>45700</v>
      </c>
      <c r="G21">
        <v>30700</v>
      </c>
      <c r="H21">
        <v>28400</v>
      </c>
      <c r="I21">
        <v>15500</v>
      </c>
      <c r="J21">
        <v>1900</v>
      </c>
      <c r="K21">
        <v>-14300</v>
      </c>
      <c r="L21">
        <v>-46800</v>
      </c>
      <c r="M21">
        <v>-88100</v>
      </c>
    </row>
    <row r="22" spans="1:13">
      <c r="A22" s="1">
        <v>1997</v>
      </c>
      <c r="B22">
        <v>-43500</v>
      </c>
      <c r="C22">
        <v>-11300</v>
      </c>
      <c r="D22">
        <v>27700</v>
      </c>
      <c r="E22">
        <v>43900</v>
      </c>
      <c r="F22">
        <v>43100</v>
      </c>
      <c r="G22">
        <v>38200</v>
      </c>
      <c r="H22">
        <v>32500</v>
      </c>
      <c r="I22">
        <v>14700</v>
      </c>
      <c r="J22">
        <v>4900</v>
      </c>
      <c r="K22">
        <v>-14700</v>
      </c>
      <c r="L22">
        <v>-44600</v>
      </c>
      <c r="M22">
        <v>-87700</v>
      </c>
    </row>
    <row r="23" spans="1:13">
      <c r="A23" s="1">
        <v>1998</v>
      </c>
      <c r="B23">
        <v>-41400</v>
      </c>
      <c r="C23">
        <v>-10100</v>
      </c>
      <c r="D23">
        <v>30900</v>
      </c>
      <c r="E23">
        <v>40600</v>
      </c>
      <c r="F23">
        <v>39100</v>
      </c>
      <c r="G23">
        <v>38700</v>
      </c>
      <c r="H23">
        <v>31000</v>
      </c>
      <c r="I23">
        <v>16900</v>
      </c>
      <c r="J23">
        <v>7400</v>
      </c>
      <c r="K23">
        <v>-10600</v>
      </c>
      <c r="L23">
        <v>-43700</v>
      </c>
      <c r="M23">
        <v>-92600</v>
      </c>
    </row>
    <row r="24" spans="1:13">
      <c r="A24" s="1">
        <v>1999</v>
      </c>
      <c r="B24">
        <v>-44300</v>
      </c>
      <c r="C24">
        <v>-13900</v>
      </c>
      <c r="D24">
        <v>30600</v>
      </c>
      <c r="E24">
        <v>37700</v>
      </c>
      <c r="F24">
        <v>46200</v>
      </c>
      <c r="G24">
        <v>39900</v>
      </c>
      <c r="H24">
        <v>26400</v>
      </c>
      <c r="I24">
        <v>16500</v>
      </c>
      <c r="J24">
        <v>7000</v>
      </c>
      <c r="K24">
        <v>-16000</v>
      </c>
      <c r="L24">
        <v>-41600</v>
      </c>
      <c r="M24">
        <v>-83900</v>
      </c>
    </row>
    <row r="25" spans="1:13">
      <c r="A25" s="1">
        <v>2000</v>
      </c>
      <c r="B25">
        <v>-51500</v>
      </c>
      <c r="C25">
        <v>-8500</v>
      </c>
      <c r="D25">
        <v>27200</v>
      </c>
      <c r="E25">
        <v>46000</v>
      </c>
      <c r="F25">
        <v>46600</v>
      </c>
      <c r="G25">
        <v>30500</v>
      </c>
      <c r="H25">
        <v>27400</v>
      </c>
      <c r="I25">
        <v>18400</v>
      </c>
      <c r="J25">
        <v>8400</v>
      </c>
      <c r="K25">
        <v>-20100</v>
      </c>
      <c r="L25">
        <v>-45700</v>
      </c>
      <c r="M25">
        <v>-84600</v>
      </c>
    </row>
    <row r="26" spans="1:13">
      <c r="A26" s="1">
        <v>2001</v>
      </c>
      <c r="B26">
        <v>-35100</v>
      </c>
      <c r="C26">
        <v>-9600</v>
      </c>
      <c r="D26">
        <v>23600</v>
      </c>
      <c r="E26">
        <v>36400</v>
      </c>
      <c r="F26">
        <v>39900</v>
      </c>
      <c r="G26">
        <v>38400</v>
      </c>
      <c r="H26">
        <v>28400</v>
      </c>
      <c r="I26">
        <v>8600</v>
      </c>
      <c r="J26">
        <v>11600</v>
      </c>
      <c r="K26">
        <v>-15700</v>
      </c>
      <c r="L26">
        <v>-38900</v>
      </c>
      <c r="M26">
        <v>-81500</v>
      </c>
    </row>
    <row r="27" spans="1:13">
      <c r="A27" s="1">
        <v>2002</v>
      </c>
      <c r="B27">
        <v>-50400</v>
      </c>
      <c r="C27">
        <v>-9400</v>
      </c>
      <c r="D27">
        <v>19600</v>
      </c>
      <c r="E27">
        <v>45400</v>
      </c>
      <c r="F27">
        <v>32600</v>
      </c>
      <c r="G27">
        <v>40700</v>
      </c>
      <c r="H27">
        <v>32500</v>
      </c>
      <c r="I27">
        <v>17700</v>
      </c>
      <c r="J27">
        <v>500</v>
      </c>
      <c r="K27">
        <v>-4200</v>
      </c>
      <c r="L27">
        <v>-49700</v>
      </c>
      <c r="M27">
        <v>-68200</v>
      </c>
    </row>
    <row r="28" spans="1:13">
      <c r="A28" s="1">
        <v>2003</v>
      </c>
      <c r="B28">
        <v>-46600</v>
      </c>
      <c r="C28">
        <v>-10100</v>
      </c>
      <c r="D28">
        <v>21500</v>
      </c>
      <c r="E28">
        <v>42000</v>
      </c>
      <c r="F28">
        <v>46300</v>
      </c>
      <c r="G28">
        <v>34700</v>
      </c>
      <c r="H28">
        <v>26800</v>
      </c>
      <c r="I28">
        <v>9000</v>
      </c>
      <c r="J28">
        <v>8400</v>
      </c>
      <c r="K28">
        <v>-8000</v>
      </c>
      <c r="L28">
        <v>-45100</v>
      </c>
      <c r="M28">
        <v>-83000</v>
      </c>
    </row>
    <row r="29" spans="1:13">
      <c r="A29" s="1">
        <v>2004</v>
      </c>
      <c r="B29">
        <v>-42200</v>
      </c>
      <c r="C29">
        <v>-12300</v>
      </c>
      <c r="D29">
        <v>23900</v>
      </c>
      <c r="E29">
        <v>41100</v>
      </c>
      <c r="F29">
        <v>43100</v>
      </c>
      <c r="G29">
        <v>37700</v>
      </c>
      <c r="H29">
        <v>27900</v>
      </c>
      <c r="I29">
        <v>17600</v>
      </c>
      <c r="J29">
        <v>2900</v>
      </c>
      <c r="K29">
        <v>-11000</v>
      </c>
      <c r="L29">
        <v>-47000</v>
      </c>
      <c r="M29">
        <v>-87800</v>
      </c>
    </row>
    <row r="30" spans="1:13">
      <c r="A30" s="1">
        <v>2005</v>
      </c>
      <c r="B30">
        <v>-47300</v>
      </c>
      <c r="C30">
        <v>-7100</v>
      </c>
      <c r="D30">
        <v>27500</v>
      </c>
      <c r="E30">
        <v>40500</v>
      </c>
      <c r="F30">
        <v>42000</v>
      </c>
      <c r="G30">
        <v>36700</v>
      </c>
      <c r="H30">
        <v>33900</v>
      </c>
      <c r="I30">
        <v>11900</v>
      </c>
      <c r="J30">
        <v>13400</v>
      </c>
      <c r="K30">
        <v>-15700</v>
      </c>
      <c r="L30">
        <v>-46800</v>
      </c>
      <c r="M30">
        <v>-95900</v>
      </c>
    </row>
    <row r="31" spans="1:13">
      <c r="A31" s="1">
        <v>2006</v>
      </c>
      <c r="B31">
        <v>-45000</v>
      </c>
      <c r="C31">
        <v>-6000</v>
      </c>
      <c r="D31">
        <v>19900</v>
      </c>
      <c r="E31">
        <v>39500</v>
      </c>
      <c r="F31">
        <v>50800</v>
      </c>
      <c r="G31">
        <v>42200</v>
      </c>
      <c r="H31">
        <v>30100</v>
      </c>
      <c r="I31">
        <v>23900</v>
      </c>
      <c r="J31">
        <v>2400</v>
      </c>
      <c r="K31">
        <v>-13300</v>
      </c>
      <c r="L31">
        <v>-51600</v>
      </c>
      <c r="M31">
        <v>-85900</v>
      </c>
    </row>
    <row r="32" spans="1:13">
      <c r="A32" s="1">
        <v>2007</v>
      </c>
      <c r="B32">
        <v>-47300</v>
      </c>
      <c r="C32">
        <v>-6400</v>
      </c>
      <c r="D32">
        <v>22000</v>
      </c>
      <c r="E32">
        <v>40300</v>
      </c>
      <c r="F32">
        <v>42800</v>
      </c>
      <c r="G32">
        <v>41400</v>
      </c>
      <c r="H32">
        <v>33500</v>
      </c>
      <c r="I32">
        <v>14700</v>
      </c>
      <c r="J32">
        <v>9300</v>
      </c>
      <c r="K32">
        <v>-13300</v>
      </c>
      <c r="L32">
        <v>-46500</v>
      </c>
      <c r="M32">
        <v>-58800</v>
      </c>
    </row>
    <row r="33" spans="1:13">
      <c r="A33" s="1">
        <v>2008</v>
      </c>
      <c r="B33">
        <v>-63900</v>
      </c>
      <c r="C33">
        <v>-7600</v>
      </c>
      <c r="D33">
        <v>29600</v>
      </c>
      <c r="E33">
        <v>38900</v>
      </c>
      <c r="F33">
        <v>36300</v>
      </c>
      <c r="G33">
        <v>36800</v>
      </c>
      <c r="H33">
        <v>20200</v>
      </c>
      <c r="I33">
        <v>14800</v>
      </c>
      <c r="J33">
        <v>1400</v>
      </c>
      <c r="K33">
        <v>-2600</v>
      </c>
      <c r="L33">
        <v>-39900</v>
      </c>
      <c r="M33">
        <v>-76400</v>
      </c>
    </row>
    <row r="34" spans="1:13">
      <c r="A34" s="1">
        <v>2009</v>
      </c>
      <c r="B34">
        <v>-58500</v>
      </c>
      <c r="C34">
        <v>-14400</v>
      </c>
      <c r="D34">
        <v>35900</v>
      </c>
      <c r="E34">
        <v>44500</v>
      </c>
      <c r="F34">
        <v>38100</v>
      </c>
      <c r="G34">
        <v>34900</v>
      </c>
      <c r="H34">
        <v>25800</v>
      </c>
      <c r="I34">
        <v>18400</v>
      </c>
      <c r="J34">
        <v>6700</v>
      </c>
      <c r="K34">
        <v>-17300</v>
      </c>
      <c r="L34">
        <v>-44300</v>
      </c>
      <c r="M34">
        <v>-75700</v>
      </c>
    </row>
    <row r="35" spans="1:13">
      <c r="A35" s="1">
        <v>2010</v>
      </c>
      <c r="B35">
        <v>-54500</v>
      </c>
      <c r="C35">
        <v>-8800</v>
      </c>
      <c r="D35">
        <v>19600</v>
      </c>
      <c r="E35">
        <v>46200</v>
      </c>
      <c r="F35">
        <v>52800</v>
      </c>
      <c r="G35">
        <v>41700</v>
      </c>
      <c r="H35">
        <v>23000</v>
      </c>
      <c r="I35">
        <v>15600</v>
      </c>
      <c r="J35">
        <v>-1000</v>
      </c>
      <c r="K35">
        <v>-7400</v>
      </c>
      <c r="L35">
        <v>-35000</v>
      </c>
      <c r="M35">
        <v>-97000</v>
      </c>
    </row>
    <row r="36" spans="1:13">
      <c r="A36" s="1">
        <v>2011</v>
      </c>
      <c r="B36">
        <v>-57300</v>
      </c>
      <c r="C36">
        <v>-9500</v>
      </c>
      <c r="D36">
        <v>21600</v>
      </c>
      <c r="E36">
        <v>44800</v>
      </c>
      <c r="F36">
        <v>52100</v>
      </c>
      <c r="G36">
        <v>32100</v>
      </c>
      <c r="H36">
        <v>34000</v>
      </c>
      <c r="I36">
        <v>14400</v>
      </c>
      <c r="J36">
        <v>8400</v>
      </c>
      <c r="K36">
        <v>-15800</v>
      </c>
      <c r="L36">
        <v>-43500</v>
      </c>
      <c r="M36">
        <v>-75800</v>
      </c>
    </row>
    <row r="37" spans="1:13">
      <c r="A37" s="1">
        <v>2012</v>
      </c>
      <c r="B37">
        <v>-46400</v>
      </c>
      <c r="C37">
        <v>-15000</v>
      </c>
      <c r="D37">
        <v>30300</v>
      </c>
      <c r="E37">
        <v>38900</v>
      </c>
      <c r="F37">
        <v>37900</v>
      </c>
      <c r="G37">
        <v>40000</v>
      </c>
      <c r="H37">
        <v>28700</v>
      </c>
      <c r="I37">
        <v>17800</v>
      </c>
      <c r="J37">
        <v>9700</v>
      </c>
      <c r="K37">
        <v>-18200</v>
      </c>
      <c r="L37">
        <v>-47800</v>
      </c>
      <c r="M37">
        <v>-82300</v>
      </c>
    </row>
    <row r="38" spans="1:13">
      <c r="A38" s="1">
        <v>2013</v>
      </c>
      <c r="B38">
        <v>-39200</v>
      </c>
      <c r="C38">
        <v>-8500</v>
      </c>
      <c r="D38">
        <v>26400</v>
      </c>
      <c r="E38">
        <v>37800</v>
      </c>
      <c r="F38">
        <v>42000</v>
      </c>
      <c r="G38">
        <v>40100</v>
      </c>
      <c r="H38">
        <v>31400</v>
      </c>
      <c r="I38">
        <v>15100</v>
      </c>
      <c r="J38">
        <v>5900</v>
      </c>
      <c r="K38">
        <v>-14100</v>
      </c>
      <c r="L38">
        <v>-39300</v>
      </c>
      <c r="M38">
        <v>-77700</v>
      </c>
    </row>
    <row r="39" spans="1:13">
      <c r="A39" s="1">
        <v>2014</v>
      </c>
      <c r="B39">
        <v>-54600</v>
      </c>
      <c r="C39">
        <v>-14700</v>
      </c>
      <c r="D39">
        <v>32400</v>
      </c>
      <c r="E39">
        <v>43400</v>
      </c>
      <c r="F39">
        <v>38800</v>
      </c>
      <c r="G39">
        <v>43100</v>
      </c>
      <c r="H39">
        <v>24000</v>
      </c>
      <c r="I39">
        <v>14600</v>
      </c>
      <c r="J39">
        <v>9900</v>
      </c>
      <c r="K39">
        <v>-19700</v>
      </c>
      <c r="L39">
        <v>-46100</v>
      </c>
      <c r="M39">
        <v>-63200</v>
      </c>
    </row>
    <row r="40" spans="1:13">
      <c r="A40" s="1">
        <v>2015</v>
      </c>
      <c r="B40">
        <v>-63400</v>
      </c>
      <c r="C40">
        <v>-13500</v>
      </c>
      <c r="D40">
        <v>31900</v>
      </c>
      <c r="E40">
        <v>48400</v>
      </c>
      <c r="F40">
        <v>35900</v>
      </c>
      <c r="G40">
        <v>37100</v>
      </c>
      <c r="H40">
        <v>20800</v>
      </c>
      <c r="I40">
        <v>10500</v>
      </c>
      <c r="J40">
        <v>4900</v>
      </c>
      <c r="K40">
        <v>-10900</v>
      </c>
      <c r="L40">
        <v>-41000</v>
      </c>
      <c r="M40">
        <v>-84400</v>
      </c>
    </row>
    <row r="41" spans="1:13">
      <c r="A41" s="1">
        <v>2016</v>
      </c>
      <c r="B41">
        <v>-55600</v>
      </c>
      <c r="C41">
        <v>-7800</v>
      </c>
      <c r="D41">
        <v>34700</v>
      </c>
      <c r="E41">
        <v>38100</v>
      </c>
      <c r="F41">
        <v>32800</v>
      </c>
      <c r="G41">
        <v>43800</v>
      </c>
      <c r="H41">
        <v>28700</v>
      </c>
      <c r="I41">
        <v>21100</v>
      </c>
      <c r="J41">
        <v>-5600</v>
      </c>
      <c r="K41">
        <v>-17800</v>
      </c>
      <c r="L41">
        <v>-58000</v>
      </c>
      <c r="M41">
        <v>-77900</v>
      </c>
    </row>
    <row r="42" spans="1:13">
      <c r="A42" s="1">
        <v>2017</v>
      </c>
      <c r="B42">
        <v>-41500</v>
      </c>
      <c r="C42">
        <v>-5800</v>
      </c>
      <c r="D42">
        <v>16100</v>
      </c>
      <c r="E42">
        <v>45000</v>
      </c>
      <c r="F42">
        <v>42900</v>
      </c>
      <c r="G42">
        <v>41300</v>
      </c>
      <c r="H42">
        <v>36700</v>
      </c>
      <c r="I42">
        <v>14700</v>
      </c>
      <c r="J42">
        <v>1900</v>
      </c>
      <c r="K42">
        <v>-6400</v>
      </c>
      <c r="L42">
        <v>-53200</v>
      </c>
      <c r="M42">
        <v>-79300</v>
      </c>
    </row>
    <row r="43" spans="1:13">
      <c r="A43" s="1">
        <v>2018</v>
      </c>
      <c r="B43">
        <v>-49700</v>
      </c>
      <c r="C43">
        <v>-8100</v>
      </c>
      <c r="D43">
        <v>30900</v>
      </c>
      <c r="E43">
        <v>29200</v>
      </c>
      <c r="F43">
        <v>47400</v>
      </c>
      <c r="G43">
        <v>43500</v>
      </c>
      <c r="H43">
        <v>29300</v>
      </c>
      <c r="I43">
        <v>16600</v>
      </c>
      <c r="J43">
        <v>3600</v>
      </c>
      <c r="K43">
        <v>-14600</v>
      </c>
      <c r="L43">
        <v>-44800</v>
      </c>
      <c r="M43">
        <v>-97200</v>
      </c>
    </row>
    <row r="44" spans="1:13">
      <c r="A44" s="1">
        <v>2019</v>
      </c>
      <c r="B44">
        <v>-33600</v>
      </c>
      <c r="C44">
        <v>-7800</v>
      </c>
      <c r="D44">
        <v>19000</v>
      </c>
      <c r="E44">
        <v>36700</v>
      </c>
      <c r="F44">
        <v>42500</v>
      </c>
      <c r="G44">
        <v>44800</v>
      </c>
      <c r="H44">
        <v>33000</v>
      </c>
      <c r="I44">
        <v>20600</v>
      </c>
      <c r="J44">
        <v>5400</v>
      </c>
      <c r="K44">
        <v>-16300</v>
      </c>
      <c r="L44">
        <v>-49400</v>
      </c>
      <c r="M44">
        <v>-81900</v>
      </c>
    </row>
    <row r="45" spans="1:13">
      <c r="A45" s="1">
        <v>2020</v>
      </c>
      <c r="B45">
        <v>-40100</v>
      </c>
      <c r="C45">
        <v>-10200</v>
      </c>
      <c r="D45">
        <v>29300</v>
      </c>
      <c r="E45">
        <v>37400</v>
      </c>
      <c r="F45">
        <v>42600</v>
      </c>
      <c r="G45">
        <v>38300</v>
      </c>
      <c r="H45">
        <v>27600</v>
      </c>
      <c r="I45">
        <v>24500</v>
      </c>
      <c r="J45">
        <v>5100</v>
      </c>
      <c r="K45">
        <v>-11600</v>
      </c>
      <c r="L45">
        <v>-46100</v>
      </c>
      <c r="M45">
        <v>-91800</v>
      </c>
    </row>
    <row r="46" spans="1:13">
      <c r="A46" s="1">
        <v>2021</v>
      </c>
      <c r="B46">
        <v>-44900</v>
      </c>
      <c r="C46">
        <v>-8400</v>
      </c>
      <c r="D46">
        <v>32400</v>
      </c>
      <c r="E46">
        <v>38100</v>
      </c>
      <c r="F46">
        <v>40600</v>
      </c>
      <c r="G46">
        <v>41000</v>
      </c>
      <c r="H46">
        <v>32100</v>
      </c>
      <c r="I46">
        <v>17000</v>
      </c>
      <c r="J46">
        <v>-7800</v>
      </c>
      <c r="K46">
        <v>-15500</v>
      </c>
      <c r="L46">
        <v>-48500</v>
      </c>
      <c r="M46">
        <v>-87100</v>
      </c>
    </row>
    <row r="47" spans="1:13">
      <c r="A47" s="1">
        <v>2022</v>
      </c>
      <c r="B47">
        <v>-41400</v>
      </c>
      <c r="C47">
        <v>-12500</v>
      </c>
      <c r="D47">
        <v>24300</v>
      </c>
      <c r="E47">
        <v>45600</v>
      </c>
      <c r="F47">
        <v>38100</v>
      </c>
      <c r="G47">
        <v>37600</v>
      </c>
      <c r="H47">
        <v>30000</v>
      </c>
      <c r="I47">
        <v>21500</v>
      </c>
      <c r="J47">
        <v>6000</v>
      </c>
      <c r="K47">
        <v>-16400</v>
      </c>
      <c r="L47">
        <v>-42100</v>
      </c>
      <c r="M47">
        <v>-102800</v>
      </c>
    </row>
    <row r="48" spans="1:13">
      <c r="A48" s="1">
        <v>2023</v>
      </c>
      <c r="B48">
        <v>-36300</v>
      </c>
      <c r="C48">
        <v>-6500</v>
      </c>
      <c r="D48">
        <v>26200</v>
      </c>
      <c r="E48">
        <v>33900</v>
      </c>
      <c r="F48">
        <v>36900</v>
      </c>
      <c r="G48">
        <v>31300</v>
      </c>
      <c r="H48">
        <v>33200</v>
      </c>
      <c r="I48">
        <v>21200</v>
      </c>
      <c r="J48">
        <v>4700</v>
      </c>
      <c r="K48">
        <v>-11300</v>
      </c>
      <c r="L48">
        <v>-43100</v>
      </c>
      <c r="M48">
        <v>-73000</v>
      </c>
    </row>
    <row r="49" spans="1:13">
      <c r="A49" s="1">
        <v>2024</v>
      </c>
      <c r="B49">
        <v>-49900</v>
      </c>
      <c r="C49">
        <v>-4300</v>
      </c>
      <c r="D49">
        <v>21700</v>
      </c>
      <c r="E49">
        <v>46600</v>
      </c>
      <c r="F49">
        <v>35200</v>
      </c>
      <c r="G49">
        <v>29300</v>
      </c>
      <c r="H49">
        <v>26000</v>
      </c>
      <c r="I49">
        <v>25600</v>
      </c>
      <c r="K49">
        <v>-15300</v>
      </c>
      <c r="L49">
        <v>-42400</v>
      </c>
      <c r="M49">
        <v>-65900</v>
      </c>
    </row>
    <row r="51" spans="1:13">
      <c r="A51" s="1" t="s">
        <v>13</v>
      </c>
      <c r="B51">
        <v>-47200</v>
      </c>
      <c r="C51">
        <v>-10800</v>
      </c>
      <c r="D51">
        <v>26500</v>
      </c>
      <c r="E51">
        <v>40200</v>
      </c>
      <c r="F51">
        <v>41900</v>
      </c>
      <c r="G51">
        <v>38700</v>
      </c>
      <c r="H51">
        <v>29000</v>
      </c>
      <c r="I51">
        <v>16400</v>
      </c>
      <c r="J51">
        <v>4400</v>
      </c>
      <c r="K51">
        <v>-12300</v>
      </c>
      <c r="L51">
        <v>-43300</v>
      </c>
      <c r="M51">
        <v>-82600</v>
      </c>
    </row>
  </sheetData>
  <conditionalFormatting sqref="B3:ZZ369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30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s="2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9" spans="1:1">
      <c r="A19" t="s">
        <v>29</v>
      </c>
    </row>
    <row r="21" spans="1:1">
      <c r="A21" t="s">
        <v>30</v>
      </c>
    </row>
    <row r="23" spans="1:1">
      <c r="A23" t="s">
        <v>31</v>
      </c>
    </row>
    <row r="25" spans="1:1">
      <c r="A25" t="s">
        <v>32</v>
      </c>
    </row>
    <row r="26" spans="1:1">
      <c r="A26" t="s">
        <v>33</v>
      </c>
    </row>
    <row r="27" spans="1:1">
      <c r="A27" t="s">
        <v>34</v>
      </c>
    </row>
    <row r="29" spans="1:1">
      <c r="A29" t="s">
        <v>35</v>
      </c>
    </row>
    <row r="30" spans="1:1">
      <c r="A30" t="s">
        <v>36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NH-Ice-Change-Mkm^2-per-Month</vt:lpstr>
      <vt:lpstr>NH-Ice-Change-km^2-per-Day</vt:lpstr>
      <vt:lpstr>NH-Ice-Change-mi^2-per-Month</vt:lpstr>
      <vt:lpstr>NH-Ice-Change-mi^2-per-Day</vt:lpstr>
      <vt:lpstr>SH-Ice-Change-Mkm^2-per-Month</vt:lpstr>
      <vt:lpstr>SH-Ice-Change-km^2-per-Day</vt:lpstr>
      <vt:lpstr>SH-Ice-Change-mi^2-per-Month</vt:lpstr>
      <vt:lpstr>SH-Ice-Change-mi^2-per-Day</vt:lpstr>
      <vt:lpstr>Documentation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2025-01-02T12:29:36Z</dcterms:created>
  <dcterms:modified xsi:type="dcterms:W3CDTF">2025-01-02T12:29:36Z</dcterms:modified>
</cp:coreProperties>
</file>