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BuÇalışmaKitabı"/>
  <mc:AlternateContent xmlns:mc="http://schemas.openxmlformats.org/markup-compatibility/2006">
    <mc:Choice Requires="x15">
      <x15ac:absPath xmlns:x15ac="http://schemas.microsoft.com/office/spreadsheetml/2010/11/ac" url="E:\Bgr Turkish\BgrDll\Excel V4\"/>
    </mc:Choice>
  </mc:AlternateContent>
  <xr:revisionPtr revIDLastSave="0" documentId="13_ncr:1_{6D9F3B16-BB19-429B-B7A5-C5B82BC63245}" xr6:coauthVersionLast="47" xr6:coauthVersionMax="47" xr10:uidLastSave="{00000000-0000-0000-0000-000000000000}"/>
  <bookViews>
    <workbookView xWindow="-120" yWindow="-120" windowWidth="29040" windowHeight="15720" tabRatio="790" xr2:uid="{00000000-000D-0000-FFFF-FFFF00000000}"/>
  </bookViews>
  <sheets>
    <sheet name="Ayarlar" sheetId="1" r:id="rId1"/>
    <sheet name="Rapor" sheetId="8" r:id="rId2"/>
    <sheet name="Ön Muh.Karşılaştırılacaklar" sheetId="6" state="hidden" r:id="rId3"/>
    <sheet name="Mizandan Karşılaştırılacaklar" sheetId="7" state="hidden" r:id="rId4"/>
    <sheet name="Resmi 340.01.999" sheetId="4" r:id="rId5"/>
    <sheet name="Ön Muhasebe" sheetId="3" r:id="rId6"/>
    <sheet name="Mizan" sheetId="2" r:id="rId7"/>
    <sheet name="Resmi 159.01.019" sheetId="5" state="hidden" r:id="rId8"/>
  </sheets>
  <definedNames>
    <definedName name="_xlnm._FilterDatabase" localSheetId="6" hidden="1">Mizan!$E$1:$L$10000</definedName>
    <definedName name="_xlnm._FilterDatabase" localSheetId="3" hidden="1">'Mizandan Karşılaştırılacaklar'!$I$1:$M$5000</definedName>
    <definedName name="_xlnm._FilterDatabase" localSheetId="2" hidden="1">'Ön Muh.Karşılaştırılacaklar'!$R$1:$V$5000</definedName>
    <definedName name="_xlnm._FilterDatabase" localSheetId="5" hidden="1">'Ön Muhasebe'!$E$1:$K$10000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" l="1"/>
  <c r="B7" i="1"/>
  <c r="B3" i="1"/>
</calcChain>
</file>

<file path=xl/sharedStrings.xml><?xml version="1.0" encoding="utf-8"?>
<sst xmlns="http://schemas.openxmlformats.org/spreadsheetml/2006/main" count="9174" uniqueCount="6173">
  <si>
    <t xml:space="preserve">Resmi Muh.Fiş Başlangıç : </t>
  </si>
  <si>
    <t xml:space="preserve">Resmi Muh.Fiş Bitiş : </t>
  </si>
  <si>
    <t xml:space="preserve">Firma No : </t>
  </si>
  <si>
    <t>044</t>
  </si>
  <si>
    <t xml:space="preserve">Dönem No : </t>
  </si>
  <si>
    <t>01</t>
  </si>
  <si>
    <t xml:space="preserve">Ön Muh.Fiş Başlangıç : </t>
  </si>
  <si>
    <t xml:space="preserve">Ön Muh.Fiş Bitiş : </t>
  </si>
  <si>
    <t>TC/VKN</t>
  </si>
  <si>
    <t>CH KOD</t>
  </si>
  <si>
    <t>CH UNVAN</t>
  </si>
  <si>
    <t>BAKİYE</t>
  </si>
  <si>
    <t>159.01.019 Kaydı İçin Tarih</t>
  </si>
  <si>
    <t>340.01.999 Kaydı İçin Tarih</t>
  </si>
  <si>
    <t>120</t>
  </si>
  <si>
    <t>128</t>
  </si>
  <si>
    <t>136</t>
  </si>
  <si>
    <t>136.01.001</t>
  </si>
  <si>
    <t>Halkalı Vergi Dairesi</t>
  </si>
  <si>
    <t>136.01.007</t>
  </si>
  <si>
    <t>Uray Vergi Dairesi</t>
  </si>
  <si>
    <t>320.01.013</t>
  </si>
  <si>
    <t>Türkiye Petrol Rafinerileri A.Ş. Tüpraş</t>
  </si>
  <si>
    <t>320.03.271</t>
  </si>
  <si>
    <t>Türk Standardları Enstitüsü</t>
  </si>
  <si>
    <t>320.03.283</t>
  </si>
  <si>
    <t>Mgc Isıtma Sogutma Elk.İnş.Peyz.Haf.Gıda Teks.Paz.San.Ve.Tic.Ltd.Şti.</t>
  </si>
  <si>
    <t>340</t>
  </si>
  <si>
    <t>340.01.999</t>
  </si>
  <si>
    <t>Alınan Sipariş Avansları</t>
  </si>
  <si>
    <t>6200623478</t>
  </si>
  <si>
    <t>8730003762</t>
  </si>
  <si>
    <t>8750014267</t>
  </si>
  <si>
    <t>Getirelecek CH Kodları</t>
  </si>
  <si>
    <t>Getirelecek Muh Kodları</t>
  </si>
  <si>
    <t>DURUM</t>
  </si>
  <si>
    <t>ÖN.MUH.BAKİYE</t>
  </si>
  <si>
    <t>MİZAN BAKİYE</t>
  </si>
  <si>
    <t>FARK</t>
  </si>
  <si>
    <t>Muaf Muh.Kodları</t>
  </si>
  <si>
    <t>Muaf Kodlar</t>
  </si>
  <si>
    <t>ÖN MUHASEBEDEN MİZANA EŞLEŞME DURUMU</t>
  </si>
  <si>
    <t>MİZANDAN ÖN MUHASEBEYE EŞLEŞME DURUMU</t>
  </si>
  <si>
    <t>ÖN MUH.BAKİYE</t>
  </si>
  <si>
    <t>MİZAN AYAR</t>
  </si>
  <si>
    <t>Muaf Unvan</t>
  </si>
  <si>
    <t>ÖN MUH.AYAR</t>
  </si>
  <si>
    <t>100</t>
  </si>
  <si>
    <t>KASA HESABI</t>
  </si>
  <si>
    <t>100.01</t>
  </si>
  <si>
    <t>100.01.001</t>
  </si>
  <si>
    <t>Merkez Kasa</t>
  </si>
  <si>
    <t>101</t>
  </si>
  <si>
    <t>ALINAN ÇEKLER</t>
  </si>
  <si>
    <t>101.01</t>
  </si>
  <si>
    <t>101.01.001</t>
  </si>
  <si>
    <t>Portföydeki Çekler</t>
  </si>
  <si>
    <t>101.02</t>
  </si>
  <si>
    <t>Tahsile Verilen TL Çekler</t>
  </si>
  <si>
    <t>101.02.001</t>
  </si>
  <si>
    <t>Vakıfbank Hs.na Tahsile Verilen Çekler</t>
  </si>
  <si>
    <t>101.02.002</t>
  </si>
  <si>
    <t>İş Bankası Hs.na Tahsile Verilen Çekler</t>
  </si>
  <si>
    <t>101.02.003</t>
  </si>
  <si>
    <t>Halkbank Hs.na Tahsile Verilen Çekler</t>
  </si>
  <si>
    <t>101.02.004</t>
  </si>
  <si>
    <t>Ziraat Bankası Hs.na Tahsile Verilen Çekler</t>
  </si>
  <si>
    <t>101.02.005</t>
  </si>
  <si>
    <t>Yapı Kredi Bankası Hs.na Tahsile Verilen Çekler</t>
  </si>
  <si>
    <t>101.02.006</t>
  </si>
  <si>
    <t>Akbank Hs.na Tahsile Verilen Çekler</t>
  </si>
  <si>
    <t>101.02.007</t>
  </si>
  <si>
    <t>Emlak Katılım Hs.na Tahsile Verilen Çekler</t>
  </si>
  <si>
    <t>101.02.008</t>
  </si>
  <si>
    <t>Qnb Finansbank Hs.na Tahsile Verilen Çekler</t>
  </si>
  <si>
    <t>101.02.009</t>
  </si>
  <si>
    <t>Vakıf Katılım Bankası Tahsile Verilen Çekler</t>
  </si>
  <si>
    <t>101.02.010</t>
  </si>
  <si>
    <t>Garanti Bankası Tahsile Verilen Çekler</t>
  </si>
  <si>
    <t>101.02.011</t>
  </si>
  <si>
    <t>Albarakatürk Tahsile Verilen Çekler</t>
  </si>
  <si>
    <t>101.03</t>
  </si>
  <si>
    <t>Karşılıksız Çekler</t>
  </si>
  <si>
    <t>101.03.001</t>
  </si>
  <si>
    <t>102</t>
  </si>
  <si>
    <t>BANKALAR</t>
  </si>
  <si>
    <t>102.01</t>
  </si>
  <si>
    <t>VAKIFBANK</t>
  </si>
  <si>
    <t>102.01.001</t>
  </si>
  <si>
    <t>Vakıfbank Mevduat Hs. - 6402272</t>
  </si>
  <si>
    <t>102.01.002</t>
  </si>
  <si>
    <t>Vakıfbank Vadeli Mevduat Hs. - 2702053</t>
  </si>
  <si>
    <t>102.01.003</t>
  </si>
  <si>
    <t>Vakıfbank Mevduat Hs.- 0975612</t>
  </si>
  <si>
    <t>102.01.004</t>
  </si>
  <si>
    <t>Vakıfbank Mevduat Hs.- 0789214</t>
  </si>
  <si>
    <t>102.01.005</t>
  </si>
  <si>
    <t>Vakıfbank Vadeli Mevduat Hs. - 5271574</t>
  </si>
  <si>
    <t>102.01.006</t>
  </si>
  <si>
    <t>Vakıfbank Vadeli Mevduat Hs. - 5607634</t>
  </si>
  <si>
    <t>102.01.007</t>
  </si>
  <si>
    <t>Vakıfbank Vadeli Mevduat Hs. - 5715251</t>
  </si>
  <si>
    <t>102.01.008</t>
  </si>
  <si>
    <t>Vakıfbank Vinov Mevduat Hs.- 6861049</t>
  </si>
  <si>
    <t>102.01.009</t>
  </si>
  <si>
    <t>Vakıfbank Vadeli Mevduat Hs. - 9639121</t>
  </si>
  <si>
    <t>102.01.011</t>
  </si>
  <si>
    <t>Vakıfbank Vadeli Mevduat Hs. - 0473301</t>
  </si>
  <si>
    <t>102.01.012</t>
  </si>
  <si>
    <t>Vakıfbank Vadeli Mevduat - 158018030679310</t>
  </si>
  <si>
    <t>102.01.013</t>
  </si>
  <si>
    <t>Vakıfbank Vadeli Mevduat - 158018030683331</t>
  </si>
  <si>
    <t>102.01.014</t>
  </si>
  <si>
    <t>Vakıfbank Vadeli Mevduat - 158018030696658</t>
  </si>
  <si>
    <t>102.01.015</t>
  </si>
  <si>
    <t>Vakıfbank DBS Mevduat Hs.- 158007323231052</t>
  </si>
  <si>
    <t>102.01.016</t>
  </si>
  <si>
    <t>Vakıfbank Mevduat Hs.- Hukuk 00158007368129472</t>
  </si>
  <si>
    <t>102.02</t>
  </si>
  <si>
    <t>AKBANK</t>
  </si>
  <si>
    <t>102.02.001</t>
  </si>
  <si>
    <t>Akbank Mevduat Hs. - 0078262</t>
  </si>
  <si>
    <t>102.02.002</t>
  </si>
  <si>
    <t>Akbank Mevduat DBS</t>
  </si>
  <si>
    <t>102.02.003</t>
  </si>
  <si>
    <t>Akbank Mevduat VADELİ</t>
  </si>
  <si>
    <t>102.03</t>
  </si>
  <si>
    <t>İŞ BANKASI</t>
  </si>
  <si>
    <t>102.03.001</t>
  </si>
  <si>
    <t>İş Bankası Mevduat Hs. - 0034998</t>
  </si>
  <si>
    <t>102.03.002</t>
  </si>
  <si>
    <t>İş Bankası Vadeli Mevduat Hs. - 0026394</t>
  </si>
  <si>
    <t>102.03.004</t>
  </si>
  <si>
    <t>İş Bankası Vadeli Mevduat Hs. - 0033543</t>
  </si>
  <si>
    <t>102.03.005</t>
  </si>
  <si>
    <t>İş Bankası DBS</t>
  </si>
  <si>
    <t>102.04</t>
  </si>
  <si>
    <t>ZİRAAT BANKASI</t>
  </si>
  <si>
    <t>102.04.001</t>
  </si>
  <si>
    <t>Ziraat Bankası Mevduat Hs.- 975928085003</t>
  </si>
  <si>
    <t>102.04.002</t>
  </si>
  <si>
    <t>Ziraat Bankası Mevduat Hs. - 975928085007</t>
  </si>
  <si>
    <t>102.04.005</t>
  </si>
  <si>
    <t>Zİraat Bankası Vadeli Mevduat Hs.- 975928085010</t>
  </si>
  <si>
    <t>102.04.006</t>
  </si>
  <si>
    <t>Ziraat Bankası Bloke Çek Hs. - 975928085011</t>
  </si>
  <si>
    <t>102.04.007</t>
  </si>
  <si>
    <t>Zİraat Bankası Vadeli Mevduat Hs.- 975928085012</t>
  </si>
  <si>
    <t>102.04.008</t>
  </si>
  <si>
    <t>Zİraat Bankası Vadeli Mevduat Hs.- 975928085013</t>
  </si>
  <si>
    <t>102.04.009</t>
  </si>
  <si>
    <t>Zİraat Bankası Vadeli Mevduat Hs.- 975928085014</t>
  </si>
  <si>
    <t>102.04.010</t>
  </si>
  <si>
    <t>Zİraat Bankası Vadeli Mevduat Hs.- 975928085016</t>
  </si>
  <si>
    <t>102.04.011</t>
  </si>
  <si>
    <t>Zİraat Bankası Vadeli Mevduat Hs.- 975928085017</t>
  </si>
  <si>
    <t>102.04.012</t>
  </si>
  <si>
    <t>Zİraat Bankası Vadeli Mevduat Hs.- 975928085018</t>
  </si>
  <si>
    <t>102.04.013</t>
  </si>
  <si>
    <t>Zİraat Bankası Vadeli Mevduat Hs.- 975928085019</t>
  </si>
  <si>
    <t>102.04.014</t>
  </si>
  <si>
    <t>Zİraat Bankası Vadeli Mevduat Hs.- 975928085020</t>
  </si>
  <si>
    <t>102.04.015</t>
  </si>
  <si>
    <t xml:space="preserve">Zİraat Bankası Vadeli </t>
  </si>
  <si>
    <t>102.04.016</t>
  </si>
  <si>
    <t>Ziraat Bankası DBS Hs. - 5021</t>
  </si>
  <si>
    <t>102.04.017</t>
  </si>
  <si>
    <t>Zİraat Bankası Mevduat Hs.- 975928085026</t>
  </si>
  <si>
    <t>102.05</t>
  </si>
  <si>
    <t>HALKBANK</t>
  </si>
  <si>
    <t>102.05.001</t>
  </si>
  <si>
    <t>Halkbank Mevduat Hs. - 10100965</t>
  </si>
  <si>
    <t>102.05.002</t>
  </si>
  <si>
    <t>Halkbank Altın Hs. - 14000111</t>
  </si>
  <si>
    <t>102.05.003</t>
  </si>
  <si>
    <t>Halkbank Mevduat Hs. - 10101009</t>
  </si>
  <si>
    <t>102.05.004</t>
  </si>
  <si>
    <t>Halkbank Mevduat Hs. - 10101102</t>
  </si>
  <si>
    <t>102.05.005</t>
  </si>
  <si>
    <t>Halkbank Mevduat Hs. - AJ001412</t>
  </si>
  <si>
    <t>102.05.007</t>
  </si>
  <si>
    <t xml:space="preserve">Halkbank Mevduat Hs. - 10101287 </t>
  </si>
  <si>
    <t>102.06</t>
  </si>
  <si>
    <t>YAPI KREDİ</t>
  </si>
  <si>
    <t>102.06.001</t>
  </si>
  <si>
    <t>Yapı Kredi Bankası 38955858 Nl.Mevduat Hs.</t>
  </si>
  <si>
    <t>102.06.002</t>
  </si>
  <si>
    <t>Yapı Kredi Bankası DBS</t>
  </si>
  <si>
    <t>102.06.003</t>
  </si>
  <si>
    <t>Yapı Kredi Bankası Vadeli</t>
  </si>
  <si>
    <t>102.07</t>
  </si>
  <si>
    <t>EMLAK KATILIM</t>
  </si>
  <si>
    <t>102.07.001</t>
  </si>
  <si>
    <t>Emlak Katılım Mevduat Hs. - 733285</t>
  </si>
  <si>
    <t>102.07.002</t>
  </si>
  <si>
    <t>Emlak Katılım Vadeli Mevduat Hs. - 733285-6100</t>
  </si>
  <si>
    <t>102.07.003</t>
  </si>
  <si>
    <t>Emlak Katılım Vadeli Mevduat Hs. - 733285-6000</t>
  </si>
  <si>
    <t>102.07.004</t>
  </si>
  <si>
    <t>Emlak Katılım Vadeli Mevduat Hs. - 733285-6101</t>
  </si>
  <si>
    <t>102.07.005</t>
  </si>
  <si>
    <t>Emlak Katılım Vadeli Mevduat Hs. - 733285-6102</t>
  </si>
  <si>
    <t>102.08</t>
  </si>
  <si>
    <t>VAKIF KATILIM</t>
  </si>
  <si>
    <t>102.08.001</t>
  </si>
  <si>
    <t>Vakıf Katılım Mevduat TL - 9815800001</t>
  </si>
  <si>
    <t>102.08.002</t>
  </si>
  <si>
    <t>Vakıf Katılım Vadeli Mevduat TL</t>
  </si>
  <si>
    <t>102.08.003</t>
  </si>
  <si>
    <t>Vakıf Katılım AED - 9815800102</t>
  </si>
  <si>
    <t>102.09</t>
  </si>
  <si>
    <t>QNB FİNANSBANK</t>
  </si>
  <si>
    <t>102.09.001</t>
  </si>
  <si>
    <t>QNB Finansbank Mevduat Hs. - 53101815</t>
  </si>
  <si>
    <t>102.09.002</t>
  </si>
  <si>
    <t>QNB Bank DBS (156248833)</t>
  </si>
  <si>
    <t>102.09.003</t>
  </si>
  <si>
    <t>QNB Bank Vadeli Mevduat Hs. (158206239)</t>
  </si>
  <si>
    <t>102.10</t>
  </si>
  <si>
    <t>GARANTİ BANKASI</t>
  </si>
  <si>
    <t>102.10.001</t>
  </si>
  <si>
    <t>Garanti BBVA Mevduat Hesabı</t>
  </si>
  <si>
    <t>102.10.002</t>
  </si>
  <si>
    <t>Garanti BBVA Mersin Ticari Şube 1684 -6285900</t>
  </si>
  <si>
    <t>102.11</t>
  </si>
  <si>
    <t xml:space="preserve">ALBARAKATÜRK </t>
  </si>
  <si>
    <t>102.11.001</t>
  </si>
  <si>
    <t>Albarakatürk (206-9297577-4)</t>
  </si>
  <si>
    <t>102.11.002</t>
  </si>
  <si>
    <t>Albarakatürk Vadeli-206-9297577-8</t>
  </si>
  <si>
    <t>102.50</t>
  </si>
  <si>
    <t>USD BANKA HESAPLARI</t>
  </si>
  <si>
    <t>102.50.001</t>
  </si>
  <si>
    <t>Ziraat Bankası USD Hs. - 975928085008</t>
  </si>
  <si>
    <t>102.50.002</t>
  </si>
  <si>
    <t>İş Bankası USD Hs. - 0034319</t>
  </si>
  <si>
    <t>102.50.003</t>
  </si>
  <si>
    <t>Vakıfbank USD Hs. - 338556</t>
  </si>
  <si>
    <t>102.50.004</t>
  </si>
  <si>
    <t>Emlak Katılım USD</t>
  </si>
  <si>
    <t>102.51</t>
  </si>
  <si>
    <t>(EUR) BANKA HESAPLARI</t>
  </si>
  <si>
    <t>102.51.001</t>
  </si>
  <si>
    <t>Ziraat Bankası EUR Hs. - 975928085005</t>
  </si>
  <si>
    <t>102.52</t>
  </si>
  <si>
    <t>(AED) BANKA HESAPLARI</t>
  </si>
  <si>
    <t>102.52.001</t>
  </si>
  <si>
    <t>Emlak Katılım AED Hesabı(733285-101)</t>
  </si>
  <si>
    <t>102.52.002</t>
  </si>
  <si>
    <t>QNB Bank AED Hesabı(158274474)</t>
  </si>
  <si>
    <t>102.52.003</t>
  </si>
  <si>
    <t>Ziraat Bankası AED Hs.(2180-97592808-5015)</t>
  </si>
  <si>
    <t>103</t>
  </si>
  <si>
    <t>VERİLEN ÇEKLER VE ÖDEME EMİRLERİ (-)</t>
  </si>
  <si>
    <t>103.01</t>
  </si>
  <si>
    <t>VERİLEN ÇEKLER</t>
  </si>
  <si>
    <t>103.01.001</t>
  </si>
  <si>
    <t>Vakıfbank Hs.dan Verilen Çekler</t>
  </si>
  <si>
    <t>108</t>
  </si>
  <si>
    <t>DİĞER HAZIR DEĞERLER</t>
  </si>
  <si>
    <t>108.01</t>
  </si>
  <si>
    <t>KREDİ KARTI HESAPLARI</t>
  </si>
  <si>
    <t>108.01.001</t>
  </si>
  <si>
    <t>Vakıfbank K.Kartı Hs.</t>
  </si>
  <si>
    <t>108.01.002</t>
  </si>
  <si>
    <t>İş Bankası K.Kartı Hs.</t>
  </si>
  <si>
    <t>108.01.003</t>
  </si>
  <si>
    <t>Ziraat Bankası K.Kartı Hs.</t>
  </si>
  <si>
    <t>110</t>
  </si>
  <si>
    <t>HİSSE SENETLERİ</t>
  </si>
  <si>
    <t>111</t>
  </si>
  <si>
    <t>ÖZEL KESİM TAHVİL, SENET VE BONOLARI</t>
  </si>
  <si>
    <t>111.01</t>
  </si>
  <si>
    <t>111.01.001</t>
  </si>
  <si>
    <t>Likit Fon</t>
  </si>
  <si>
    <t>111.01.002</t>
  </si>
  <si>
    <t>Bono</t>
  </si>
  <si>
    <t>111.02</t>
  </si>
  <si>
    <t>111.02.001</t>
  </si>
  <si>
    <t>112</t>
  </si>
  <si>
    <t>KAMU KESİMİ, TAHVİL, SENET VE BONOLARI</t>
  </si>
  <si>
    <t>118</t>
  </si>
  <si>
    <t>DİĞER MENKUL KIYMETLER</t>
  </si>
  <si>
    <t>119</t>
  </si>
  <si>
    <t>MENKUL KIYMETLER DEĞER DÜŞÜKLÜĞÜ KARŞILIĞI (-)</t>
  </si>
  <si>
    <t>ALICILAR</t>
  </si>
  <si>
    <t>120.01</t>
  </si>
  <si>
    <t>İSTASYONLU ALICILAR</t>
  </si>
  <si>
    <t>120.01.0101</t>
  </si>
  <si>
    <t>Gümüşler Grup Petrol Nak.San.ve Tic.Ltd.Şti.</t>
  </si>
  <si>
    <t>120.01.0102</t>
  </si>
  <si>
    <t>Şirinpark Akaryakıt Taş.Tur.Gıd.İnş.San.ve Tic.Ltd.Şti.</t>
  </si>
  <si>
    <t>120.01.0103</t>
  </si>
  <si>
    <t>Şirinsa Petrolleri Nak.Tur.İnş.Gıda San.ve Tic.Ltd.Şti.</t>
  </si>
  <si>
    <t>120.01.0104</t>
  </si>
  <si>
    <t>Serine Petrol İnşaat Nak.Paz.San.ve Tic.Ltd.Şti.</t>
  </si>
  <si>
    <t>120.01.0105</t>
  </si>
  <si>
    <t>Orhan Yüksel</t>
  </si>
  <si>
    <t>120.01.0106</t>
  </si>
  <si>
    <t>Ektiren Petrol Ürünleri Oto.Loj.İnş.San.ve Tic.Ltd.Şti.</t>
  </si>
  <si>
    <t>120.01.0108</t>
  </si>
  <si>
    <t>Çetinkaya Kardeşler Nak.Pet.Ür.Kimy.Madde Taah.Tic.Ltd.Şti.</t>
  </si>
  <si>
    <t>120.01.0110</t>
  </si>
  <si>
    <t>İmparator Osmanbey Petrol Ür.San.Ve Tic.Ltd.Şti.</t>
  </si>
  <si>
    <t>120.01.0111</t>
  </si>
  <si>
    <t>Eyvan Petrol Tur.Nak.Taah.Tic.Ve San.Ltd.Şti.</t>
  </si>
  <si>
    <t>120.01.0112</t>
  </si>
  <si>
    <t>Utku Petrol Ür.Tar.Nak.Tem.Gıd.İnş.Taah.San.Ve Tic.Ltd.Şti.</t>
  </si>
  <si>
    <t>120.01.0113</t>
  </si>
  <si>
    <t>Kur-Dev Petrol Ür.Nak.Kantar San.Ve Tic.Ltd.Şti.</t>
  </si>
  <si>
    <t>120.01.0114</t>
  </si>
  <si>
    <t>Mustafa Taşkan</t>
  </si>
  <si>
    <t>120.01.0115</t>
  </si>
  <si>
    <t>Mislem Un Bak.Pet.Ür.Nak.San.Ve Tic.Ltd.Şti.</t>
  </si>
  <si>
    <t>120.01.0116</t>
  </si>
  <si>
    <t>Necatiler Petrol Tarım Ürünleri Tic.Ltd.Şti.</t>
  </si>
  <si>
    <t>120.01.0117</t>
  </si>
  <si>
    <t>Şanlıyurt Akaryakıt Tic.Ltd.Şti.</t>
  </si>
  <si>
    <t>120.01.0201</t>
  </si>
  <si>
    <t>Enes Kurt</t>
  </si>
  <si>
    <t>120.01.0202</t>
  </si>
  <si>
    <t>Öz Karakuş Akaryakıt İnş.Hay.Gıda Taş.San.Ve Tic.Ltd.Şti.</t>
  </si>
  <si>
    <t>120.01.0203</t>
  </si>
  <si>
    <t>Enveroğlu Taşımacılık Akar.San.Tic.Ltd.Şti.</t>
  </si>
  <si>
    <t>120.01.0204</t>
  </si>
  <si>
    <t>İhsan Kurt</t>
  </si>
  <si>
    <t>120.01.0205</t>
  </si>
  <si>
    <t>Öz Köseoğlu Petrol Taş.Tar.Hav.İnş.San.ve Tic.Ltd.Şti.</t>
  </si>
  <si>
    <t>120.01.0206</t>
  </si>
  <si>
    <t>Mustafa Kayihan</t>
  </si>
  <si>
    <t>120.01.0207</t>
  </si>
  <si>
    <t>Tohumcu Enerji Akaryakıt Gıd.İnş.Taş.San.Tic.Ltd.Şti.</t>
  </si>
  <si>
    <t>120.01.0208</t>
  </si>
  <si>
    <t>Özkent Petrol Ür.Akaryakıt Nak.San.Ve Tic.Ltd.Şti.</t>
  </si>
  <si>
    <t>120.01.0209</t>
  </si>
  <si>
    <t>Harun Fırat</t>
  </si>
  <si>
    <t>120.01.0210</t>
  </si>
  <si>
    <t>Mustafa Demirkıran</t>
  </si>
  <si>
    <t>120.01.0211</t>
  </si>
  <si>
    <t>Harun Akaryakıt Taş.Tur.Tar.İnş.Tic.Ve San.Ltd.Şti.</t>
  </si>
  <si>
    <t>120.01.0212</t>
  </si>
  <si>
    <t>Haci Çoban</t>
  </si>
  <si>
    <t>120.01.0213</t>
  </si>
  <si>
    <t>Durapet Petrol Akaryakıt Enerji İnş.Tar.San.Ve Tic.Ltd.Şti.</t>
  </si>
  <si>
    <t>120.01.0214</t>
  </si>
  <si>
    <t>Gözebaşı Yakıt Taş.Oto.Gıd.Kim.Mad.Tem.San.Ve Tic.Ltd.Şti.</t>
  </si>
  <si>
    <t>120.01.0215</t>
  </si>
  <si>
    <t>Bekir Oruç Akaryakıt Nak.San.Tic.Ltd.Şti.</t>
  </si>
  <si>
    <t>120.01.0216</t>
  </si>
  <si>
    <t>Önderpet Akaryakıt Nak.Teks.Gıd.İnş.Tar.Kuyum.An.Ve Tic.Ltd.Şti.</t>
  </si>
  <si>
    <t>120.01.0217</t>
  </si>
  <si>
    <t>Dostlar Akaryakıt Nakliyat Gıda Ve Yem San.Tic.A.Ş.</t>
  </si>
  <si>
    <t>120.01.0301</t>
  </si>
  <si>
    <t>Elint Petrol Tar.Gıda Nak.İnş.San. ve Tic.Ltd.Şti.</t>
  </si>
  <si>
    <t>120.01.0302</t>
  </si>
  <si>
    <t>Marpet Akaryakıt Gıda Tar. ve Hay.San.Tic.Ltd.Şti.</t>
  </si>
  <si>
    <t>120.01.0303</t>
  </si>
  <si>
    <t>Servet Petrol Trm.San.ve Tic.Ltd.Şti</t>
  </si>
  <si>
    <t>120.01.0304</t>
  </si>
  <si>
    <t>Florya Demir Çelik Petrol Ür.İnş.Nak.San.Ve Tic.A.Ş.</t>
  </si>
  <si>
    <t>120.01.0305</t>
  </si>
  <si>
    <t>Çiftbaşak Gıd.Akaryakıt Tar.Hayv.San.Ve Tic.Ltd.Şti.</t>
  </si>
  <si>
    <t>120.01.0306</t>
  </si>
  <si>
    <t>Konya Kontur Tur.İnş.San.Ve Tic.Ltd.Şti.</t>
  </si>
  <si>
    <t>120.01.0307</t>
  </si>
  <si>
    <t>Avlamaz Akar.Tur.Gıda Nak.Hay.Kat.Yak.San. Ve Tic.Ltd.Şti.</t>
  </si>
  <si>
    <t>120.01.0308</t>
  </si>
  <si>
    <t>Ali Kokkokoğlu</t>
  </si>
  <si>
    <t>120.01.0401</t>
  </si>
  <si>
    <t>CMS Petrol İnşaat Turizm Gıda İth.İhr.San.Tic.Ltd.Şti.</t>
  </si>
  <si>
    <t>120.01.0402</t>
  </si>
  <si>
    <t>Abdullah Yıldırım</t>
  </si>
  <si>
    <t>120.01.0403</t>
  </si>
  <si>
    <t>Şeref Aydemir-Akın Petrol</t>
  </si>
  <si>
    <t>120.01.0404</t>
  </si>
  <si>
    <t>Barış Petrol Medikal Gıd.Tem.İnş.İth.İhr.San.Ve Tic.Ltd.Şti.</t>
  </si>
  <si>
    <t>120.01.0405</t>
  </si>
  <si>
    <t xml:space="preserve">Özerler Hırdavat Pet.Ürün.Ltd.Şti. </t>
  </si>
  <si>
    <t>120.01.0501</t>
  </si>
  <si>
    <t>ÇTN Akaryakıt İnş.Nak.Hay.Oto.San.ve Tic.Ltd.Şti.</t>
  </si>
  <si>
    <t>120.01.0504</t>
  </si>
  <si>
    <t>Ahmet Bahadıroğlu</t>
  </si>
  <si>
    <t>120.01.0505</t>
  </si>
  <si>
    <t>Oğuzhan Göl</t>
  </si>
  <si>
    <t>120.01.0507</t>
  </si>
  <si>
    <t>Amasya 05 Akaryakıt İnş.Ve Mim.San.Tic.Ltd.Şti.</t>
  </si>
  <si>
    <t>120.01.0601</t>
  </si>
  <si>
    <t>Kırıkkale Aspet Enerji San.ve Tic.Ltd.Şti.</t>
  </si>
  <si>
    <t>120.01.0603</t>
  </si>
  <si>
    <t>Aypet Oil Akaryakıt A.Ş.</t>
  </si>
  <si>
    <t>120.01.0604</t>
  </si>
  <si>
    <t>Satoka Petrol Arge Yazılım Gıda Tar.Hay.Ener.İnş.Tur.San.Tic.Ltd.Şti.</t>
  </si>
  <si>
    <t>120.01.0605</t>
  </si>
  <si>
    <t>Zernas Akaryakıt Gıda Nak.Otom.San.ve Tic.Ltd.Şti.</t>
  </si>
  <si>
    <t>120.01.0607</t>
  </si>
  <si>
    <t>Acar Grup Akaryakıt Petrol Oto.Gıd.İnş.Taş.Tic.Ltd.Şti.</t>
  </si>
  <si>
    <t>120.01.0608</t>
  </si>
  <si>
    <t>Ank Başkent Akaryakıt Ür.Paz.Dağıtım San.Ve Tic.Ltd.Şti.</t>
  </si>
  <si>
    <t>120.01.0609</t>
  </si>
  <si>
    <t>Azizoğlu Oto.Petrol İnş.Mobilya Nak.Tur.San.Ve Tic.Ltd.Şti.</t>
  </si>
  <si>
    <t>120.01.0610</t>
  </si>
  <si>
    <t>Türkoğlu Dan.Müş.Tur.İnş.Petrol Ür.Gıd.Taş.San.Ve Tic.Ltd.Şti.</t>
  </si>
  <si>
    <t>120.01.0612</t>
  </si>
  <si>
    <t>Kerimoğlu Akar.Nak.Haf.San.Ve Tic.A.Ş.</t>
  </si>
  <si>
    <t>120.01.0701</t>
  </si>
  <si>
    <t>SDT Grup Enerji ve Petrol Ür.San.Tic.Ltd.Şti.</t>
  </si>
  <si>
    <t>120.01.0702</t>
  </si>
  <si>
    <t>Süleyman Erdoğmuş</t>
  </si>
  <si>
    <t>120.01.0703</t>
  </si>
  <si>
    <t>S.S.36 Nolu Döşemealtı Yen.Org.San.Kam. Ve Çek.Mot.Taş.Koop.</t>
  </si>
  <si>
    <t>120.01.0704</t>
  </si>
  <si>
    <t>Arinpet Akar.Mad.Yağ Orm.Ür.Taş.San.Tic.Ltd. Şti.</t>
  </si>
  <si>
    <t>120.01.0705</t>
  </si>
  <si>
    <t>Uras Akaryakıt Nak.Tic.Ltd.Şti.</t>
  </si>
  <si>
    <t>120.01.0706</t>
  </si>
  <si>
    <t>Aktalya Petrol Ür.Nak.Tur.İnş.Oto.Gıd.San.Ve Tic.A.Ş.</t>
  </si>
  <si>
    <t>120.01.0707</t>
  </si>
  <si>
    <t>Kozludağ Oto.Akar.Nak.Zir.İnş.Tur.Taah.Tic.Ve San.Ltd.Şti.</t>
  </si>
  <si>
    <t>120.01.0901</t>
  </si>
  <si>
    <t>İlkgaz Lpg Dağıtım Petrol San.ve Tic.Ltd.Şti.</t>
  </si>
  <si>
    <t>120.01.0902</t>
  </si>
  <si>
    <t>Yağmursu Petrol Ür.Kömür İnş.Nak.İth.İhr.San.Ve Tic.Ltd.Şti.</t>
  </si>
  <si>
    <t>120.01.0903</t>
  </si>
  <si>
    <t>Hasan Bayraktar Oto.Taş.İth.İhr.Tic.ve San.Ltd.Şti.</t>
  </si>
  <si>
    <t>120.01.0904</t>
  </si>
  <si>
    <t>Rjt Petrol Ür.İnş.Taş.San.ve Tic.Ltd.Şti.</t>
  </si>
  <si>
    <t>120.01.0905</t>
  </si>
  <si>
    <t>Çine Petrol Ür.Taş.İnş.San.Ve Tic.Ltd.Şti.</t>
  </si>
  <si>
    <t>120.01.0906</t>
  </si>
  <si>
    <t>İncir Petrol İnş.Nak.Maden.Tur.San.Ve Tic.Ltd.Şti.</t>
  </si>
  <si>
    <t>120.01.0907</t>
  </si>
  <si>
    <t>Beyzam Petrol İnşaat Madencilik Nakliyat San. Ve Tic.Ltd.Şti.</t>
  </si>
  <si>
    <t>120.01.0908</t>
  </si>
  <si>
    <t>Di-Me-Es Petrol İnş.Tem.Gıd.San.Tic.Ltd.Şti.</t>
  </si>
  <si>
    <t>120.01.0909</t>
  </si>
  <si>
    <t>Mmert Petrol İnş.Nak.San.Ve Tic.Ltd.Şti.</t>
  </si>
  <si>
    <t>120.01.1004</t>
  </si>
  <si>
    <t>Mürsel Boztepe</t>
  </si>
  <si>
    <t>120.01.1005</t>
  </si>
  <si>
    <t>Ali Uçar</t>
  </si>
  <si>
    <t>120.01.1006</t>
  </si>
  <si>
    <t>Bayar Yol Yapı İnş.San. Ve Tic.Ltd.Şti.</t>
  </si>
  <si>
    <t>120.01.1101</t>
  </si>
  <si>
    <t>Güveniş Tur.İnş.Oto.Gıd.Teks.San.Ve Tic.Ltd.Şti.</t>
  </si>
  <si>
    <t>120.01.1201</t>
  </si>
  <si>
    <t>Bozanlar Yakıt Tur.İnş.Tem.Hiz.Nak.Gıd.Hayv.San.Ve Tic.Ltd.Şti.</t>
  </si>
  <si>
    <t>120.01.1202</t>
  </si>
  <si>
    <t>Öz Güneş Yakıt İnş.Gıd.Tem.Tar.Hayv.Elkt.Elkt.Tur.Tic.Ve San.Ltd.Şti.</t>
  </si>
  <si>
    <t>120.01.1301</t>
  </si>
  <si>
    <t>Servet Sezgin</t>
  </si>
  <si>
    <t>120.01.1302</t>
  </si>
  <si>
    <t>Özmermer Petrol San.Tic.Ltd.Şti.</t>
  </si>
  <si>
    <t>120.01.1303</t>
  </si>
  <si>
    <t>Nafiz Taşci</t>
  </si>
  <si>
    <t>120.01.1304</t>
  </si>
  <si>
    <t>Harun Sezgin</t>
  </si>
  <si>
    <t>120.01.1305</t>
  </si>
  <si>
    <t>Sipan Tar.Hayv.Gıd.Süt Ür.Petrol İnş.San.Ve Tic.Ltd.Şti.</t>
  </si>
  <si>
    <t>120.01.1306</t>
  </si>
  <si>
    <t>Süphan Mimarlık San.Tic.Ltd.Şti.</t>
  </si>
  <si>
    <t>120.01.1307</t>
  </si>
  <si>
    <t>Cayhan İnşaat Elek.Gıd.Pet.Ür.Nak.San.Ve Tic.Ltd.Şti.</t>
  </si>
  <si>
    <t>120.01.1401</t>
  </si>
  <si>
    <t>Konsopa Akaryakıt San.Ve Tic.Ltd.Şti.</t>
  </si>
  <si>
    <t>120.01.1501</t>
  </si>
  <si>
    <t>Mesir İletişim Ticaret Ltd.Şti.</t>
  </si>
  <si>
    <t>120.01.1502</t>
  </si>
  <si>
    <t>Denizciler Petrol Ürünleri San.ve Tic.Ltd.Şti.</t>
  </si>
  <si>
    <t>120.01.1503</t>
  </si>
  <si>
    <t>Gülsüm Bayır ve Adi Ortaklığı</t>
  </si>
  <si>
    <t>120.01.1601</t>
  </si>
  <si>
    <t>Özgöl Oto.Petrol Taş.İnş.Emlak Tar.Gıd.San.Tic.Ltd.Şti.</t>
  </si>
  <si>
    <t>120.01.1602</t>
  </si>
  <si>
    <t>Göl Taş.Petrol Oto.İnş.Emlak Tar.Gıd.San.Tic.Ltd.Şti.</t>
  </si>
  <si>
    <t>120.01.1603</t>
  </si>
  <si>
    <t>Murat Yatırım Akaryakıt Ltd.Şti.</t>
  </si>
  <si>
    <t>120.01.1801</t>
  </si>
  <si>
    <t>Aydemir Petrol ve Nakliyat Tic.Ltd.Şti.</t>
  </si>
  <si>
    <t>120.01.1802</t>
  </si>
  <si>
    <t>Sarıkayalar Petrol Gıd.İnş.San.Ve Tic.Ltd.Şti.</t>
  </si>
  <si>
    <t>120.01.1901</t>
  </si>
  <si>
    <t>Kaptanlar Akaryakıt Nak.İnş.Gıda Hay.Oto.Tarım San.ve Tic.Ltd.Şti.</t>
  </si>
  <si>
    <t>120.01.1902</t>
  </si>
  <si>
    <t>3 Çınar Petrol Nak.Gıd.Ve San.Tic.Ltd.Şti.</t>
  </si>
  <si>
    <t>120.01.1903</t>
  </si>
  <si>
    <t>Baykal Akaryakıt Pet.Lpg Ür.Bes.Müt.Nak.San.Ve Tic.Ltd.Şti.</t>
  </si>
  <si>
    <t>120.01.1904</t>
  </si>
  <si>
    <t>Turbay Enerji Mad.San.Tic.Ltd.Şti.</t>
  </si>
  <si>
    <t>120.01.1905</t>
  </si>
  <si>
    <t>Badaklar Petrol Tic.San.Ltd.Şti.</t>
  </si>
  <si>
    <t>120.01.2001</t>
  </si>
  <si>
    <t>Şirin Petrolleri Nak.İnş.Oto.Tur.Sağ.Gıd.San.ve Tic.Ltd.Şti.</t>
  </si>
  <si>
    <t>120.01.2002</t>
  </si>
  <si>
    <t>Kunduracı Yatağan Kardeşler Petrol Tur.Teks.Ayak.Gıd.Emlak San.Ve Tic.Ltd.Şti.</t>
  </si>
  <si>
    <t>120.01.2003</t>
  </si>
  <si>
    <t>Payam Petrol Gıd.İnş.Oyun.Tem.Mad.San.Tic.Ltd.Şti.</t>
  </si>
  <si>
    <t>120.01.2101</t>
  </si>
  <si>
    <t>Ekerler Akaryakıt Yapı Nakliye San.ve Tic.Ltd.Şti.</t>
  </si>
  <si>
    <t>120.01.2102</t>
  </si>
  <si>
    <t>Öz-Gen Akaryakıt Gıda Doğalgaz İnş.Tur.San.Tic.Ltd.Şti.</t>
  </si>
  <si>
    <t>120.01.2103</t>
  </si>
  <si>
    <t>Koçağa Petrol Oto.İnş.Taş.Gıd.San.Tic.Ltd.Şti.</t>
  </si>
  <si>
    <t>120.01.2104</t>
  </si>
  <si>
    <t>Esdem Petrol Gıd.İnş.Tur.Oto.San.Ve Tic.Ltd.Şti.</t>
  </si>
  <si>
    <t>120.01.2105</t>
  </si>
  <si>
    <t>Üçkaya Petrol İnş.Gıda.Teks.San.Ve Tic.Ltd.Şti.</t>
  </si>
  <si>
    <t>120.01.2106</t>
  </si>
  <si>
    <t>Çalisor Petrol Ltd.Şti.</t>
  </si>
  <si>
    <t>120.01.2107</t>
  </si>
  <si>
    <t>Polat Petrol Oto.İnş.Tur.Nak.Gıd.San.Ve Tic.Ltd.Şti.</t>
  </si>
  <si>
    <t>120.01.2108</t>
  </si>
  <si>
    <t>Atakay Petrol Nak.Loj.Tem.Tar.Ve Hayv.San.Ve Tic.Ltd.Şti.</t>
  </si>
  <si>
    <t>120.01.2109</t>
  </si>
  <si>
    <t>Özpolat Kardeşler Petrol İnş.Gıd.Tar.Taş.Taah.Tic.Ltd.Şti.</t>
  </si>
  <si>
    <t>120.01.2110</t>
  </si>
  <si>
    <t>Manpet İnş.Petrol Taş.Gıd.Tem.San.Ve Tic.Ltd.Şti.</t>
  </si>
  <si>
    <t>120.01.2111</t>
  </si>
  <si>
    <t>Örenkuyu Petrol Ür.Nak.Taah.Tic.Ltd.Şti.</t>
  </si>
  <si>
    <t>120.01.2112</t>
  </si>
  <si>
    <t>Turanoğlu Nak.İnş.Gıd.Tar.Hayv.Petrol San.Ve Tic.Ltd.Şti.</t>
  </si>
  <si>
    <t>120.01.2113</t>
  </si>
  <si>
    <t>Faysal Behcetoğlu</t>
  </si>
  <si>
    <t>120.01.2114</t>
  </si>
  <si>
    <t>Haci Çelik</t>
  </si>
  <si>
    <t>120.01.2115</t>
  </si>
  <si>
    <t>Öz Oruç Kuy.Petrol Tar.Teks.İnş.Oto.San.Ve Tic.Ltd.Şti.</t>
  </si>
  <si>
    <t>120.01.2116</t>
  </si>
  <si>
    <t>İn-Ka İnş.Gübre Gıd.Petrol Ür.San.Ve Tic.Ltd.Şti.</t>
  </si>
  <si>
    <t>120.01.2117</t>
  </si>
  <si>
    <t>Akçelik Gelişim Petrol Tic.Ltd.Şti.</t>
  </si>
  <si>
    <t>120.01.2118</t>
  </si>
  <si>
    <t>Cemiloğulları Petrol İnş.Ltd.Şti.</t>
  </si>
  <si>
    <t>120.01.2119</t>
  </si>
  <si>
    <t>Kömürcüler Otomotiv Pet.Nak.İnş.Temiz.San.Ve Tic.Ltd.Şti.</t>
  </si>
  <si>
    <t>120.01.2120</t>
  </si>
  <si>
    <t>Tan-Karaduman Pet.Ür.İnş.Nak.İth.İhr.San.Tic.Ltd.Şti.</t>
  </si>
  <si>
    <t>120.01.2121</t>
  </si>
  <si>
    <t>Tuba Kılıç</t>
  </si>
  <si>
    <t>120.01.2122</t>
  </si>
  <si>
    <t>Atikgöz Petrol İnş.San.Ve Taş.Tic.Ltd.Şti.</t>
  </si>
  <si>
    <t>120.01.2123</t>
  </si>
  <si>
    <t>Gülçerler Petrol Ürün.Taş.İnş.Hay.Nak.Haf.San. Ve Tic.Ltd.Şti.</t>
  </si>
  <si>
    <t>120.01.2124</t>
  </si>
  <si>
    <t>Haydaroğlu Kaya Pet.Akar.Gıd.Nak.Oto. Ve Tar.Aletleri Tic.Ltd.Şti.</t>
  </si>
  <si>
    <t>120.01.2201</t>
  </si>
  <si>
    <t>Taf Global Lojistik Oto.İth.İhr.San.Ve Tic.Ltd.Şti.</t>
  </si>
  <si>
    <t>120.01.2202</t>
  </si>
  <si>
    <t>Norm Mühendislik Tur.Yapı İnş.Akaryakıt San.Ve Tic.Ltd.Şti.</t>
  </si>
  <si>
    <t>120.01.2203</t>
  </si>
  <si>
    <t>Atlantis Trans Petrol Gıd.San.Ve Tic.Ltd.Şti.</t>
  </si>
  <si>
    <t>120.01.2301</t>
  </si>
  <si>
    <t>Palu Mermercilik Madencilik San.ve Tic.Ltd.Şti.</t>
  </si>
  <si>
    <t>120.01.2303</t>
  </si>
  <si>
    <t>Aslanlar Group Pet.Ür.Nak.ve Taah.San.Tic.Ltd.Şti.</t>
  </si>
  <si>
    <t>120.01.2304</t>
  </si>
  <si>
    <t>Okuyucu Kardeşler Petrol Nak.Gıd.İnş.Taah.San.Tic.Ltd.Şti.</t>
  </si>
  <si>
    <t>120.01.2305</t>
  </si>
  <si>
    <t>Yıldız Gıd.İnş.Petrol Ür.Hidroelkt.Tur.Paz.Tic.Ve San.Ltd.Şti.</t>
  </si>
  <si>
    <t>120.01.2306</t>
  </si>
  <si>
    <t>Nuri Baydaş</t>
  </si>
  <si>
    <t>120.01.2307</t>
  </si>
  <si>
    <t>Erdal Türkan</t>
  </si>
  <si>
    <t>120.01.2309</t>
  </si>
  <si>
    <t>Demireller Petrol Ve Tur.Tes.Tic.Ltd.Şti.</t>
  </si>
  <si>
    <t>120.01.2310</t>
  </si>
  <si>
    <t>Mehmet Zülfü Yarcel</t>
  </si>
  <si>
    <t>120.01.2311</t>
  </si>
  <si>
    <t>Rıdvan Bilici</t>
  </si>
  <si>
    <t>120.01.2312</t>
  </si>
  <si>
    <t>Biliciler Petrol Gıd.Hayv.İmalat İth.İhr.San.Tic.Ltd.Şti.</t>
  </si>
  <si>
    <t>120.01.2313</t>
  </si>
  <si>
    <t>Er-Yavuz Petrol Ürün.San.Tic.Ltd.Şti.</t>
  </si>
  <si>
    <t>120.01.2314</t>
  </si>
  <si>
    <t>Bekir Sami Yılmaz</t>
  </si>
  <si>
    <t>120.01.2315</t>
  </si>
  <si>
    <t>Özkan Müşavirlik Petrol San.Tic.Ltd.Şti.</t>
  </si>
  <si>
    <t>120.01.2316</t>
  </si>
  <si>
    <t>Mehmet Kaya Balkaya</t>
  </si>
  <si>
    <t>120.01.2317</t>
  </si>
  <si>
    <t>Yıldırımlar Akaryakıt Petrol San.Tic.Ltd.Şti.</t>
  </si>
  <si>
    <t>120.01.2319</t>
  </si>
  <si>
    <t>Gökbayrak Nak.En.Pet.San.Ve Tic.Ltd.Şti.</t>
  </si>
  <si>
    <t>120.01.2401</t>
  </si>
  <si>
    <t>Abdikoğulları Gıd.Hayv.İnş.Nak.Yakıt San.Ve Tic.Ltd.Şti.</t>
  </si>
  <si>
    <t>120.01.2402</t>
  </si>
  <si>
    <t>Özcanlar Dersim Petrol İnş.San.Ve Tic.Ltd.Şti.</t>
  </si>
  <si>
    <t>120.01.2403</t>
  </si>
  <si>
    <t>Tercan İşler Petrol Ür.Gıd.İnş.Nak.Tur.San.Tic.Ltd.Şti.</t>
  </si>
  <si>
    <t>120.01.2501</t>
  </si>
  <si>
    <t>Mupa Petrol Ür.Taş.İnş.Taah.Ener.Hay.San.ve Tic.A.Ş.</t>
  </si>
  <si>
    <t>120.01.2502</t>
  </si>
  <si>
    <t>Ak Özdemir Petrol Gıd.Tur.Ve Yurt Hiz.San.Ve Tic.Ltd.Şti.</t>
  </si>
  <si>
    <t>120.01.2503</t>
  </si>
  <si>
    <t>Ömer Aktürk</t>
  </si>
  <si>
    <t>120.01.2702</t>
  </si>
  <si>
    <t>Anka Group Petrol San.Tic.Ltd.Şti.</t>
  </si>
  <si>
    <t>120.01.2703</t>
  </si>
  <si>
    <t>Tiryaki Akaryakıt İnşaat Ticaret Ltd.Şti.</t>
  </si>
  <si>
    <t>120.01.2704</t>
  </si>
  <si>
    <t>Aspet Group Akaryakıt Ürünleri San.Tic.Ltd.Şti.</t>
  </si>
  <si>
    <t>120.01.2705</t>
  </si>
  <si>
    <t>MTA Group Petrol Ürünleri San.Tic.Ltd.Şti.</t>
  </si>
  <si>
    <t>120.01.2706</t>
  </si>
  <si>
    <t>Nur Öztürkler Petrolcülük ve Petrol Ür.San.ve Tic.Ltd.Şti.</t>
  </si>
  <si>
    <t>120.01.2708</t>
  </si>
  <si>
    <t>Dinç Petrol Ürünleri Taş.Oto.San.ve Tic.Ltd.Şti.</t>
  </si>
  <si>
    <t>120.01.2709</t>
  </si>
  <si>
    <t>Ayıntap Petrol Nak.İnş.Mad.İth.İhr.San.ve Tic.A.Ş.</t>
  </si>
  <si>
    <t>120.01.2710</t>
  </si>
  <si>
    <t>Ahmet Yakar</t>
  </si>
  <si>
    <t>120.01.2711</t>
  </si>
  <si>
    <t>Öz-Kılıçlar Petrol Taş.Oto.Nak.İnş.Gıd.San.Tic.Ltd.Şti.</t>
  </si>
  <si>
    <t>120.01.2712</t>
  </si>
  <si>
    <t>Barak Petrol Ür.Taş.İnş.San.Ve Tic.Ltd.Şti.</t>
  </si>
  <si>
    <t>120.01.2713</t>
  </si>
  <si>
    <t>Osman Kahraman</t>
  </si>
  <si>
    <t>120.01.2714</t>
  </si>
  <si>
    <t>Baksan Akaryakıt Nak.Gıd.San.Ve Tic.A.Ş.</t>
  </si>
  <si>
    <t>120.01.2715</t>
  </si>
  <si>
    <t>Sami Yapıcı</t>
  </si>
  <si>
    <t>120.01.2716</t>
  </si>
  <si>
    <t>Cuma Kıyançiçek</t>
  </si>
  <si>
    <t>120.01.2717</t>
  </si>
  <si>
    <t>Efes Dinlenme Tes.Mandıra Petrol San.Tic.Ltd.Şti.</t>
  </si>
  <si>
    <t>120.01.2718</t>
  </si>
  <si>
    <t>Ramazan Kıymet</t>
  </si>
  <si>
    <t>120.01.2719</t>
  </si>
  <si>
    <t>İbrahim Öksüz</t>
  </si>
  <si>
    <t>120.01.2720</t>
  </si>
  <si>
    <t>Doğhan Akaryakıt İth.İhr.San.Ve Tic.Ltd.Şti.</t>
  </si>
  <si>
    <t>120.01.2721</t>
  </si>
  <si>
    <t>Mekan Group Petrol Oto.İnş.Tur.Gıd.Nak.San.Ve Tic.Ltd.Şti.</t>
  </si>
  <si>
    <t>120.01.2722</t>
  </si>
  <si>
    <t>Sevgi Tarım Petrol Ür.Gıd.Oto.Nak.İth.İhr.San.Ve Tic.Ltd.Şti.</t>
  </si>
  <si>
    <t>120.01.2723</t>
  </si>
  <si>
    <t>Oktan Akaryakıt Ür.Paz.Ltd.Şti.</t>
  </si>
  <si>
    <t>120.01.2801</t>
  </si>
  <si>
    <t>Mehmet Aksu</t>
  </si>
  <si>
    <t>120.01.2901</t>
  </si>
  <si>
    <t>Şükrü Hacialioğlu Petrol Akaryakıt Ve Tic.Ltd.Şti.</t>
  </si>
  <si>
    <t>120.01.3001</t>
  </si>
  <si>
    <t>Kutlar Petrolcülük Tic.Ltd.Şti.</t>
  </si>
  <si>
    <t>120.01.3002</t>
  </si>
  <si>
    <t>Rona Petrolcülük Tic.Ve Ltd.Şti.</t>
  </si>
  <si>
    <t>120.01.3101</t>
  </si>
  <si>
    <t>Artun Petrol Ürünleri Tar.Nak.İth.İhr.Tic.Ltd.Şti.</t>
  </si>
  <si>
    <t>120.01.3102</t>
  </si>
  <si>
    <t>Baran Dış Ticaret Petrol ve Pet.Ürünleri Tic.ve San.A.Ş.</t>
  </si>
  <si>
    <t>120.01.3103</t>
  </si>
  <si>
    <t>Bilici Akaryakıt İnş.Gıd.Mad.Taş.İth.İhr.San.Tic.Ltd.Şti.</t>
  </si>
  <si>
    <t>120.01.3105</t>
  </si>
  <si>
    <t>Şah İth.İhr.Bak.Akar.Ür.Nak.Gıda Teks.İnş.Mal.Hay.Paz.Saz.ve Tic.Ltd.Şti.</t>
  </si>
  <si>
    <t>120.01.3106</t>
  </si>
  <si>
    <t>Avcı Petrol Pet.Ür.Nak.Day.Tük.Mal.San.ve Tic.Ltd.Şti.</t>
  </si>
  <si>
    <t>120.01.3107</t>
  </si>
  <si>
    <t>Tacettin Petrol Nak.İnş.Metal İth.İhr.Tic.San.Ltd.Şti.</t>
  </si>
  <si>
    <t>120.01.3108</t>
  </si>
  <si>
    <t>Oktay Petrol Ür.Nak.Lpg Tem.Meş.Su Gıd.San.Ve Tic.Ltd.Şti.</t>
  </si>
  <si>
    <t>120.01.3109</t>
  </si>
  <si>
    <t>Bedirler Lastik Gıd.Elkt.Mlz.Yed.Par.Lpg Petrol Ve Petrol Ür.Sat.Tur.Taah.İth.İhr.Tic.Ltd.Şti.</t>
  </si>
  <si>
    <t>120.01.3110</t>
  </si>
  <si>
    <t>Şah Akaryakıt Ür.Nak.Gıd.Ve Teks.Tic.Paz.Ltd.Şti.</t>
  </si>
  <si>
    <t>120.01.3111</t>
  </si>
  <si>
    <t>Derviş Ray Pet. Tur.İnş.Gıd.Tic.Mad. Oto.San.İth.İhr.Ve Tic.Ltd.Şti.</t>
  </si>
  <si>
    <t>120.01.3112</t>
  </si>
  <si>
    <t>Dalin Akaryakıt Petrol Ve Pet.Ürün.Ltd.Şti.</t>
  </si>
  <si>
    <t>120.01.3113</t>
  </si>
  <si>
    <t>Reis Petrol Pamuk Çırçırlama Gıd.San.Ve Tic.İth. İhr.Litd.Şti.</t>
  </si>
  <si>
    <t>120.01.3115</t>
  </si>
  <si>
    <t>Bilal Kılınç</t>
  </si>
  <si>
    <t>120.01.3116</t>
  </si>
  <si>
    <t>Güleryüz Pet.Ür.Gıd.Ve Tem.Ür.İth.İhr.Tic.Ltd.Şti.</t>
  </si>
  <si>
    <t>120.01.3117</t>
  </si>
  <si>
    <t>Macide Elkasım</t>
  </si>
  <si>
    <t>120.01.3201</t>
  </si>
  <si>
    <t>Amine Müteahhitlik Petrol İnş.Nak.San.Tic.Ltd.Şti.</t>
  </si>
  <si>
    <t>120.01.3203</t>
  </si>
  <si>
    <t>Atalay Doğalgaz Petrol Ür.Oto.İnş.Tur.Taş.San.Ve Tic.Ltd.Şti.</t>
  </si>
  <si>
    <t>120.01.3204</t>
  </si>
  <si>
    <t>Macit Durutürk</t>
  </si>
  <si>
    <t>120.01.3205</t>
  </si>
  <si>
    <t>Eos Petrol Ürün.Ak.Gıd.Soğ.Hava Depo.Ve Tic.Ltd.Şti.</t>
  </si>
  <si>
    <t>120.01.3301</t>
  </si>
  <si>
    <t>Alpnoyan Akar.Gıda Nak.Mad.Ar.Kir.San.ve Tic.Ltd.Şti.</t>
  </si>
  <si>
    <t>120.01.3302</t>
  </si>
  <si>
    <t>Petna Petrolcülük Depolama Nak.Ltd.Şti.</t>
  </si>
  <si>
    <t>120.01.3304</t>
  </si>
  <si>
    <t>NA Petrol Ürünleri İnş.San.ve Tic.Ltd.Şti.</t>
  </si>
  <si>
    <t>120.01.3305</t>
  </si>
  <si>
    <t>Çukurova Petrol Turizm İnş.San.Ve Tic.A.Ş.</t>
  </si>
  <si>
    <t>120.01.3306</t>
  </si>
  <si>
    <t>Devyıl Petrol ve Petrol Ür.İnş.Nak.Taah.San.ve Tic.Ltd.Şti.</t>
  </si>
  <si>
    <t>120.01.3307</t>
  </si>
  <si>
    <t>ONR Akaryakıt San.Tic.Ltd.Şti.</t>
  </si>
  <si>
    <t>120.01.3308</t>
  </si>
  <si>
    <t>Zümra Petrolcülük İnşaat San.Tic.Ltd.Şti.</t>
  </si>
  <si>
    <t>120.01.3310</t>
  </si>
  <si>
    <t>Atek Petrol Enerji Sanayi ve Ticaret Ltd.Şti.</t>
  </si>
  <si>
    <t>120.01.3311</t>
  </si>
  <si>
    <t>Selefkos Petrol Ür.Nak.San.ve Tic.Ltd.Şti.</t>
  </si>
  <si>
    <t>120.01.3313</t>
  </si>
  <si>
    <t>Ran Pet Petrol Gıda Taş.Mad.İnş.San.ve Tic.A.Ş.</t>
  </si>
  <si>
    <t>120.01.3314</t>
  </si>
  <si>
    <t>İncipet Akaryakıt Taş.Oto.İnş.İlet.Gıd.San.ve Tic.Ltd.Şti.</t>
  </si>
  <si>
    <t>120.01.3315</t>
  </si>
  <si>
    <t>Ataer Petrol Nak.İnş.Mad.Müt.San.ve Tic.Ltd.Şti.</t>
  </si>
  <si>
    <t>120.01.3316</t>
  </si>
  <si>
    <t>Bakırcı Petrol San.Tic.Ve Nak.Ltd.Şti.</t>
  </si>
  <si>
    <t>120.01.3317</t>
  </si>
  <si>
    <t>Evopet Lojistik Enerji Ve San.Tic.Ltd.Şti.</t>
  </si>
  <si>
    <t>120.01.3318</t>
  </si>
  <si>
    <t>Halil Taner</t>
  </si>
  <si>
    <t>120.01.3320</t>
  </si>
  <si>
    <t>Balkan Pet Petrol Ür.Taş.İnş.Gıd.Tekstil San.Ve Tic.A.Ş.</t>
  </si>
  <si>
    <t>120.01.3322</t>
  </si>
  <si>
    <t>Togay Oto Yedek Parça Akar.İnş.Tur.Maden.San.Ve Tic.Ltd.Şti.</t>
  </si>
  <si>
    <t>120.01.3324</t>
  </si>
  <si>
    <t>Erc Petrol Tar.Oto Kir.Tur.San.Ve Tic.Ltd.Şti.</t>
  </si>
  <si>
    <t>120.01.3325</t>
  </si>
  <si>
    <t>Yavuzcan Petrol San.Ve Tic.Ltd.Şti.</t>
  </si>
  <si>
    <t>120.01.3326</t>
  </si>
  <si>
    <t>Petrolim Akaryakıt Nak.İnş.Zir.Gıd.San.Ve Tic.Ltd.Şti.</t>
  </si>
  <si>
    <t>120.01.3328</t>
  </si>
  <si>
    <t>Yeniçağ Petrol Tic.Ltd.Şti.</t>
  </si>
  <si>
    <t>120.01.3329</t>
  </si>
  <si>
    <t>Şaban Gül Akaryakıt Tic.Ve San.Ltd.Şti.</t>
  </si>
  <si>
    <t>120.01.3330</t>
  </si>
  <si>
    <t>Ömer Yılmaz</t>
  </si>
  <si>
    <t>120.01.3331</t>
  </si>
  <si>
    <t>Yorulmaz Petrol Gıda Kuaförlük İth.İhr.Tic. Ve San.Tic.Ltd.Şti.</t>
  </si>
  <si>
    <t>120.01.3332</t>
  </si>
  <si>
    <t>Altın Sel Petrol Ür.Gıd.San.Taah.Nak.İth.İhr.Ltd.Şti.</t>
  </si>
  <si>
    <t>120.01.3401</t>
  </si>
  <si>
    <t>SMT Atak İnş.ve Oto.San.Tic.Ltd.Şti.</t>
  </si>
  <si>
    <t>120.01.3402</t>
  </si>
  <si>
    <t>Er Petrol Nak.Gıd.Tar.İnş.Tur.Ve Tic.Ltd.Şti.</t>
  </si>
  <si>
    <t>120.01.3403</t>
  </si>
  <si>
    <t>Çeliksoy Petrol Gıda Nak.İnş.San.Ve Tic.Ltd.Şti.</t>
  </si>
  <si>
    <t>120.01.3404</t>
  </si>
  <si>
    <t>Feba Lojistik Haf. İnş.Taah.An.İç Ve Dış Tic.Ltd.Şti.</t>
  </si>
  <si>
    <t>120.01.3501</t>
  </si>
  <si>
    <t>Efendi Petrol Nak.San.Ve Tic.A.Ş.</t>
  </si>
  <si>
    <t>120.01.3502</t>
  </si>
  <si>
    <t>Hür-Ak Lpg Petrol Day.Tük.Mall.Nak.Gıd.Yak.San.Tic.Ltd.Şti.</t>
  </si>
  <si>
    <t>120.01.3503</t>
  </si>
  <si>
    <t>Nokta Akaryakıt Ürün.İnş.Nak.Tur.San.Tic.Ltd.Şti.</t>
  </si>
  <si>
    <t>120.01.3702</t>
  </si>
  <si>
    <t>Salih Sümer Petrol Ür.Taş.Kuy.Tic.Ltd.Şti.</t>
  </si>
  <si>
    <t>120.01.3801</t>
  </si>
  <si>
    <t>Aşimoğlu Akaryakıt İnş.Nak. Gıda San. ve Tic.Ltd.Şti.</t>
  </si>
  <si>
    <t>120.01.3802</t>
  </si>
  <si>
    <t>Soylu Petrol Ür.Nak.İnş.Mah.Ve Hub.Tic.Ltd.Şti.</t>
  </si>
  <si>
    <t>120.01.3803</t>
  </si>
  <si>
    <t>Murat Yılmaz</t>
  </si>
  <si>
    <t>120.01.3804</t>
  </si>
  <si>
    <t>Gyz Akaryakıt San.Ve Tic.Ltd.Şti.</t>
  </si>
  <si>
    <t>120.01.3806</t>
  </si>
  <si>
    <t>Sarız Petrol İnş.San.Tic.Ltd.Şti.</t>
  </si>
  <si>
    <t>120.01.3808</t>
  </si>
  <si>
    <t>Arvasi Akaryakıt Gıd.İnş.Oto.San.Ve Tic.Ltd.Şti.</t>
  </si>
  <si>
    <t>120.01.3809</t>
  </si>
  <si>
    <t>Yıldırım Petrol Ür.Tur.Sey.Nak.İth.İhr.San.Ve Tic.Ltd.Şti.</t>
  </si>
  <si>
    <t>120.01.3810</t>
  </si>
  <si>
    <t>Kılıçkayalar Hayv.Sosy.Tesis Lokant.Pet.İnş.Gıd.Kim.San.Tic.Ltd.Şti.</t>
  </si>
  <si>
    <t>120.01.4001</t>
  </si>
  <si>
    <t>ADR Petrol İnşaat Nak.San.ve Tic.Ltd.Şti.</t>
  </si>
  <si>
    <t>120.01.4002</t>
  </si>
  <si>
    <t>Yazıcı Grup Akaryakıt ve Otomotiv Ltd.Şti.</t>
  </si>
  <si>
    <t>120.01.4004</t>
  </si>
  <si>
    <t>Bozkır Akaryakıt Gıd.İnş.Oto.San. Ve Tic.Ltd.Şti.</t>
  </si>
  <si>
    <t>120.01.4101</t>
  </si>
  <si>
    <t>Baysey Akaryakıt Madencilik İnş.San.ve Tic.Ltd.Şti.</t>
  </si>
  <si>
    <t>120.01.4102</t>
  </si>
  <si>
    <t>Akal Akaryakıt İnş.Gıd.Tar.Ür.Ve Aletleri San.Ve Tic.Ltd.Şti.</t>
  </si>
  <si>
    <t>120.01.4201</t>
  </si>
  <si>
    <t>Asaş Akaryakıt A.Ş.</t>
  </si>
  <si>
    <t>120.01.4202</t>
  </si>
  <si>
    <t>BRN Global Petrol Tur.Oto.İnş.San.Tic.Ltd.Şti.</t>
  </si>
  <si>
    <t>120.01.4203</t>
  </si>
  <si>
    <t>Fırat Global Petrolcülük San.ve Tic.Ltd.Şti.</t>
  </si>
  <si>
    <t>120.01.4204</t>
  </si>
  <si>
    <t>Türkpark Petrol Gıda Nak.İnş.Oto.San.ve Tic.Ltd.Şti.</t>
  </si>
  <si>
    <t>120.01.4207</t>
  </si>
  <si>
    <t>Halis Kurşun Taş.Oto.ve Pet.San.Tic.Ltd.Şti.</t>
  </si>
  <si>
    <t>120.01.4208</t>
  </si>
  <si>
    <t>Cet Pet Petrol Nak.Gıda İnş.Tarım San.ve Tic.Ltd.Şti.</t>
  </si>
  <si>
    <t>120.01.4209</t>
  </si>
  <si>
    <t>Adspark Petrolcülük Nakliye Ltd.Şti.</t>
  </si>
  <si>
    <t>120.01.4212</t>
  </si>
  <si>
    <t>Mirsa Grup Akaryakıt San.ve Tic.Ltd.Şti.</t>
  </si>
  <si>
    <t>120.01.4215</t>
  </si>
  <si>
    <t>Seçkin Boyalı Petrol Ür.Tur.İnş.San.Ve Tic.A.Ş.</t>
  </si>
  <si>
    <t>120.01.4216</t>
  </si>
  <si>
    <t>Konyapet Petrol Ür.Taş.San.Ve Tic.Ltd.Şti.</t>
  </si>
  <si>
    <t>120.01.4218</t>
  </si>
  <si>
    <t>Taşkent Belediyesi Otel Alabalık Ve Pet.İkt.İşlt.</t>
  </si>
  <si>
    <t>120.01.4220</t>
  </si>
  <si>
    <t>Türkoğlu Petrol Pet.Ür.Nak.Haf.Ve Mob.Taah.İş.San.Ve Tic.Ltd.Şti.</t>
  </si>
  <si>
    <t>120.01.4221</t>
  </si>
  <si>
    <t>Özmpet Petrol Nak.Tar.Ür.San.Ve Tic.Ltd.Şti.</t>
  </si>
  <si>
    <t>120.01.4222</t>
  </si>
  <si>
    <t>Kontur Tur.Nak.Petrol Ve Din.Tes.Ltd.Şti.</t>
  </si>
  <si>
    <t>120.01.4223</t>
  </si>
  <si>
    <t>Topaloğlu Petrol Ür.Nak.Ve Tar.Ür.San.Ve Tic.Ltd.Şti.</t>
  </si>
  <si>
    <t>120.01.4224</t>
  </si>
  <si>
    <t>Soycaklar Tar.Ür.Mah.Nak.Ve Petrol Ür.San.Ve Tic.Ltd.Şti.</t>
  </si>
  <si>
    <t>120.01.4225</t>
  </si>
  <si>
    <t>Oğuzhan Akaryakıt San.Ve Tic.Ltd.Şti.</t>
  </si>
  <si>
    <t>120.01.4227</t>
  </si>
  <si>
    <t>Çanakçı Kardeşler Pet.Ürün.Tic Ve San.Ltd.Şti.</t>
  </si>
  <si>
    <t>120.01.4228</t>
  </si>
  <si>
    <t>Karataypet Akar.Oto.Tar.Kuy.Elk.İth.İhr.San.Tic.Ltd.Şti.</t>
  </si>
  <si>
    <t>120.01.4229</t>
  </si>
  <si>
    <t>Muzaffer Avcı</t>
  </si>
  <si>
    <t>120.01.4230</t>
  </si>
  <si>
    <t>Halim Soycak Tar.Ür.Pet.Mahr.Ve Nak.San.Ve Tic.Ltd.Şti.</t>
  </si>
  <si>
    <t>120.01.4301</t>
  </si>
  <si>
    <t>Demirci Akaryakıt Ür.San.Ve Tic.Ltd.Şti.</t>
  </si>
  <si>
    <t>120.01.4401</t>
  </si>
  <si>
    <t>Dempark Akaryakıt Lojistik İth.İhr.Tic.Ltd.Şti.</t>
  </si>
  <si>
    <t>120.01.4403</t>
  </si>
  <si>
    <t>Tomo Petrol İnş.Oto.Elkt.Nak.Gıd.San.Ve Tic.Ltd.Şti.</t>
  </si>
  <si>
    <t>120.01.4404</t>
  </si>
  <si>
    <t>Süleyman Pektaş</t>
  </si>
  <si>
    <t>120.01.4406</t>
  </si>
  <si>
    <t>Ünver Mer.Petrol Ür.İnş.Hayv.Gıd.Nak.Oto.San.Tic.Ltd.Şti.</t>
  </si>
  <si>
    <t>120.01.4407</t>
  </si>
  <si>
    <t>Geniş Petrol Oto.Gıd.İnş.Teks.San.Ve Tic.Ltd.Şti.</t>
  </si>
  <si>
    <t>120.01.4408</t>
  </si>
  <si>
    <t>Balaban Petrolleri Akaryakıt İnş.Tic.Ltd.Şti.</t>
  </si>
  <si>
    <t>120.01.4409</t>
  </si>
  <si>
    <t>Nazim Birişik</t>
  </si>
  <si>
    <t>120.01.4410</t>
  </si>
  <si>
    <t>Furkan Pektaş</t>
  </si>
  <si>
    <t>120.01.4411</t>
  </si>
  <si>
    <t>Akbaş Tur.Gıd.Petrol Ür.İnş.Un Ve Unlu Mam.Nak.Tic.Ve San.Ltd.Şti.</t>
  </si>
  <si>
    <t>120.01.4412</t>
  </si>
  <si>
    <t>Onurgül Beton Ener.İnş.Taah.Pet.Tur.Tar.Tic.Ve San.Ltd.Şti.</t>
  </si>
  <si>
    <t>120.01.4413</t>
  </si>
  <si>
    <t>Talip Akkuş Petrol Tar.Teks.San.Ve Tic.Ltd.Şti.</t>
  </si>
  <si>
    <t>120.01.4414</t>
  </si>
  <si>
    <t>Melih Açıkkaşlı</t>
  </si>
  <si>
    <t>120.01.4415</t>
  </si>
  <si>
    <t>Mira Tütün Petrol Turizm Paz.Ve San.Tic. Ltd.Şti.</t>
  </si>
  <si>
    <t>120.01.4416</t>
  </si>
  <si>
    <t>Keleş Kardeşler Yapı İnş.Oto.Pet.Tar.Hayv.San.Ve Tic.Ltd.Şti.</t>
  </si>
  <si>
    <t>120.01.4501</t>
  </si>
  <si>
    <t>Şahapoğulları İletişim Gıda ve Petrol Ürün.San.ve Tic.Ltd.Şti.</t>
  </si>
  <si>
    <t>120.01.4502</t>
  </si>
  <si>
    <t>Tekinler Petrolcülük San.ve Tic.Ltd.Şti.</t>
  </si>
  <si>
    <t>120.01.4503</t>
  </si>
  <si>
    <t>Öz Efe Akaryakıt San.ve Tic.Ltd.Şti.</t>
  </si>
  <si>
    <t>120.01.4504</t>
  </si>
  <si>
    <t>Işık Benzin İstasyonu Nak.Gıda İnş.Oto.Tur.San.ve Tic.Ltd.Şti.</t>
  </si>
  <si>
    <t>120.01.4505</t>
  </si>
  <si>
    <t>Güzelsoy Petrol Taş.Gıda Tek.Hay.İnş.San.Tic.Ltd.Şti.</t>
  </si>
  <si>
    <t>120.01.4506</t>
  </si>
  <si>
    <t>Milas Akaryakıt San.ve Tic.A.Ş.</t>
  </si>
  <si>
    <t>120.01.4507</t>
  </si>
  <si>
    <t>KE Grup Petrol Otom.İnş.Nak.San.Tic.Ltd.Şti.</t>
  </si>
  <si>
    <t>120.01.4508</t>
  </si>
  <si>
    <t>M-Mecitoğlu Gıda Nak.Pet.Ür.Kuy.San.Dış Tic.Ltd.Şti.</t>
  </si>
  <si>
    <t>120.01.4510</t>
  </si>
  <si>
    <t>Kılıçvan Taşımacılık Petrol İnş.Gıd.San.ve Tic.A.Ş.</t>
  </si>
  <si>
    <t>120.01.4511</t>
  </si>
  <si>
    <t>Tuana Grup Petrol Ürünleri San.ve Tic.Ltd.Şti.</t>
  </si>
  <si>
    <t>120.01.4512</t>
  </si>
  <si>
    <t>Akmar Madencilik Taah.Tur.İth.İhrsan.Ve Tic.Ltd.Şti.</t>
  </si>
  <si>
    <t>120.01.4513</t>
  </si>
  <si>
    <t>Yasin Durmuş</t>
  </si>
  <si>
    <t>120.01.4515</t>
  </si>
  <si>
    <t>Eldeha Petrol Ür.Taş.San.Ve Tic.Ltd.Şti.</t>
  </si>
  <si>
    <t>120.01.4601</t>
  </si>
  <si>
    <t>Anadolu Narlı Akaryakıt Nak.Gıda İnş.San.ve Tic.Ltd.Şti.</t>
  </si>
  <si>
    <t>120.01.4602</t>
  </si>
  <si>
    <t>Melek Ulaşlı</t>
  </si>
  <si>
    <t>120.01.4603</t>
  </si>
  <si>
    <t>Tiryakiler Petrol İnş.San.Tic.Ltd.Şti.</t>
  </si>
  <si>
    <t>120.01.4605</t>
  </si>
  <si>
    <t>Birçetin Petrol Oto.İnş.Gıda San.Ve Tic.Ltd.Şti.</t>
  </si>
  <si>
    <t>120.01.4606</t>
  </si>
  <si>
    <t>İmka Boya Yapı Tic.Ltd.Şti.</t>
  </si>
  <si>
    <t>120.01.4607</t>
  </si>
  <si>
    <t>Tunahanbey Petrol İnş.Tar.Ür.Hayv.Enerji San.Tic.Ltd.Şti.</t>
  </si>
  <si>
    <t>120.01.4608</t>
  </si>
  <si>
    <t>Hanifi Çoraplı</t>
  </si>
  <si>
    <t>120.01.4609</t>
  </si>
  <si>
    <t>Doğanalp Petrol Nak.Teks.Gıd.İnş.Tic.Ve San.Ltd.Şti.</t>
  </si>
  <si>
    <t>120.01.4610</t>
  </si>
  <si>
    <t>Bipaş Akaryakıt Oto.Mar.Tar.İnş.Taah.San.Ve Tic.Ltd.Şti.</t>
  </si>
  <si>
    <t>120.01.4611</t>
  </si>
  <si>
    <t>Mehmet Karatut</t>
  </si>
  <si>
    <t>120.01.4612</t>
  </si>
  <si>
    <t>Mehmet Parlak</t>
  </si>
  <si>
    <t>120.01.4613</t>
  </si>
  <si>
    <t>Müdüroğlu Petrol Taş.Taah.San.Tic.Ve Paz.Ltd.Şti.</t>
  </si>
  <si>
    <t>120.01.4614</t>
  </si>
  <si>
    <t>Alg Akaryakıt San.Tic.Ltd.Şti.</t>
  </si>
  <si>
    <t>120.01.4616</t>
  </si>
  <si>
    <t>Altunlar Petrol San.Tic.Ltd.Şti.</t>
  </si>
  <si>
    <t>120.01.4617</t>
  </si>
  <si>
    <t>Ceran Nakliyat Akar.Gıd.Hay.Tic.San.Ltd.Şti.</t>
  </si>
  <si>
    <t>120.01.4701</t>
  </si>
  <si>
    <t>Aysel Demir</t>
  </si>
  <si>
    <t>120.01.4702</t>
  </si>
  <si>
    <t>Niko Petrol Akaryakıt San.Tic.Ltd.Şti.</t>
  </si>
  <si>
    <t>120.01.4703</t>
  </si>
  <si>
    <t>Değer Oil Logistics Otel Tur.Tar.Gıd.İnş.İth.İhr.Elek.Elekt.Yazılım Teks.San.ve Dış Tic.Ltd.Şti.</t>
  </si>
  <si>
    <t>120.01.4704</t>
  </si>
  <si>
    <t>Dur Ak Petrol Loj.Tar.San.Ve Tic.Ltd.Şti.</t>
  </si>
  <si>
    <t>120.01.4705</t>
  </si>
  <si>
    <t>Kayalar Dinlenme Tes.Pet.Tar.Gıd.San.Ve Tic.Ltd.Şti.</t>
  </si>
  <si>
    <t>120.01.4706</t>
  </si>
  <si>
    <t>Kaplanlar Ulus.Nak.Petrol Ve Tar.Ür.Paz.San.Ve Tic.Ltd.Şti.</t>
  </si>
  <si>
    <t>120.01.4707</t>
  </si>
  <si>
    <t>Aktif Petrol San.Ve Tic.Ltd.Şti.</t>
  </si>
  <si>
    <t>120.01.4708</t>
  </si>
  <si>
    <t>Aşanlar Akaryakıt Gıd.İnş.Nak.Turz.San.Ve Tic.Ltd.Şti.</t>
  </si>
  <si>
    <t>120.01.4709</t>
  </si>
  <si>
    <t>Fms Petrol İnş.Nak.Gıd.Tar.San.Ve Tic.Ltd.Şti.</t>
  </si>
  <si>
    <t>120.01.4710</t>
  </si>
  <si>
    <t>Baday Auto Oto.Petrol Nak.Gıd.İnş.San.Ve Tic.Ltd.Şti.</t>
  </si>
  <si>
    <t>120.01.4711</t>
  </si>
  <si>
    <t>Elitaşpet Petrol Tar.Orman İnş.Nak.Tem.San.Ve Tic.Ltd.Şti.</t>
  </si>
  <si>
    <t>120.01.4712</t>
  </si>
  <si>
    <t>Dempet Tur.Petrol Nak.İnş.San.Ve Tic.A.Ş.</t>
  </si>
  <si>
    <t>120.01.4713</t>
  </si>
  <si>
    <t>Kızıltepe Petrol Nak.Oto.Tar.İnş.San.Ve Tic.Ltd.Şti.</t>
  </si>
  <si>
    <t>120.01.4714</t>
  </si>
  <si>
    <t>Çifçiler Boğaz Akaryakıt Ür.İnş.Nak.Gıd.İth.İhr.Oto.San.Ve Tic.Ltd.Şti.</t>
  </si>
  <si>
    <t>120.01.4715</t>
  </si>
  <si>
    <t>Marses Lojistik Petrol Tur.İnş.Nak.Hayv.Gıd.San.Ve Tic.Ltd.Şti.</t>
  </si>
  <si>
    <t>120.01.4716</t>
  </si>
  <si>
    <t>Galip Mobilya Nak.Pet.Kuyum.San.Ve Tic.Ltd.Şti.</t>
  </si>
  <si>
    <t>120.01.4801</t>
  </si>
  <si>
    <t>Turanlar Turizm Akaryakıt İnş.Nak.Gıd.Zir.Mad.Tic.Ltd.Şti.</t>
  </si>
  <si>
    <t>120.01.4802</t>
  </si>
  <si>
    <t>Grup Global Petrol Taş.Gıd.San.Ve Tic.Ltd.Şti.</t>
  </si>
  <si>
    <t>120.01.4901</t>
  </si>
  <si>
    <t>Nasıroğulları Akaryakıt Petrol Ür.İnş.Nak.Tur.Gıd.San.Dış Tic.Ltd.Şti.</t>
  </si>
  <si>
    <t>120.01.4902</t>
  </si>
  <si>
    <t>Eminoğulları Akaryakıt Mad.Nak.Gıd.Hayv.San.Ve Tic.Ltd.Şti.</t>
  </si>
  <si>
    <t>120.01.4903</t>
  </si>
  <si>
    <t>Halitoğulları Yapı Petrol Ür.Gıd.Nak.Taah.San.Tic.Ltd.Şti.</t>
  </si>
  <si>
    <t>120.01.4904</t>
  </si>
  <si>
    <t>Mbb Group Petrol Ür.Ener.İnş.Taah.San.Ve Tic.A.Ş.</t>
  </si>
  <si>
    <t>120.01.4905</t>
  </si>
  <si>
    <t>Özbirlik Petrol Enj.İnş.İth.İhr.San.Ve Tic.Ltd.Şti.</t>
  </si>
  <si>
    <t>120.01.5002</t>
  </si>
  <si>
    <t>Meksan Petrol Ür.Oto.Tur.İnş.San.ve Tic.Ltd.Şti.</t>
  </si>
  <si>
    <t>120.01.5003</t>
  </si>
  <si>
    <t>Bilsa Petrol Sanayi ve Ticaret Ltd.Şti.</t>
  </si>
  <si>
    <t>120.01.5004</t>
  </si>
  <si>
    <t>Nissa Otomotiv Petrol San.Ve Tic.A.Ş.</t>
  </si>
  <si>
    <t>120.01.5005</t>
  </si>
  <si>
    <t>Hacıbekiroğulları Mak.Tur.Tar.Petrol Hayv.San.Ve Tic.Ltd.Şti.</t>
  </si>
  <si>
    <t>120.01.5006</t>
  </si>
  <si>
    <t>Gün-Dem Petrol Oto.Nak.İnş.Tar.Ür.Mad.San.Ve Tic.Ltd.Şti.</t>
  </si>
  <si>
    <t>120.01.5007</t>
  </si>
  <si>
    <t>Öz Kavak Petrol Nak.Tar.Gıd.Tic.Ltd.Şti.</t>
  </si>
  <si>
    <t>120.01.5008</t>
  </si>
  <si>
    <t>Nurettin Günaydın</t>
  </si>
  <si>
    <t>120.01.5101</t>
  </si>
  <si>
    <t>IMC Petrol San.ve Tic.Ltd.Şti.</t>
  </si>
  <si>
    <t>120.01.5102</t>
  </si>
  <si>
    <t>Noma Akaryakıt ve Gıda Tic.Ltd.Şti.</t>
  </si>
  <si>
    <t>120.01.5103</t>
  </si>
  <si>
    <t>Sultan Oil Petrol Market İnş.Taş.Tar.Gıd.Tur.San.ve Tic.Ltd.Şti.</t>
  </si>
  <si>
    <t>120.01.5104</t>
  </si>
  <si>
    <t>Zafer Can Petrol Ür.Lojistik Tar.Gıd.Ür.Hay.İnş.Oto.İth.ve İhr.San.Tic.Ltd.Şti.</t>
  </si>
  <si>
    <t>120.01.5105</t>
  </si>
  <si>
    <t>Başkan Akaryakıt Pet.Taş.Gıd.San.ve Tic.Ltd.Şti.</t>
  </si>
  <si>
    <t>120.01.5106</t>
  </si>
  <si>
    <t>Adın Ataman Akaryakıt İstasyon San.ve Tic.Ltd.Şti.</t>
  </si>
  <si>
    <t>120.01.5107</t>
  </si>
  <si>
    <t>ODK Petrol Hay.Tur.Ener.İnş.Tic.ve San.A.Ş.</t>
  </si>
  <si>
    <t>120.01.5108</t>
  </si>
  <si>
    <t>Şiyar Petrol Otomotiv İth.İhr.San.ve Tic.Ltd.Şti.</t>
  </si>
  <si>
    <t>120.01.5111</t>
  </si>
  <si>
    <t>Yazgan Petrol Nak.San.Ve Tic.Ltd.Şti.</t>
  </si>
  <si>
    <t>120.01.5113</t>
  </si>
  <si>
    <t>Murathan Petrol Tic.Ltd.Şti.</t>
  </si>
  <si>
    <t>120.01.5114</t>
  </si>
  <si>
    <t>Öz Çınaraltı Petrol İth.İhr.San.Ltd.Şti.</t>
  </si>
  <si>
    <t>120.01.5115</t>
  </si>
  <si>
    <t>Subaşı Petrol Mad.Tar.Ür.San.Ve Tic.Ltd.Şti.</t>
  </si>
  <si>
    <t>120.01.5116</t>
  </si>
  <si>
    <t>Ecemişler Tur.San.Ve Tic.Ltd.Şti.</t>
  </si>
  <si>
    <t>120.01.5117</t>
  </si>
  <si>
    <t>Kadir Bolat</t>
  </si>
  <si>
    <t>120.01.5118</t>
  </si>
  <si>
    <t>Bolat Akaryakıt Nak.İnş.Mlz.Tar.Gıd.San.Ve Tic.Ltd.Şti.</t>
  </si>
  <si>
    <t>120.01.5119</t>
  </si>
  <si>
    <t>Melendiz Lojistik Enerji Maden Paz.San.Ve Tic.Ltd.Şti.</t>
  </si>
  <si>
    <t>120.01.5120</t>
  </si>
  <si>
    <t>Özçağlar İnş.Mlz.İnş.Taah.Petrol Mad.Tur.İth.İhr.San.Ve Tic.Ltd.Şti.</t>
  </si>
  <si>
    <t>120.01.5122</t>
  </si>
  <si>
    <t>Börekçioğulları İnş.San.Ve Tic.Ltd.Şti.</t>
  </si>
  <si>
    <t>120.01.5123</t>
  </si>
  <si>
    <t>Sms Global Akaryakıt San.Ve Tic.Ltd.Şti.</t>
  </si>
  <si>
    <t>120.01.5124</t>
  </si>
  <si>
    <t>Potuk Turizm Tic.Ve San.A.Ş.</t>
  </si>
  <si>
    <t>120.01.5125</t>
  </si>
  <si>
    <t>Mdz Lojistik San. Ve Tic.Ltd.Şti.</t>
  </si>
  <si>
    <t>120.01.5402</t>
  </si>
  <si>
    <t>Metsan Likidgaz İnş.Tic.San.Ltd.Şti.</t>
  </si>
  <si>
    <t>120.01.5403</t>
  </si>
  <si>
    <t>Sabancı Akyazı Akaryakıt San.Ve Tic.Ltd.Şti.</t>
  </si>
  <si>
    <t>120.01.5405</t>
  </si>
  <si>
    <t>Mavim Otomotiv San.Tic.Ltd.Şti.</t>
  </si>
  <si>
    <t>120.01.5503</t>
  </si>
  <si>
    <t>Ahmet Yiğit ve Oğulları Akar.İnş.Nak.San.Ve Tic.Ltd.Şti.</t>
  </si>
  <si>
    <t>120.01.5505</t>
  </si>
  <si>
    <t>Uysal Petrol Ürün.Nak.İnş.Ve Gıd.Tic.Ltd.Şti.</t>
  </si>
  <si>
    <t>120.01.5507</t>
  </si>
  <si>
    <t>Demirli Akaryakıt Enerji İnş.San.Ve Tic.A.Ş.</t>
  </si>
  <si>
    <t>120.01.5601</t>
  </si>
  <si>
    <t>Ak Girişim Petrol İnş.Nak.Tar.Gıd.Tur.San. Ve Tic.Ltd.Şti.</t>
  </si>
  <si>
    <t>120.01.5602</t>
  </si>
  <si>
    <t>Engin Petrol Ür.Nak.San.Ve Tic.Ltd.Şti.</t>
  </si>
  <si>
    <t>120.01.5603</t>
  </si>
  <si>
    <t>Ömer Özdemir</t>
  </si>
  <si>
    <t>120.01.5604</t>
  </si>
  <si>
    <t>Mehmet Fudayl Özcan</t>
  </si>
  <si>
    <t>120.01.5801</t>
  </si>
  <si>
    <t>Adıyaman Nakliye Petrol İnş.Tic.San.Ltd.Şti.</t>
  </si>
  <si>
    <t>120.01.5803</t>
  </si>
  <si>
    <t>Pınarbaşı Akaryakıt Sat.İst.Petrol Ür.Gıd.Nak.Bilg.İnş.Taah.Mad.Oto.İth.İhr.Tic.San.Ltd.Şti.</t>
  </si>
  <si>
    <t>120.01.5901</t>
  </si>
  <si>
    <t>Raha Enerji Sanayi Ticaret A.Ş.</t>
  </si>
  <si>
    <t>120.01.6001</t>
  </si>
  <si>
    <t>MRC Lojistik İnş.Taah.Pet.Ür.İth.İhr.San.ve Tic.Ltd.Şti.</t>
  </si>
  <si>
    <t>120.01.6002</t>
  </si>
  <si>
    <t>Öz Hatipoğlu Enerji Petrol A.Ş.</t>
  </si>
  <si>
    <t>120.01.6003</t>
  </si>
  <si>
    <t>Akbilek Petrol Ür.Nak.İnş.Gıd.Oto.San.Ve Tic.Ltd.Şti.</t>
  </si>
  <si>
    <t>120.01.6004</t>
  </si>
  <si>
    <t>Akdoğanlar Petrol Nak.Tur.Gıd.İnş.Oto.Tar.Hayv.Tic.Ltd.Şti.</t>
  </si>
  <si>
    <t>120.01.6005</t>
  </si>
  <si>
    <t>İçtenler Petrol Kuy.Teks.Zah.İnş.San.Ve Tic.Ltd.Şti.</t>
  </si>
  <si>
    <t>120.01.6007</t>
  </si>
  <si>
    <t>Yücel Erdoğan</t>
  </si>
  <si>
    <t>120.01.6008</t>
  </si>
  <si>
    <t>Karagöz Niksar Pehlivanoğlu Petrol Ür.San.Ve Tic.Ltd.Şti.</t>
  </si>
  <si>
    <t>120.01.6101</t>
  </si>
  <si>
    <t>Alfataş Petrol Ür.Mer.San.Tic.Ltd.Şti.</t>
  </si>
  <si>
    <t>120.01.6301</t>
  </si>
  <si>
    <t>SLH Petrol San.ve Tic.Ltd.Şti.</t>
  </si>
  <si>
    <t>120.01.6302</t>
  </si>
  <si>
    <t>Cemal Polat</t>
  </si>
  <si>
    <t>120.01.6303</t>
  </si>
  <si>
    <t>Ataman Group Petrol Taş.İnş.Gıd.Tar.Hay.San.ve Tic.Ltd.Şti.</t>
  </si>
  <si>
    <t>120.01.6304</t>
  </si>
  <si>
    <t>Cero Ayverdi</t>
  </si>
  <si>
    <t>120.01.6306</t>
  </si>
  <si>
    <t>Halil Kılıç</t>
  </si>
  <si>
    <t>120.01.6307</t>
  </si>
  <si>
    <t>Şanlıurfa Pınar Nak.Tar.İnş.Petrol Gıd.Tur.San.Ve Tic.Ltd.Şti.</t>
  </si>
  <si>
    <t>120.01.6308</t>
  </si>
  <si>
    <t>Ayber Petrol Ür.Tar.Hayv.San.Ve Tic.Ltd.Şti.</t>
  </si>
  <si>
    <t>120.01.6309</t>
  </si>
  <si>
    <t>Karabırcık İsmet Bucak Petrol Taş.İnş.Gıd.Tar.San.Ve Tic.Ltd.Şti.</t>
  </si>
  <si>
    <t>120.01.6310</t>
  </si>
  <si>
    <t>Hadi Diken</t>
  </si>
  <si>
    <t>120.01.6311</t>
  </si>
  <si>
    <t>Özçeliktenler Petrol Gübre İnş.Nak.Gıd.Teks.San.Ve Tic.Ltd.Şti.</t>
  </si>
  <si>
    <t>120.01.6312</t>
  </si>
  <si>
    <t>Fırat Kardeşler Oto.Petrol Ür.Nak.San.Ve Tic.Ltd.Şti.</t>
  </si>
  <si>
    <t>120.01.6313</t>
  </si>
  <si>
    <t>Yılmaz Kardeşler Petrol Nak.İnş.Gıd.Tur.San.Ve Tic.Ltd.Şti.</t>
  </si>
  <si>
    <t>120.01.6314</t>
  </si>
  <si>
    <t>Fevzi Demir</t>
  </si>
  <si>
    <t>120.01.6315</t>
  </si>
  <si>
    <t>Bartan Petrol İnş.Nak.Teks.Tur.İth.İhr.San.Ve Tic.Ltd.Şti.</t>
  </si>
  <si>
    <t>120.01.6316</t>
  </si>
  <si>
    <t>Korak Petrol San.Ve Tic.Ltd.Şti.</t>
  </si>
  <si>
    <t>120.01.6317</t>
  </si>
  <si>
    <t>Selahattin Bucak Petrol Tic.Ltd.Şti.</t>
  </si>
  <si>
    <t>120.01.6318</t>
  </si>
  <si>
    <t>Ahmet Yigit</t>
  </si>
  <si>
    <t>120.01.6319</t>
  </si>
  <si>
    <t>Bilginler Petrol İnş.Gıd.Nak.San.Ve Tic.Ltd.Şti.</t>
  </si>
  <si>
    <t>120.01.6320</t>
  </si>
  <si>
    <t>Öz Çakar Nak.Petrol Tar.Ür.İnş.Gıd.Tur.San.Ve Tic.Ltd.Şti.</t>
  </si>
  <si>
    <t>120.01.6321</t>
  </si>
  <si>
    <t>Mehmet Güneş Akaryakıt Petrol San.Tic.Ltd.Şti.</t>
  </si>
  <si>
    <t>120.01.6322</t>
  </si>
  <si>
    <t>Tumbuloğlu Karoser Oto.Teks.Sanve Tic.Ltd.Şti.</t>
  </si>
  <si>
    <t>120.01.6323</t>
  </si>
  <si>
    <t>Memoş Tur.Petrolcülük Bes.San.Ve Tic.Ltd.Şti.</t>
  </si>
  <si>
    <t>120.01.6324</t>
  </si>
  <si>
    <t>Barlas Akaryakıt Gıda İnşaat Sanayi Ve Tic. Ltd.Şti.</t>
  </si>
  <si>
    <t>120.01.6325</t>
  </si>
  <si>
    <t>Akıncı Petrol Lpg Taş.Teks.Gıd.San.Ve Tic.Ltd.Şti.</t>
  </si>
  <si>
    <t>120.01.6401</t>
  </si>
  <si>
    <t>Çamcıoğlu Mad.Gıd.Tar.Hayv.Nak.San.Ve Tic.Ltd.Şti.</t>
  </si>
  <si>
    <t>120.01.6402</t>
  </si>
  <si>
    <t>Başkurt Akaryakıt Petrol Ür.San.Ve Tic.Ltd.Şti.</t>
  </si>
  <si>
    <t>120.01.6502</t>
  </si>
  <si>
    <t>Mehmet Ademi</t>
  </si>
  <si>
    <t>120.01.6503</t>
  </si>
  <si>
    <t>Esen Nakliyat İnş.Pet.Ür.İth İhr.ve Tic.Ltd.Şti.</t>
  </si>
  <si>
    <t>120.01.6504</t>
  </si>
  <si>
    <t>Yalçın Polat</t>
  </si>
  <si>
    <t>120.01.6505</t>
  </si>
  <si>
    <t>Lider Erciş Seyahat Tur.Tic.Ve San.Ltd.Şti.</t>
  </si>
  <si>
    <t>120.01.6506</t>
  </si>
  <si>
    <t>Van-Pet Petrol Ür.İth.İhr.San.Ve Tic.Ltd.Şti.</t>
  </si>
  <si>
    <t>120.01.6507</t>
  </si>
  <si>
    <t>Mustafa Canik Petrol Hayv.Tar.Nak.Tur.San.Tic.Ltd.Şti.</t>
  </si>
  <si>
    <t>120.01.6508</t>
  </si>
  <si>
    <t>Van Kervan Petrol Hayv.Tar.Nak.Tur.San.Tic.Ltd.Şti.</t>
  </si>
  <si>
    <t>120.01.6509</t>
  </si>
  <si>
    <t>Metay Taş.Akr.Maden.İnş.Tur.İth.İhr.San.Ve Tic.Ltd.Şti.</t>
  </si>
  <si>
    <t>120.01.6601</t>
  </si>
  <si>
    <t>Akyürek Tar.Ür.Hayv.Petrol Oto.Nak.San.Tic.Ltd.Şti.</t>
  </si>
  <si>
    <t>120.01.6602</t>
  </si>
  <si>
    <t>Selvi Kardeşler Gıd.Petrol Hayv.Tar.Oto.Taş.Lokantacılık Hiz.İnş.Tic.Ltd.Şti.</t>
  </si>
  <si>
    <t>120.01.6603</t>
  </si>
  <si>
    <t>Selviler Nak.Taah.Tic.Ve San.Ltd.Şti.</t>
  </si>
  <si>
    <t>120.01.6604</t>
  </si>
  <si>
    <t>Adnan Erdoğmuş</t>
  </si>
  <si>
    <t>120.01.6701</t>
  </si>
  <si>
    <t>Demirkollar Petrol Oto.İnş.Met.Nak.Tur.Gıd.San.Ve Tic.Ltd.Şti.</t>
  </si>
  <si>
    <t>120.01.6801</t>
  </si>
  <si>
    <t>Roza Petrol Turizm Gıda Nakliye ve Tic.Ltd.Şti.</t>
  </si>
  <si>
    <t>120.01.6802</t>
  </si>
  <si>
    <t>Mehmet Oruç Akaryakıt Tar.Gıd.Hayv.Vet.San.Ve Tic.Ltd.Şti.</t>
  </si>
  <si>
    <t>120.01.6803</t>
  </si>
  <si>
    <t>Demiryürekler Gübre Petrol Ür.Oto.İnş.Mlz.San.Ve Tic.Ltd.Şti.</t>
  </si>
  <si>
    <t>120.01.6804</t>
  </si>
  <si>
    <t>Mahmut Öztekin</t>
  </si>
  <si>
    <t>120.01.6805</t>
  </si>
  <si>
    <t>Duran Orlu</t>
  </si>
  <si>
    <t>120.01.6806</t>
  </si>
  <si>
    <t>Taşpınar Emrem Petrol Tic.Ltd.Şti.</t>
  </si>
  <si>
    <t>120.01.6807</t>
  </si>
  <si>
    <t>Güzpet Livades San.Ve Tic.Ltd.Şti.</t>
  </si>
  <si>
    <t>120.01.6808</t>
  </si>
  <si>
    <t>Çetin Otogaz Petrol San.Tic.Ltd.Şti.</t>
  </si>
  <si>
    <t>120.01.6809</t>
  </si>
  <si>
    <t>Başkent Çetin Akaryakıt San.Ve Tic.Ltd.Şti.</t>
  </si>
  <si>
    <t>120.01.6810</t>
  </si>
  <si>
    <t>Ova Akaryakıt Tic.Ltd.Şti</t>
  </si>
  <si>
    <t>120.01.6812</t>
  </si>
  <si>
    <t>Yaşarpet Enerji İnş.Gıd.Oto.Lok. Tur.Loj.Vetic.Ltd.Şti.</t>
  </si>
  <si>
    <t>120.01.7001</t>
  </si>
  <si>
    <t>Sinsa Petrol Ürünleri Tarım İnş.Tur.ve Tic.Ltd.Şti.</t>
  </si>
  <si>
    <t>120.01.7002</t>
  </si>
  <si>
    <t>Perçin Petrol Ür.Tur.Tic.İnş.Ve San.Ltd.Şti.</t>
  </si>
  <si>
    <t>120.01.7003</t>
  </si>
  <si>
    <t>Mustafa Hüseyin Kalkan</t>
  </si>
  <si>
    <t>120.01.7004</t>
  </si>
  <si>
    <t>Ali Samet Uyar</t>
  </si>
  <si>
    <t>120.01.7005</t>
  </si>
  <si>
    <t>Özşeker Mad.Oto.Nak.Petrol Ür.Gıd.İnş.Hazır Beton San.Ve Tic.Ltd.Şti.</t>
  </si>
  <si>
    <t>120.01.7006</t>
  </si>
  <si>
    <t>Yeşildaş Petrol San.Tic.Ltd.Şti.</t>
  </si>
  <si>
    <t>120.01.7008</t>
  </si>
  <si>
    <t>Yalın Akaryakıt Ve Pet.Ür.Tur.Tic.Ltd.Şti.</t>
  </si>
  <si>
    <t>120.01.7101</t>
  </si>
  <si>
    <t>Onur Grup Akar.İnş.Enerji Oto.Gıd.Tur.Nak.San.ve Tic.Ltd.Şti.</t>
  </si>
  <si>
    <t>120.01.7102</t>
  </si>
  <si>
    <t>Türkmenoğlu Petrol Ürün.İnş.Taah.Tem.Tic.Ltd.Şti.</t>
  </si>
  <si>
    <t>120.01.7103</t>
  </si>
  <si>
    <t>Vural-Han Petrol İnş.Nak.Tur.Tem.Gıd.İhr.İth.San.Ve Tic.Ltd.Şti.</t>
  </si>
  <si>
    <t>120.01.7201</t>
  </si>
  <si>
    <t>Aslanlar Turizm ve Ticaret A.Ş.</t>
  </si>
  <si>
    <t>120.01.7202</t>
  </si>
  <si>
    <t>Egeyol Grup Petrol Taş.Asf.San.ve Tic.Ltd.Şti.</t>
  </si>
  <si>
    <t>120.01.7203</t>
  </si>
  <si>
    <t>Ospet Lojistik Petrol Ür.Nak.ve Taah.San.Tic.Ltd.Şti.</t>
  </si>
  <si>
    <t>120.01.7204</t>
  </si>
  <si>
    <t>Orpaklar Petrol Gıda İnş.Nak.San.Ve Tic.Ltd.Şti.</t>
  </si>
  <si>
    <t>120.01.7205</t>
  </si>
  <si>
    <t>Bpet Perakende Akaryakıt Tic.A.Ş.</t>
  </si>
  <si>
    <t>120.01.7206</t>
  </si>
  <si>
    <t>Gökalp Odunculuk Köm.Petrol İnş.Nak.Tur.Kuy.San.Ve Tic.Ltd.Şti.</t>
  </si>
  <si>
    <t>120.01.7207</t>
  </si>
  <si>
    <t>Muhtar Petrol Ür.Nak İnş.Taah.Tar.San.Ve Tic.Ltd.Şti.</t>
  </si>
  <si>
    <t>120.01.7208</t>
  </si>
  <si>
    <t>Acarsan Petrol Ür.İth.İhr.Oto.Gıd.İnş.Nak.Taah.Tur.San.Ve Tic.Ltd.Şti.</t>
  </si>
  <si>
    <t>120.01.7209</t>
  </si>
  <si>
    <t>Kofan Pet.Ürün.Nak.İnş.Gıd.Ve Taah.San.Ve Tic.Ltd.Şti.</t>
  </si>
  <si>
    <t>120.01.7301</t>
  </si>
  <si>
    <t>Balkan Group Akaryakıt Ür.İth.İhr.San.Ve Tic.Ltd.Şti.</t>
  </si>
  <si>
    <t>120.01.7302</t>
  </si>
  <si>
    <t>Balkan Petrolcülük Taş.İnş.Gıd.Teks.San.Ve Tic.Ltd.Şti.</t>
  </si>
  <si>
    <t>120.01.7303</t>
  </si>
  <si>
    <t>Haznedar Petrol Eğ.Hiz.Tur.İnş.Nak.Gıd.Tic.Ltd.Şti.</t>
  </si>
  <si>
    <t>120.01.7304</t>
  </si>
  <si>
    <t>Asyapı Petrol İnş.Nak.San.Ve Tic.Ltd.Şti.</t>
  </si>
  <si>
    <t>120.01.7305</t>
  </si>
  <si>
    <t>Oska Ulus.Yük Ve Yolcu Taş.Petrol Tar.İnş.Oto.İth.İhr.San.İç Ve Dış Tic.Ltd.Şti.</t>
  </si>
  <si>
    <t>120.01.7306</t>
  </si>
  <si>
    <t>Dalmış Dış Tic.Ltd.Şti.</t>
  </si>
  <si>
    <t>120.01.7307</t>
  </si>
  <si>
    <t>Tanoil Petrol İç Ve Dış Tic.Ltd.Şti.</t>
  </si>
  <si>
    <t>120.01.7308</t>
  </si>
  <si>
    <t>Fırat Petrol Ür.San.Ve Tic.A.Ş.</t>
  </si>
  <si>
    <t>120.01.7309</t>
  </si>
  <si>
    <t>Haydaroğulları Ulus.Nak.Pet.İnş.Taah.Güm.Gıd.Ve Hay.İth.İhr.San.Ve Tic.Ltd.Şti.</t>
  </si>
  <si>
    <t>120.01.7310</t>
  </si>
  <si>
    <t>Köçero Saluci</t>
  </si>
  <si>
    <t>120.01.7311</t>
  </si>
  <si>
    <t>Gülyazı Petrol Gıda İnş.Hay.İth.İhr.San.Ve Tic.A.Ş</t>
  </si>
  <si>
    <t>120.01.7401</t>
  </si>
  <si>
    <t>Osman Özer</t>
  </si>
  <si>
    <t>120.01.7501</t>
  </si>
  <si>
    <t>Caner Sayın</t>
  </si>
  <si>
    <t>120.01.7502</t>
  </si>
  <si>
    <t>Aydın Kollektif Şirketi Şemistan,Orhan Necmi Aydın</t>
  </si>
  <si>
    <t>120.01.7503</t>
  </si>
  <si>
    <t>Sayınlar İth.İhr.Tur.İnş.Taş.Petrolcülük Paz.San.Ve Tic.Ltd.Şti.</t>
  </si>
  <si>
    <t>120.01.7901</t>
  </si>
  <si>
    <t>Gültekinler Petrol Tar.Gıd.İnş.San.ve Tic.Ltd.Şti.</t>
  </si>
  <si>
    <t>120.01.8001</t>
  </si>
  <si>
    <t>Ahmet Önkal</t>
  </si>
  <si>
    <t>120.01.8002</t>
  </si>
  <si>
    <t>Çuhadaroğlu Nihat Kağan Petrol Tar.Hayv.Gıda Taş.San.Ve Tic.Ltd.Şti.</t>
  </si>
  <si>
    <t>120.01.8003</t>
  </si>
  <si>
    <t>Salih Sade Petrol Ürün.San.Ve Tic.Ltd.Şti.</t>
  </si>
  <si>
    <t>120.01.8004</t>
  </si>
  <si>
    <t>Kenan Yalçın</t>
  </si>
  <si>
    <t>120.01.8005</t>
  </si>
  <si>
    <t>Özalperen Petrol Gıd.İnş.Tar.Hayv.San.Ve Tic.Ltd.Şti.</t>
  </si>
  <si>
    <t>120.01.8006</t>
  </si>
  <si>
    <t>Celikan Petrol Nakliye San.Tic.Ltd.Şti.</t>
  </si>
  <si>
    <t>120.01.8007</t>
  </si>
  <si>
    <t>İsmail Demirci Petrol San.Tic.Ltd.Şti.</t>
  </si>
  <si>
    <t>120.01.8009</t>
  </si>
  <si>
    <t>Osman Opan</t>
  </si>
  <si>
    <t>120.01.8101</t>
  </si>
  <si>
    <t>Meryem Şentürk</t>
  </si>
  <si>
    <t>120.01.8102</t>
  </si>
  <si>
    <t>Hamza Öztürk</t>
  </si>
  <si>
    <t>120.01.8103</t>
  </si>
  <si>
    <t>Ulu Çınar Petrol Tur.San.Ve Tic.Ltd.Şti.</t>
  </si>
  <si>
    <t>120.01.8104</t>
  </si>
  <si>
    <t>Raın Akaryakıt San.Tic.A.Ş.</t>
  </si>
  <si>
    <t>120.01.8106</t>
  </si>
  <si>
    <t>Çepni Bey Akar.Gıda Ve Tur.Tic.Ltd.Şti.</t>
  </si>
  <si>
    <t>120.02</t>
  </si>
  <si>
    <t>DAĞITICI LİSANSLI ALICILAR</t>
  </si>
  <si>
    <t>120.02.0101</t>
  </si>
  <si>
    <t>Turkısh Oıl Akaryakıt Dağ.A.Ş.</t>
  </si>
  <si>
    <t>120.02.3301</t>
  </si>
  <si>
    <t>Memoil Akaryakıt Dağ.San.Ve Tic.A.Ş.</t>
  </si>
  <si>
    <t>120.02.3302</t>
  </si>
  <si>
    <t>Baş Akaryakıt Dağ.Paz.San.Ve Tic.A.Ş.</t>
  </si>
  <si>
    <t>120.02.3303</t>
  </si>
  <si>
    <t>Siyam Petrolcülük San.ve Tic.A.Ş.</t>
  </si>
  <si>
    <t>120.02.3401</t>
  </si>
  <si>
    <t>Akpet Akaryakıt Dağıtım A.Ş.</t>
  </si>
  <si>
    <t>120.02.3402</t>
  </si>
  <si>
    <t>TP Petrol Dağıtım A.Ş.</t>
  </si>
  <si>
    <t>120.02.3403</t>
  </si>
  <si>
    <t>Es Es Akaryakıt Dağıtım A.Ş.</t>
  </si>
  <si>
    <t>120.02.3404</t>
  </si>
  <si>
    <t>Altınbaş Petrol ve Ticaret A.Ş</t>
  </si>
  <si>
    <t>120.02.3405</t>
  </si>
  <si>
    <t>Kadooğlu Petrolcülük Taşımacılık Tıc.San. A.Ş.</t>
  </si>
  <si>
    <t>120.02.4501</t>
  </si>
  <si>
    <t>7Kıta Petrolcülük Dağ.Ve Paz.A.Ş.</t>
  </si>
  <si>
    <t>120.05</t>
  </si>
  <si>
    <t>YURT DIŞI ALICILARI</t>
  </si>
  <si>
    <t>120.05.3301</t>
  </si>
  <si>
    <t>A/B Petrol Ür.Paz.San.Ve Tic.Ltd.Şti.</t>
  </si>
  <si>
    <t>120.05.3402</t>
  </si>
  <si>
    <t>120.05.3404</t>
  </si>
  <si>
    <t>120.05.9901</t>
  </si>
  <si>
    <t>Dılmaf Company</t>
  </si>
  <si>
    <t>120.10</t>
  </si>
  <si>
    <t>DİĞER ALICILAR</t>
  </si>
  <si>
    <t>121</t>
  </si>
  <si>
    <t>ALACAK SENETLERİ</t>
  </si>
  <si>
    <t>121.01</t>
  </si>
  <si>
    <t>121.01.001</t>
  </si>
  <si>
    <t>Alacak Senetleri</t>
  </si>
  <si>
    <t>121.02</t>
  </si>
  <si>
    <t>TAHSİLE VERİLEN SENETLER</t>
  </si>
  <si>
    <t>121.02.001</t>
  </si>
  <si>
    <t>Ziraat Bankası Hs.na Tahsile Verilen Senetler</t>
  </si>
  <si>
    <t>121.02.002</t>
  </si>
  <si>
    <t>İş  Bankası Hs.na Tahsile Verilen Senetler</t>
  </si>
  <si>
    <t>121.02.003</t>
  </si>
  <si>
    <t>Vakıfbank Hs.na Tahsile Verilen Senetler</t>
  </si>
  <si>
    <t>121.03</t>
  </si>
  <si>
    <t>PROTESTOLU SENETLER</t>
  </si>
  <si>
    <t>121.03.001</t>
  </si>
  <si>
    <t>Protestolu Senetler</t>
  </si>
  <si>
    <t>122</t>
  </si>
  <si>
    <t>ALACAK SENETLERİ REESKONTU (-)</t>
  </si>
  <si>
    <t>122.01</t>
  </si>
  <si>
    <t>122.01.001</t>
  </si>
  <si>
    <t>Alacak Senetleri Reeskontu (-)</t>
  </si>
  <si>
    <t>124</t>
  </si>
  <si>
    <t>KAZANILMAMIŞ FİNANSAL KİRALAMA FAİZ GELİRLERİ (-)</t>
  </si>
  <si>
    <t>126</t>
  </si>
  <si>
    <t>VERİLEN DEPOZİTO VE TEMİNATLAR</t>
  </si>
  <si>
    <t>126.01</t>
  </si>
  <si>
    <t>126.01.001</t>
  </si>
  <si>
    <t>Ankara 3.Asliye Ticaret Mahkemesi</t>
  </si>
  <si>
    <t>127</t>
  </si>
  <si>
    <t>DİĞER TİCARİ ALACAKLAR</t>
  </si>
  <si>
    <t>ŞÜPHELİ TİCARİ ALACAKLAR</t>
  </si>
  <si>
    <t>128.01</t>
  </si>
  <si>
    <t>128.01.001</t>
  </si>
  <si>
    <t>128.01.002</t>
  </si>
  <si>
    <t>128.01.003</t>
  </si>
  <si>
    <t>128.01.004</t>
  </si>
  <si>
    <t>128.01.005</t>
  </si>
  <si>
    <t>128.01.006</t>
  </si>
  <si>
    <t>128.01.007</t>
  </si>
  <si>
    <t>128.01.008</t>
  </si>
  <si>
    <t>128.01.009</t>
  </si>
  <si>
    <t>128.01.010</t>
  </si>
  <si>
    <t>128.01.011</t>
  </si>
  <si>
    <t>Fatih Çelik</t>
  </si>
  <si>
    <t>129</t>
  </si>
  <si>
    <t>ŞÜPHELİ TİCARİ ALACAKLAR KARŞILIĞI (-)</t>
  </si>
  <si>
    <t>129.01</t>
  </si>
  <si>
    <t>129.01.001</t>
  </si>
  <si>
    <t>129.01.002</t>
  </si>
  <si>
    <t>129.01.003</t>
  </si>
  <si>
    <t>129.01.004</t>
  </si>
  <si>
    <t>129.01.005</t>
  </si>
  <si>
    <t>129.01.006</t>
  </si>
  <si>
    <t>129.01.007</t>
  </si>
  <si>
    <t>129.01.008</t>
  </si>
  <si>
    <t>129.01.009</t>
  </si>
  <si>
    <t>129.01.010</t>
  </si>
  <si>
    <t>129.01.011</t>
  </si>
  <si>
    <t>131</t>
  </si>
  <si>
    <t>ORTAKLARDAN ALACAKLAR</t>
  </si>
  <si>
    <t>131.01</t>
  </si>
  <si>
    <t>131.01.001</t>
  </si>
  <si>
    <t>Serdar Saltık</t>
  </si>
  <si>
    <t>131.02</t>
  </si>
  <si>
    <t>ORTAKLARDAN ALACAKLAR ( USD )</t>
  </si>
  <si>
    <t>131.02.001</t>
  </si>
  <si>
    <t>Metin Saltık</t>
  </si>
  <si>
    <t>132</t>
  </si>
  <si>
    <t>İŞTİRAKLERDEN ALACAKLAR</t>
  </si>
  <si>
    <t>133</t>
  </si>
  <si>
    <t>BAĞLI ORTAKLIKLARDAN ALACAKLAR</t>
  </si>
  <si>
    <t>135</t>
  </si>
  <si>
    <t>PERSONELDEN ALACAKLAR</t>
  </si>
  <si>
    <t>DİĞER ÇEŞİTLİ ALACAKLAR</t>
  </si>
  <si>
    <t>136.01</t>
  </si>
  <si>
    <t>DİĞER ÇEŞİTLİ ALACAKLAR ( TL )</t>
  </si>
  <si>
    <t>136.01.002</t>
  </si>
  <si>
    <t>136.01.003</t>
  </si>
  <si>
    <t>Mr Petrol Ürünleri Paz. Dış Tic.Ltd.Şti.</t>
  </si>
  <si>
    <t>136.01.004</t>
  </si>
  <si>
    <t xml:space="preserve">Yeni Mersin İdmanyurdu Futbol A.Ş. </t>
  </si>
  <si>
    <t>136.01.005</t>
  </si>
  <si>
    <t>Akbank T.A.Ş.</t>
  </si>
  <si>
    <t>136.01.006</t>
  </si>
  <si>
    <t>Ramazan Kırboğa</t>
  </si>
  <si>
    <t>136.01.008</t>
  </si>
  <si>
    <t>Veysel Heja Yılmaz</t>
  </si>
  <si>
    <t>136.01.009</t>
  </si>
  <si>
    <t>Mustafa Dengiz</t>
  </si>
  <si>
    <t>136.01.010</t>
  </si>
  <si>
    <t>Gülistan Çoban Tanrıkulu</t>
  </si>
  <si>
    <t>136.01.011</t>
  </si>
  <si>
    <t>Kubilay Murat Kurt</t>
  </si>
  <si>
    <t>136.01.012</t>
  </si>
  <si>
    <t>136.01.013</t>
  </si>
  <si>
    <t>136.01.014</t>
  </si>
  <si>
    <t>Gizem Sunar</t>
  </si>
  <si>
    <t>136.01.015</t>
  </si>
  <si>
    <t>Temba Day.Tük.Kırtasiye İnş.Elk.Elekt.Gıd.San.Ve Tic.Ltd.Şti.</t>
  </si>
  <si>
    <t>136.01.016</t>
  </si>
  <si>
    <t>Cesim Ercik</t>
  </si>
  <si>
    <t>136.01.017</t>
  </si>
  <si>
    <t>SB Marin Turizm A.Ş.</t>
  </si>
  <si>
    <t>136.01.018</t>
  </si>
  <si>
    <t>Mustafa Kemal Kavak</t>
  </si>
  <si>
    <t>136.01.019</t>
  </si>
  <si>
    <t>Güney Fnl Özel Eğitim Ltd.Şti.</t>
  </si>
  <si>
    <t>136.01.020</t>
  </si>
  <si>
    <t>Doğakan Madencilik San.Ve Tic.A.Ş.</t>
  </si>
  <si>
    <t>136.01.021</t>
  </si>
  <si>
    <t>Alper Özperçin Petrol Tic.Ltd.Şti.</t>
  </si>
  <si>
    <t>136.01.022</t>
  </si>
  <si>
    <t>Mef Global Yapı Ltd.Şti.</t>
  </si>
  <si>
    <t>136.01.023</t>
  </si>
  <si>
    <t>136.01.024</t>
  </si>
  <si>
    <t>Hakan Pantaş</t>
  </si>
  <si>
    <t>136.01.025</t>
  </si>
  <si>
    <t>136.01.026</t>
  </si>
  <si>
    <t>Doğabeton İnş.Petr.San.Tic.A.Ş.</t>
  </si>
  <si>
    <t>136.01.027</t>
  </si>
  <si>
    <t>Arden Depoculuk A.Ş.</t>
  </si>
  <si>
    <t>136.01.028</t>
  </si>
  <si>
    <t>136.01.029</t>
  </si>
  <si>
    <t>Anadolu Anonim Türk Sigorta Şirketi</t>
  </si>
  <si>
    <t>136.02</t>
  </si>
  <si>
    <t>DİĞER ÇEŞİTLİ ALACAKLAR ( USD )</t>
  </si>
  <si>
    <t>137</t>
  </si>
  <si>
    <t>DİĞER ALACAK SENETLERİ REESKONTU (-)</t>
  </si>
  <si>
    <t>138</t>
  </si>
  <si>
    <t>ŞÜPHELİ DİĞER ALACAKLAR</t>
  </si>
  <si>
    <t>139</t>
  </si>
  <si>
    <t>ŞÜPHELİ DİĞER ALACAKLAR KARŞILIĞI (-)</t>
  </si>
  <si>
    <t>150</t>
  </si>
  <si>
    <t>İLK MADDE VE MALZEME</t>
  </si>
  <si>
    <t>151</t>
  </si>
  <si>
    <t>YARI MAMÜLLER - ÜRETİM</t>
  </si>
  <si>
    <t>152</t>
  </si>
  <si>
    <t>MAMÜLLER</t>
  </si>
  <si>
    <t>153</t>
  </si>
  <si>
    <t>TİCARİ MALLAR</t>
  </si>
  <si>
    <t>153.01</t>
  </si>
  <si>
    <t>MOTORİN ALIŞLARI</t>
  </si>
  <si>
    <t>153.01.001</t>
  </si>
  <si>
    <t>Motorin</t>
  </si>
  <si>
    <t>153.01.002</t>
  </si>
  <si>
    <t xml:space="preserve">Biodizelli Motorin </t>
  </si>
  <si>
    <t>153.02</t>
  </si>
  <si>
    <t>BENZİN ALIŞLARI</t>
  </si>
  <si>
    <t>153.02.001</t>
  </si>
  <si>
    <t>Kurşunsuz Benzin Alışları</t>
  </si>
  <si>
    <t>153.02.002</t>
  </si>
  <si>
    <t>Biyoetanollü Kurşunsuz Benzin Alışları</t>
  </si>
  <si>
    <t>153.03</t>
  </si>
  <si>
    <t>İTHAL MOTORİN ALIŞLARI</t>
  </si>
  <si>
    <t>153.03.001</t>
  </si>
  <si>
    <t xml:space="preserve">İthal Motorin </t>
  </si>
  <si>
    <t>153.03.002</t>
  </si>
  <si>
    <t>İthal Motorin ÖTV</t>
  </si>
  <si>
    <t>153.03.003</t>
  </si>
  <si>
    <t>İthal Motorin Fiyat Farkı</t>
  </si>
  <si>
    <t>153.04</t>
  </si>
  <si>
    <t>KALORİFER YAKITI ALIŞLARI</t>
  </si>
  <si>
    <t>153.04.001</t>
  </si>
  <si>
    <t>Kalorifer Yakıtı</t>
  </si>
  <si>
    <t>153.05</t>
  </si>
  <si>
    <t>FUEL OIL</t>
  </si>
  <si>
    <t>153.05.001</t>
  </si>
  <si>
    <t>Fuel Oil</t>
  </si>
  <si>
    <t>153.05.002</t>
  </si>
  <si>
    <t xml:space="preserve">Yüksek Kükürtlü Fuel Oıl </t>
  </si>
  <si>
    <t>153.06</t>
  </si>
  <si>
    <t>MADENİ YAĞ ALIŞLARI</t>
  </si>
  <si>
    <t>153.06.001</t>
  </si>
  <si>
    <t>Madeni Yağ</t>
  </si>
  <si>
    <t>153.09</t>
  </si>
  <si>
    <t>KIYAFET ALIŞLARI</t>
  </si>
  <si>
    <t>153.09.001</t>
  </si>
  <si>
    <t>Pantolon - Kışlık</t>
  </si>
  <si>
    <t>153.09.002</t>
  </si>
  <si>
    <t>Pantolon - Yazlık</t>
  </si>
  <si>
    <t>153.09.003</t>
  </si>
  <si>
    <t>S-Tshirt - Kışlık</t>
  </si>
  <si>
    <t>153.09.004</t>
  </si>
  <si>
    <t>S-Tshirt - Yazlık</t>
  </si>
  <si>
    <t>153.09.005</t>
  </si>
  <si>
    <t>Mont</t>
  </si>
  <si>
    <t>153.09.006</t>
  </si>
  <si>
    <t>Bere</t>
  </si>
  <si>
    <t>153.09.007</t>
  </si>
  <si>
    <t>Şapka</t>
  </si>
  <si>
    <t>153.09.008</t>
  </si>
  <si>
    <t>Gömlek</t>
  </si>
  <si>
    <t>153.10</t>
  </si>
  <si>
    <t>KAMERA VE EKİPMANLAR</t>
  </si>
  <si>
    <t>153.10.001</t>
  </si>
  <si>
    <t>VG-4C1A-LRU-I 4 Kanal 2MP 1 Disk Kayıt Cihazı</t>
  </si>
  <si>
    <t>153.10.002</t>
  </si>
  <si>
    <t>VGUARD VG-236-BF4 -2MP IP H.265 Bullet Kamera</t>
  </si>
  <si>
    <t>153.10.003</t>
  </si>
  <si>
    <t>VGUARD VG-236-DF4-- 2MP IP H.265 Dome Kamera</t>
  </si>
  <si>
    <t>153.10.004</t>
  </si>
  <si>
    <t>1 TB Seagate Skyhawk 64 Mb Sata3 180TB/Y 7/24</t>
  </si>
  <si>
    <t>153.10.005</t>
  </si>
  <si>
    <t>DAHUA PFS3006-4ET-36 6 Port 36W POE Switch</t>
  </si>
  <si>
    <t>153.10.006</t>
  </si>
  <si>
    <t>LENOVO PC NEO 50T THINKCENTRE 12UAS1CF00 I5-14400 16GB 512SSD DOS</t>
  </si>
  <si>
    <t>153.10.007</t>
  </si>
  <si>
    <t>Teltonika RUT901 LTE Cat4 Router (Çift Sim)</t>
  </si>
  <si>
    <t>153.20</t>
  </si>
  <si>
    <t>MUHTELİF TİCARİ MALLAR</t>
  </si>
  <si>
    <t>153.20.001</t>
  </si>
  <si>
    <t>Muhtelif Ticari Mallar</t>
  </si>
  <si>
    <t>154</t>
  </si>
  <si>
    <t>ANTREPO MAL STOKLARI</t>
  </si>
  <si>
    <t>154.24</t>
  </si>
  <si>
    <t>2024 YILI MAL STOKLARI</t>
  </si>
  <si>
    <t>154.24.001</t>
  </si>
  <si>
    <t>07.12.2024 - AN00000705 (218,921) Ton</t>
  </si>
  <si>
    <t>154.25</t>
  </si>
  <si>
    <t>2025 YILI MAL STOKLARI</t>
  </si>
  <si>
    <t>154.25.001</t>
  </si>
  <si>
    <t>10.01.2025 - AN00000020 (18.121,427) Ton</t>
  </si>
  <si>
    <t>154.25.002</t>
  </si>
  <si>
    <t>07.01.2025 - AN00000128 (9.907,783) Ton</t>
  </si>
  <si>
    <t>154.25.003</t>
  </si>
  <si>
    <t>07.01.2025 - AN00000129 (5.726,494) Ton</t>
  </si>
  <si>
    <t>154.25.004</t>
  </si>
  <si>
    <t>14.04.2025 - AN00000200 (8.973,045) Ton</t>
  </si>
  <si>
    <t>154.25.005</t>
  </si>
  <si>
    <t>14.04.2025 - AN00000201 (5.982,061) Ton</t>
  </si>
  <si>
    <t>154.25.006</t>
  </si>
  <si>
    <t>30.04.2025 - AN00000245 (15.351,561) Ton</t>
  </si>
  <si>
    <t>154.25.007</t>
  </si>
  <si>
    <t>03.06.2025 - AN00000358 (9.890,236) Ton</t>
  </si>
  <si>
    <t>154.25.008</t>
  </si>
  <si>
    <t>27.06.2025 - AN00000429 (13.664,208) Ton</t>
  </si>
  <si>
    <t>154.25.009</t>
  </si>
  <si>
    <t>17.07.2025 - AN00000464 (11.500,000) Ton</t>
  </si>
  <si>
    <t>154.25.010</t>
  </si>
  <si>
    <t>17.07.2025 - AN00000463 (8.406,240) Ton</t>
  </si>
  <si>
    <t>154.25.011</t>
  </si>
  <si>
    <t>21.08.2025 - AN00000530 (5.938,305) Ton</t>
  </si>
  <si>
    <t>154.25.012</t>
  </si>
  <si>
    <t>03.09.2025 - AN00000560 (4.666,540) Ton</t>
  </si>
  <si>
    <t>154.25.013</t>
  </si>
  <si>
    <t>30.09.2025 - AN00000605 (8.416,621) Ton</t>
  </si>
  <si>
    <t>154.25.014</t>
  </si>
  <si>
    <t>30.09.2025 - AN00000604 (5.000,000) Ton</t>
  </si>
  <si>
    <t>154.25.015</t>
  </si>
  <si>
    <t>30.09.2025 - AN00000603 (5.000,000) Ton</t>
  </si>
  <si>
    <t>154.25.016</t>
  </si>
  <si>
    <t>23.10.2025 - AN00000659 (19.911,209) Ton</t>
  </si>
  <si>
    <t>154.25.017</t>
  </si>
  <si>
    <t>07.11.2025 - AN00000694 (10.000,000) Ton</t>
  </si>
  <si>
    <t>154.25.018</t>
  </si>
  <si>
    <t>19.11.2025 - AN00000727 (39,923) Ton</t>
  </si>
  <si>
    <t>154.25.019</t>
  </si>
  <si>
    <t>19.12.2025 - AN00000812 (3.043,157) Ton</t>
  </si>
  <si>
    <t>154.25.020</t>
  </si>
  <si>
    <t>19.12.2025 - AN00000811 (7.000,000) Ton</t>
  </si>
  <si>
    <t>154.26</t>
  </si>
  <si>
    <t>2026 YILI MAL STOKLARI</t>
  </si>
  <si>
    <t>154.26.001</t>
  </si>
  <si>
    <t>06.01.2026 - AN00000016 (6.700,000) Ton</t>
  </si>
  <si>
    <t>154.26.002</t>
  </si>
  <si>
    <t>06.01.2026 - AN00000017 (3.785,825) Ton</t>
  </si>
  <si>
    <t>154.26.003</t>
  </si>
  <si>
    <t>31.01.2026 - AN00000077 (15.000,000) Ton</t>
  </si>
  <si>
    <t>154.26.004</t>
  </si>
  <si>
    <t>31.01.2026 - AN00000078 (978,400) Ton</t>
  </si>
  <si>
    <t>154.26.005</t>
  </si>
  <si>
    <t>20.04.2026 - AN00000239 (5.517,914) Ton</t>
  </si>
  <si>
    <t>154.26.006</t>
  </si>
  <si>
    <t>08.06.2026 - HYPCO - AN00000339 (1.000,000) Ton</t>
  </si>
  <si>
    <t>154.26.007</t>
  </si>
  <si>
    <t>10.06.2026 - HYPCO - AN00000347 (1.000,000) Ton</t>
  </si>
  <si>
    <t>154.26.008</t>
  </si>
  <si>
    <t>11.06.2026 - HYPCO - AN00000352 (786,626) Ton</t>
  </si>
  <si>
    <t>157</t>
  </si>
  <si>
    <t>DİĞER STOKLAR</t>
  </si>
  <si>
    <t>157.01</t>
  </si>
  <si>
    <t>157.01.001</t>
  </si>
  <si>
    <t>Bayrak</t>
  </si>
  <si>
    <t>158</t>
  </si>
  <si>
    <t>STOK DEĞER DÜŞÜKLÜĞÜ KARŞILIĞI (-)</t>
  </si>
  <si>
    <t>159</t>
  </si>
  <si>
    <t>VERİLEN SİPARİŞ AVANSLARI</t>
  </si>
  <si>
    <t>159.01</t>
  </si>
  <si>
    <t>159.01.001</t>
  </si>
  <si>
    <t>Asis Otomasyon Ve Akaryakıt Sistemleri A.Ş.</t>
  </si>
  <si>
    <t>159.01.002</t>
  </si>
  <si>
    <t>159.01.003</t>
  </si>
  <si>
    <t>Liman Petrolcülük Dağıtım A.Ş.</t>
  </si>
  <si>
    <t>159.01.004</t>
  </si>
  <si>
    <t>Mehmet Bartık</t>
  </si>
  <si>
    <t>159.01.005</t>
  </si>
  <si>
    <t>ADC Promosyon Tekstil Ürün.İmal.İth.İhr.San.Tic.Ltd.Şti.</t>
  </si>
  <si>
    <t>159.01.006</t>
  </si>
  <si>
    <t>Albay Reklam San.ve Tic.Ltd.Şti.</t>
  </si>
  <si>
    <t>159.01.007</t>
  </si>
  <si>
    <t>159.01.008</t>
  </si>
  <si>
    <t>Berklife Reklam Ltd.Şti.</t>
  </si>
  <si>
    <t>159.01.009</t>
  </si>
  <si>
    <t>Gürsoy Oto San.Tic.Ltd.Şti.</t>
  </si>
  <si>
    <t>159.01.010</t>
  </si>
  <si>
    <t>Mehmet Şişmen - As Reklam</t>
  </si>
  <si>
    <t>159.01.011</t>
  </si>
  <si>
    <t>Ali Doğru</t>
  </si>
  <si>
    <t>159.01.012</t>
  </si>
  <si>
    <t>Socar Turkey Petrol Ticaret A.Ş.</t>
  </si>
  <si>
    <t>159.01.013</t>
  </si>
  <si>
    <t>159.01.014</t>
  </si>
  <si>
    <t>Farmvet Vet.Besi.İlaç Gıda Yem San.ve Tic.Ltd.Şti.</t>
  </si>
  <si>
    <t>159.01.015</t>
  </si>
  <si>
    <t>Hasan Kavi Petrol Ür.Tur.Tic.ve San.A.Ş.</t>
  </si>
  <si>
    <t>159.01.016</t>
  </si>
  <si>
    <t>Gönül Mobilya Day.Tük.Mal.San.ve Tic.Ltd.Şti.</t>
  </si>
  <si>
    <t>159.01.017</t>
  </si>
  <si>
    <t>159.01.018</t>
  </si>
  <si>
    <t>159.01.019</t>
  </si>
  <si>
    <t xml:space="preserve">Verilen Sipariş Avansları </t>
  </si>
  <si>
    <t>159.01.020</t>
  </si>
  <si>
    <t>Türkiye Emlak Katılım Bankası Anonim Şirketi</t>
  </si>
  <si>
    <t>159.01.021</t>
  </si>
  <si>
    <t>159.01.022</t>
  </si>
  <si>
    <t>Joseph Alexander Farıssalman</t>
  </si>
  <si>
    <t>159.01.023</t>
  </si>
  <si>
    <t>Semir Farıssalman</t>
  </si>
  <si>
    <t>159.01.024</t>
  </si>
  <si>
    <t>Balpet Petrol Ürünleri Taş.San.Ve Tic.A.Ş.</t>
  </si>
  <si>
    <t>159.01.025</t>
  </si>
  <si>
    <t>Petrolıx Fzco</t>
  </si>
  <si>
    <t>159.02</t>
  </si>
  <si>
    <t>VERİLEN SİPARİŞ AVANSLARI (USD)</t>
  </si>
  <si>
    <t>170</t>
  </si>
  <si>
    <t>(YILLARA YAYGIN İNŞAAT VE ONARIM MALİYETLERİ)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</si>
  <si>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</si>
  <si>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</si>
  <si>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</si>
  <si>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</si>
  <si>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</si>
  <si>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</si>
  <si>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</si>
  <si>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</si>
  <si>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</si>
  <si>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TAŞERONLARA VERİLEN AVANSLAR</t>
  </si>
  <si>
    <t>180</t>
  </si>
  <si>
    <t>GELECEK AYLARA AİT GİDERLER</t>
  </si>
  <si>
    <t>180.01</t>
  </si>
  <si>
    <t>1.DÖNEM</t>
  </si>
  <si>
    <t>180.01.001</t>
  </si>
  <si>
    <t>Faiz Tahakkuku</t>
  </si>
  <si>
    <t>180.01.002</t>
  </si>
  <si>
    <t>Aidat ve Abonelik</t>
  </si>
  <si>
    <t>180.01.003</t>
  </si>
  <si>
    <t>Sigorta Gideri</t>
  </si>
  <si>
    <t>180.01.004</t>
  </si>
  <si>
    <t>Kira Gideri</t>
  </si>
  <si>
    <t>180.01.005</t>
  </si>
  <si>
    <t>Lisans Bedeli</t>
  </si>
  <si>
    <t>180.01.006</t>
  </si>
  <si>
    <t>Kurumlar Matrah Arttırımı</t>
  </si>
  <si>
    <t>180.01.007</t>
  </si>
  <si>
    <t>Reklam ve Tasarım Gideri</t>
  </si>
  <si>
    <t>180.01.008</t>
  </si>
  <si>
    <t>Haberleşme Giderleri</t>
  </si>
  <si>
    <t>180.01.009</t>
  </si>
  <si>
    <t>Bakım Bedeli Giderleri</t>
  </si>
  <si>
    <t>180.01.010</t>
  </si>
  <si>
    <t>İstasyon Aylık Servis ve Hizmet Gideri</t>
  </si>
  <si>
    <t>180.02</t>
  </si>
  <si>
    <t>2.DÖNEM</t>
  </si>
  <si>
    <t>180.02.001</t>
  </si>
  <si>
    <t>180.02.002</t>
  </si>
  <si>
    <t>180.02.003</t>
  </si>
  <si>
    <t>180.02.004</t>
  </si>
  <si>
    <t>180.02.005</t>
  </si>
  <si>
    <t>KDV Matrah Arttırımı</t>
  </si>
  <si>
    <t>180.02.006</t>
  </si>
  <si>
    <t>180.02.007</t>
  </si>
  <si>
    <t>180.02.008</t>
  </si>
  <si>
    <t>180.02.009</t>
  </si>
  <si>
    <t>180.02.010</t>
  </si>
  <si>
    <t>180.03</t>
  </si>
  <si>
    <t>3.DÖNEM</t>
  </si>
  <si>
    <t>180.03.001</t>
  </si>
  <si>
    <t>180.03.002</t>
  </si>
  <si>
    <t>180.03.003</t>
  </si>
  <si>
    <t>180.03.004</t>
  </si>
  <si>
    <t>180.03.005</t>
  </si>
  <si>
    <t>180.03.006</t>
  </si>
  <si>
    <t>180.03.007</t>
  </si>
  <si>
    <t>180.03.008</t>
  </si>
  <si>
    <t>180.03.009</t>
  </si>
  <si>
    <t>180.03.010</t>
  </si>
  <si>
    <t>180.04</t>
  </si>
  <si>
    <t>4.DÖNEM</t>
  </si>
  <si>
    <t>180.04.001</t>
  </si>
  <si>
    <t>180.04.002</t>
  </si>
  <si>
    <t>180.04.003</t>
  </si>
  <si>
    <t>180.04.004</t>
  </si>
  <si>
    <t>180.04.005</t>
  </si>
  <si>
    <t>180.04.006</t>
  </si>
  <si>
    <t>180.04.007</t>
  </si>
  <si>
    <t>180.04.008</t>
  </si>
  <si>
    <t>180.04.009</t>
  </si>
  <si>
    <t>180.04.010</t>
  </si>
  <si>
    <t>181</t>
  </si>
  <si>
    <t>GELİR TAHAKKUKLARI</t>
  </si>
  <si>
    <t>181.01</t>
  </si>
  <si>
    <t>181.01.001</t>
  </si>
  <si>
    <t>Gelir Tahakkukları</t>
  </si>
  <si>
    <t>181.01.002</t>
  </si>
  <si>
    <t>İş Bankası Faiz Tahakkuku</t>
  </si>
  <si>
    <t>181.01.003</t>
  </si>
  <si>
    <t>Akbank Faiz Tahakkuku</t>
  </si>
  <si>
    <t>181.01.004</t>
  </si>
  <si>
    <t>Denizbank Faiz Tahakkuku</t>
  </si>
  <si>
    <t>181.01.005</t>
  </si>
  <si>
    <t>Halkbank Faiz Tahakkuku</t>
  </si>
  <si>
    <t>181.02</t>
  </si>
  <si>
    <t>181.02.001</t>
  </si>
  <si>
    <t>181.03</t>
  </si>
  <si>
    <t>181.03.001</t>
  </si>
  <si>
    <t>181.04</t>
  </si>
  <si>
    <t>181.04.001</t>
  </si>
  <si>
    <t>190</t>
  </si>
  <si>
    <t>DEVREDEN KATMA DEĞER VERGİSİ</t>
  </si>
  <si>
    <t>190.01</t>
  </si>
  <si>
    <t>190.01.001</t>
  </si>
  <si>
    <t>Devreden KDV</t>
  </si>
  <si>
    <t>191</t>
  </si>
  <si>
    <t>İNDİRİLECEK KATMA DEĞER VERGİSİ</t>
  </si>
  <si>
    <t>191.01</t>
  </si>
  <si>
    <t>191.01.001</t>
  </si>
  <si>
    <t>İndirilecek KDV %1</t>
  </si>
  <si>
    <t>191.01.002</t>
  </si>
  <si>
    <t>İndirilecek KDV %8</t>
  </si>
  <si>
    <t>191.01.003</t>
  </si>
  <si>
    <t>İndirilecek KDV %18</t>
  </si>
  <si>
    <t>191.01.004</t>
  </si>
  <si>
    <t>İndirilecek KDV %10</t>
  </si>
  <si>
    <t>191.01.005</t>
  </si>
  <si>
    <t>İndirilecek KDV %20</t>
  </si>
  <si>
    <t>191.02</t>
  </si>
  <si>
    <t>SATIŞTAN İADE İNDİRİLECEK KDV</t>
  </si>
  <si>
    <t>191.02.001</t>
  </si>
  <si>
    <t>Satıştan İade KDV % 1</t>
  </si>
  <si>
    <t>191.02.002</t>
  </si>
  <si>
    <t>Satıştan İade KDV % 8</t>
  </si>
  <si>
    <t>191.02.003</t>
  </si>
  <si>
    <t>Satıştan İade KDV % 18</t>
  </si>
  <si>
    <t>191.02.004</t>
  </si>
  <si>
    <t>Satıştan İade KDV % 10</t>
  </si>
  <si>
    <t>191.02.005</t>
  </si>
  <si>
    <t>Satıştan İade KDV % 20</t>
  </si>
  <si>
    <t>191.03</t>
  </si>
  <si>
    <t>İTHAL MOTORİN İNDİRİLECEK KDV</t>
  </si>
  <si>
    <t>191.03.003</t>
  </si>
  <si>
    <t>İthal Motorin KDV % 18</t>
  </si>
  <si>
    <t>191.03.004</t>
  </si>
  <si>
    <t>İthal Motorin KDV % 20</t>
  </si>
  <si>
    <t>192</t>
  </si>
  <si>
    <t>DİĞER KATMA DEĞER VERGİSİ</t>
  </si>
  <si>
    <t>192.01</t>
  </si>
  <si>
    <t>TEVKİFATLI KDV</t>
  </si>
  <si>
    <t>192.01.001</t>
  </si>
  <si>
    <t>TEVKİFATLI KDV 2/10</t>
  </si>
  <si>
    <t>192.01.002</t>
  </si>
  <si>
    <t>TEVKİFATLI KDV 3/10</t>
  </si>
  <si>
    <t>192.01.003</t>
  </si>
  <si>
    <t>TEVKİFATLI KDV 9/10</t>
  </si>
  <si>
    <t>192.01.004</t>
  </si>
  <si>
    <t>TEVKİFATLI KDV 5/10</t>
  </si>
  <si>
    <t>193</t>
  </si>
  <si>
    <t>PEŞİN ÖDENEN VERGİLER VE FONLAR</t>
  </si>
  <si>
    <t>193.01</t>
  </si>
  <si>
    <t>193.01.001</t>
  </si>
  <si>
    <t>Stopaj Kesintisi</t>
  </si>
  <si>
    <t>193.01.002</t>
  </si>
  <si>
    <t>Ödenen Geçici Vergi</t>
  </si>
  <si>
    <t>195</t>
  </si>
  <si>
    <t>İŞ AVANSLARI</t>
  </si>
  <si>
    <t>195.01</t>
  </si>
  <si>
    <t>195.01.001</t>
  </si>
  <si>
    <t>Nevzat Erdemli</t>
  </si>
  <si>
    <t>195.01.002</t>
  </si>
  <si>
    <t>İsmail Arıkan</t>
  </si>
  <si>
    <t>195.01.003</t>
  </si>
  <si>
    <t>Emrullah Artık</t>
  </si>
  <si>
    <t>195.01.004</t>
  </si>
  <si>
    <t>Bülent Omay</t>
  </si>
  <si>
    <t>195.01.005</t>
  </si>
  <si>
    <t>Personel İş Avansları</t>
  </si>
  <si>
    <t>196</t>
  </si>
  <si>
    <t>PERSONEL AVANSLARI</t>
  </si>
  <si>
    <t>196.01</t>
  </si>
  <si>
    <t>196.01.002</t>
  </si>
  <si>
    <t>196.01.005</t>
  </si>
  <si>
    <t>Kürşat Durudilek</t>
  </si>
  <si>
    <t>196.01.006</t>
  </si>
  <si>
    <t>Zerrin Yıldırım</t>
  </si>
  <si>
    <t>196.01.007</t>
  </si>
  <si>
    <t>Sinan Arslan</t>
  </si>
  <si>
    <t>196.01.008</t>
  </si>
  <si>
    <t>Deniz Türkgüven</t>
  </si>
  <si>
    <t>196.01.009</t>
  </si>
  <si>
    <t>Mehmet Emin Balkan</t>
  </si>
  <si>
    <t>196.01.010</t>
  </si>
  <si>
    <t>Ferit Gürdağ</t>
  </si>
  <si>
    <t>196.01.011</t>
  </si>
  <si>
    <t>Burcu Çakıcı Han</t>
  </si>
  <si>
    <t>196.01.012</t>
  </si>
  <si>
    <t>Nihat Kutlu</t>
  </si>
  <si>
    <t>196.01.013</t>
  </si>
  <si>
    <t>Personel Avansları</t>
  </si>
  <si>
    <t>197</t>
  </si>
  <si>
    <t>SAYIM VE TESELLÜM NOKSANLARI</t>
  </si>
  <si>
    <t>198</t>
  </si>
  <si>
    <t>DİĞER ÇEŞİTLİ DÖNEN VARLIKLAR</t>
  </si>
  <si>
    <t>199</t>
  </si>
  <si>
    <t>DİĞER DÖNEN VARLIKLAR KARŞILIĞI (-)</t>
  </si>
  <si>
    <t>220</t>
  </si>
  <si>
    <t>221</t>
  </si>
  <si>
    <t>222</t>
  </si>
  <si>
    <t>224</t>
  </si>
  <si>
    <t>226</t>
  </si>
  <si>
    <t>229</t>
  </si>
  <si>
    <t>ŞÜPHELİ ALACAKLAR KARŞILIĞI (-)</t>
  </si>
  <si>
    <t>231</t>
  </si>
  <si>
    <t>232</t>
  </si>
  <si>
    <t>233</t>
  </si>
  <si>
    <t>235</t>
  </si>
  <si>
    <t>236</t>
  </si>
  <si>
    <t>237</t>
  </si>
  <si>
    <t>239</t>
  </si>
  <si>
    <t>240</t>
  </si>
  <si>
    <t>BAĞLI MENKUL KIYMETLER</t>
  </si>
  <si>
    <t>241</t>
  </si>
  <si>
    <t>BAĞLI MENK.KIYMETLER DEĞER DÜŞÜKL.KARŞILIĞI</t>
  </si>
  <si>
    <t>242</t>
  </si>
  <si>
    <t>İŞTİRAKLER</t>
  </si>
  <si>
    <t>243</t>
  </si>
  <si>
    <t>İŞTİRAKLERE SERMAYE TAAHHÜTLERİ (-)</t>
  </si>
  <si>
    <t>244</t>
  </si>
  <si>
    <t>İŞTİRAKLER SERMAYE PAYLARI DEĞ.DÜŞÜK.KARŞILIĞI (-)</t>
  </si>
  <si>
    <t>245</t>
  </si>
  <si>
    <t>BAĞLI ORTAKLIKLAR</t>
  </si>
  <si>
    <t>246</t>
  </si>
  <si>
    <t>BAĞLI ORTAKLIKLARA SERMAYE TAAHHÜTLERİ (-)</t>
  </si>
  <si>
    <t>247</t>
  </si>
  <si>
    <t>BAĞLI ORTAKLIK.SERM.PAYLARI DEĞ.DÜŞÜK.KARŞILIĞI(-)</t>
  </si>
  <si>
    <t>248</t>
  </si>
  <si>
    <t>DİĞER MALİ DURAN VARLIKLAR</t>
  </si>
  <si>
    <t>249</t>
  </si>
  <si>
    <t>DİĞER MALİ DURAN VARLIKLAR KARŞILIĞI (-)</t>
  </si>
  <si>
    <t>250</t>
  </si>
  <si>
    <t>ARAZİ VE ARSALAR</t>
  </si>
  <si>
    <t>250.01</t>
  </si>
  <si>
    <t>Arazi ve Arsalar</t>
  </si>
  <si>
    <t>250.01.001</t>
  </si>
  <si>
    <t>038-C-05-C Pafta 193 Ada 1 Parsel Elbeyli/KİLİS</t>
  </si>
  <si>
    <t>250.01.002</t>
  </si>
  <si>
    <t>038-C-05-C Pafta 194 Ada 1 Parsel Elbeyli/KİLİS</t>
  </si>
  <si>
    <t>250.01.003</t>
  </si>
  <si>
    <t>038-C-10-B Pafta 203 Ada 1 Parsel Elbeyli/KİLİS</t>
  </si>
  <si>
    <t>250.01.004</t>
  </si>
  <si>
    <t>038-C-5-C Pafta 205 Ada 1 Parsel Elbeyli/KİLİS</t>
  </si>
  <si>
    <t>250.01.005</t>
  </si>
  <si>
    <t>038-C-5-C Pafta 209 Ada 1 Parsel Elbeyli/KİLİS</t>
  </si>
  <si>
    <t>250.01.006</t>
  </si>
  <si>
    <t>038-C-5-C Pafta 210 Ada 1 Parsel Elbeyli/KİLİS</t>
  </si>
  <si>
    <t>250.01.007</t>
  </si>
  <si>
    <t>038-C-5-C Pafta 215 Ada 1 Parsel Elbeyli/KİLİS</t>
  </si>
  <si>
    <t>250.01.008</t>
  </si>
  <si>
    <t>038-C-5-C Pafta 229 Ada 1 Parsel Elbeyli/KİLİS</t>
  </si>
  <si>
    <t>250.01.009</t>
  </si>
  <si>
    <t>039-D-01-D Pafta 184 Ada 3 Parsel Elbeyli/KİLİS</t>
  </si>
  <si>
    <t>250.99</t>
  </si>
  <si>
    <t>Arazi ve Arsalar Enflasyon Düzeltmesi Farkı</t>
  </si>
  <si>
    <t>250.99.001</t>
  </si>
  <si>
    <t>251</t>
  </si>
  <si>
    <t>YER ALTI VE YER ÜSTÜ DÜZENLERİ</t>
  </si>
  <si>
    <t>252</t>
  </si>
  <si>
    <t>BİNALAR</t>
  </si>
  <si>
    <t>252.01</t>
  </si>
  <si>
    <t>252.01.001</t>
  </si>
  <si>
    <t>303 Ada-25 Parsel-Depo-Cilt 5-443 Karacabey/BURSA</t>
  </si>
  <si>
    <t>252.01.002</t>
  </si>
  <si>
    <t>303 Ada-25 Parsel-Depo-Cilt 5-444 Karacabey/BURSA</t>
  </si>
  <si>
    <t>252.01.003</t>
  </si>
  <si>
    <t>8184 Ada-1 Parsel-No-16 Sultanbeyli/İSTANBUL</t>
  </si>
  <si>
    <t>252.01.004</t>
  </si>
  <si>
    <t>8184 Ada-1 Parsel-No-13 Sultanbeyli/İSTANBUL</t>
  </si>
  <si>
    <t>252.01.005</t>
  </si>
  <si>
    <t>8184 Ada-1 Parsel-No-14 Sultanbeyli/İSTANBUL</t>
  </si>
  <si>
    <t>252.01.006</t>
  </si>
  <si>
    <t>146 Ada-2 Parsel-No-1804 Serik/ANTALYA</t>
  </si>
  <si>
    <t>252.01.007</t>
  </si>
  <si>
    <t>183 Ada-1 Parsel-Triblk Daire Umurbey/Gemlik/Bursa</t>
  </si>
  <si>
    <t>253</t>
  </si>
  <si>
    <t>TESİS, MAKİNE VE CİHAZLAR</t>
  </si>
  <si>
    <t>253.01</t>
  </si>
  <si>
    <t>254</t>
  </si>
  <si>
    <t>TAŞITLAR</t>
  </si>
  <si>
    <t>254.01</t>
  </si>
  <si>
    <t>BİNEK TAŞITLAR</t>
  </si>
  <si>
    <t>254.01.001</t>
  </si>
  <si>
    <t>33 AIU 818 - Fiat Egea</t>
  </si>
  <si>
    <t>254.01.002</t>
  </si>
  <si>
    <t>34 HEA 561 - Renault Megan</t>
  </si>
  <si>
    <t>254.01.003</t>
  </si>
  <si>
    <t>33 AEZ 476 - Renault Megan</t>
  </si>
  <si>
    <t>254.01.004</t>
  </si>
  <si>
    <t>33 AIE 992 - Renault Megan</t>
  </si>
  <si>
    <t>254.01.005</t>
  </si>
  <si>
    <t>01 AFP 430 - Fiat Egea</t>
  </si>
  <si>
    <t>254.01.006</t>
  </si>
  <si>
    <t>33 CPJ 92 - Ford Focus</t>
  </si>
  <si>
    <t>254.01.007</t>
  </si>
  <si>
    <t>33 ASH 076 - Renault Megan</t>
  </si>
  <si>
    <t>254.01.008</t>
  </si>
  <si>
    <t>33 ASP 980 - Renault Megan</t>
  </si>
  <si>
    <t>254.01.009</t>
  </si>
  <si>
    <t>34 FSF 060 - Mercedes Benz</t>
  </si>
  <si>
    <t>254.01.010</t>
  </si>
  <si>
    <t>33 AUK 276 - Scoda Octavia Elite 1,0 TSI E-Tec</t>
  </si>
  <si>
    <t>254.01.011</t>
  </si>
  <si>
    <t>06 DLC 543 - Renault Megane Sedan Joy 1.3 Tce Edc 140 Faz2 - 2022 (469872)</t>
  </si>
  <si>
    <t>254.01.012</t>
  </si>
  <si>
    <t>06 DJJ 364 - Renault Megane Sedan Joy 1.3 Tce Edc 140 Faz2 - 2022 (842814)</t>
  </si>
  <si>
    <t>254.01.013</t>
  </si>
  <si>
    <t>06 ETV 631 - Renault Megane 1.5 Tdi İcon - 2024 (781261)</t>
  </si>
  <si>
    <t>254.01.014</t>
  </si>
  <si>
    <t>06 DKY 414 - Renault Megane Sedan Joy 1.3 Tce Edc 140 Faz2 - 2022 (469938)</t>
  </si>
  <si>
    <t>254.01.015</t>
  </si>
  <si>
    <t>06 DLH 743 - Renault Megane Sedan Joy 1.3 Tce Edc 140 Faz2 - 2022 (469936)</t>
  </si>
  <si>
    <t>254.01.016</t>
  </si>
  <si>
    <t>06 DSR 071 - Renault Megane Sedan Icon 1.3 Tce Edc 140 Faz2 - 2023 (085421)</t>
  </si>
  <si>
    <t>254.01.017</t>
  </si>
  <si>
    <t>06 ELP 930 - Skoda Superb  - 2024 (013736)</t>
  </si>
  <si>
    <t>254.01.018</t>
  </si>
  <si>
    <t>33 BPT 99 - Renault Megane Hb Touch 1.5 Dcı Edc 110 - 2018 (279302)</t>
  </si>
  <si>
    <t>254.01.019</t>
  </si>
  <si>
    <t>06 CUV 183 - Renault Megane Sedan Touch 1.5 Dcı Edc 110 - 2019 (902628)</t>
  </si>
  <si>
    <t>254.01.020</t>
  </si>
  <si>
    <t>06 CPP 479 - Renault Megane Sedan Joy 1.3 Tce Edc 140 Faz2 - 2021 (164592)</t>
  </si>
  <si>
    <t>254.01.021</t>
  </si>
  <si>
    <t>33 ABU 393 - Renault Megane Sedan Touch 1.5 Dcı Edc 110 - 2019 (623866)</t>
  </si>
  <si>
    <t>254.01.022</t>
  </si>
  <si>
    <t>06 DSM 366 - Renault Megane Sedan Joy 1.3 Tce Edc 140 Faz2 - 2023 (084018)</t>
  </si>
  <si>
    <t>254.01.023</t>
  </si>
  <si>
    <t>06 DUT 582 - Renault Megane Sedan Joy 1.3 Tce Edc 140 Faz2 - 2023 (083563)</t>
  </si>
  <si>
    <t>254.01.024</t>
  </si>
  <si>
    <t>06 EOB 435 - Focus Sedan  - 2024 (G06774)</t>
  </si>
  <si>
    <t>254.01.025</t>
  </si>
  <si>
    <t>06 BP 701 - Toyota Corolla 1.4 D-4D Advance - 2017 (074156)</t>
  </si>
  <si>
    <t>254.01.026</t>
  </si>
  <si>
    <t>06 CPN 241 - Renault Megane Sedan Joy 1.3 Tce Edc 140 Faz2 - 2021 (131486)</t>
  </si>
  <si>
    <t>254.01.027</t>
  </si>
  <si>
    <t>06 DJJ 323 - Renault Megane Sedan Joy 1.3 Tce Edc 140 Faz2 - 2022 (842813)</t>
  </si>
  <si>
    <t>254.01.028</t>
  </si>
  <si>
    <t>06 DTR 257 - Renault Megane Sedan Icon 1.3 Tce Edc 140 Faz2 - 2023 (084945)</t>
  </si>
  <si>
    <t>254.01.029</t>
  </si>
  <si>
    <t>33 ABU 271 - Renault Megane Sedan Touch 1.5 Dcı Edc 110 - 2019 (073260)</t>
  </si>
  <si>
    <t>254.01.030</t>
  </si>
  <si>
    <t>33 BPT 34 - Renault Megane Sedan Touch 1.5 Dcı Edc 110 - 2019 (062649)</t>
  </si>
  <si>
    <t>254.02</t>
  </si>
  <si>
    <t>TİCARİ TAŞITLAR</t>
  </si>
  <si>
    <t>254.02.001</t>
  </si>
  <si>
    <t>33 DON 20 - Ford - Kamyonet  - 2015 (P35256)</t>
  </si>
  <si>
    <t>254.99</t>
  </si>
  <si>
    <t>Taşıtlar Enflasyon Düzeltmesi Farkı</t>
  </si>
  <si>
    <t>254.99.001</t>
  </si>
  <si>
    <t>255</t>
  </si>
  <si>
    <t>DEMİRBAŞLAR</t>
  </si>
  <si>
    <t>255.01</t>
  </si>
  <si>
    <t>255.01.001</t>
  </si>
  <si>
    <t>Cep Telefonu Apple İphone 11 (64 Gb)</t>
  </si>
  <si>
    <t>255.01.002</t>
  </si>
  <si>
    <t>İphone 11 (128 Gb) / Cep Telefonu</t>
  </si>
  <si>
    <t>255.01.003</t>
  </si>
  <si>
    <t>Monster Abra A7 V14.3.4 Bilgisayar</t>
  </si>
  <si>
    <t>255.01.004</t>
  </si>
  <si>
    <t>Lexmark CX 725 Renkli A4 Yazıcı</t>
  </si>
  <si>
    <t>255.01.005</t>
  </si>
  <si>
    <t>Detect Şarjlı Dik Süpürge</t>
  </si>
  <si>
    <t>255.01.006</t>
  </si>
  <si>
    <t>Nespresso Kapsül Kahve Makinesi</t>
  </si>
  <si>
    <t>255.01.007</t>
  </si>
  <si>
    <t>Sonic Robot Süpürge</t>
  </si>
  <si>
    <t>255.01.008</t>
  </si>
  <si>
    <t>Philips Air Fryer</t>
  </si>
  <si>
    <t>255.01.009</t>
  </si>
  <si>
    <t>Aura Unique Su Arıtma Cihazı</t>
  </si>
  <si>
    <t>255.01.010</t>
  </si>
  <si>
    <t>HP - I7-1355U/32/1/13,5/W11/7-Cnd3440f5d Bilgisayar</t>
  </si>
  <si>
    <t>255.01.011</t>
  </si>
  <si>
    <t>HP - I7-1355U/32/1/13,5/W11/7-Cnd3272pby Bilgisayar</t>
  </si>
  <si>
    <t>255.01.012</t>
  </si>
  <si>
    <t>İphone 11 (64 Gb) / Cep Telefonu</t>
  </si>
  <si>
    <t>255.01.013</t>
  </si>
  <si>
    <t>Klima</t>
  </si>
  <si>
    <t>255.01.014</t>
  </si>
  <si>
    <t>Fibona Serisi Ankastre Seti</t>
  </si>
  <si>
    <t>255.01.015</t>
  </si>
  <si>
    <t>Arçelik 1200 DD Çamaşır Makinesi</t>
  </si>
  <si>
    <t>255.01.016</t>
  </si>
  <si>
    <t>Arçelik 7 Serisi A43 D 790 Android Televizyon</t>
  </si>
  <si>
    <t>255.01.017</t>
  </si>
  <si>
    <t>Arçelik 6444 4 Programlı Bulaşık Makinesi</t>
  </si>
  <si>
    <t>255.01.018</t>
  </si>
  <si>
    <t>Arçelik 274532 MB Beyaz Kombi Buzdolabı</t>
  </si>
  <si>
    <t>255.01.019</t>
  </si>
  <si>
    <t>Arçelik 18325 18000 BTU Klima</t>
  </si>
  <si>
    <t>255.01.020</t>
  </si>
  <si>
    <t>Sharp BP50C26 Fotokopi Makinası</t>
  </si>
  <si>
    <t>255.01.021</t>
  </si>
  <si>
    <t>SSD SanDisk Extreme Pro 4TB</t>
  </si>
  <si>
    <t>255.01.022</t>
  </si>
  <si>
    <t>Marker Kabı 30 LT</t>
  </si>
  <si>
    <t>255.01.023</t>
  </si>
  <si>
    <t>Ipad Air 13-İnch 128 Gb</t>
  </si>
  <si>
    <t>255.01.024</t>
  </si>
  <si>
    <t>255.01.025</t>
  </si>
  <si>
    <t>Ipad Pro 12.9-İnch Keyboard</t>
  </si>
  <si>
    <t>255.01.026</t>
  </si>
  <si>
    <t>255.01.027</t>
  </si>
  <si>
    <t>Pc Mini Mac 10-Core Cpu Apple M4/16GB 256GB</t>
  </si>
  <si>
    <t>255.01.028</t>
  </si>
  <si>
    <t>Samsung Galaxy A16 Cep Telefonu</t>
  </si>
  <si>
    <t>255.01.029</t>
  </si>
  <si>
    <t>Samsung Galaxy A56 5G Cep Telefonu 8/256Gb</t>
  </si>
  <si>
    <t>255.01.030</t>
  </si>
  <si>
    <t>Müdür Koltuğu</t>
  </si>
  <si>
    <t>255.01.031</t>
  </si>
  <si>
    <t>255.01.032</t>
  </si>
  <si>
    <t>255.01.033</t>
  </si>
  <si>
    <t>255.01.034</t>
  </si>
  <si>
    <t>255.01.035</t>
  </si>
  <si>
    <t>Huawei ES3000 V6 1.92TB 2.5 İnç SAS 12G Sunucu Ssd</t>
  </si>
  <si>
    <t>255.01.036</t>
  </si>
  <si>
    <t>255.01.037</t>
  </si>
  <si>
    <t>255.01.038</t>
  </si>
  <si>
    <t>255.01.039</t>
  </si>
  <si>
    <t>Server Ram (16Gb Pc4-19200 Ddr4-2400Mhz Cl17)</t>
  </si>
  <si>
    <t>255.01.040</t>
  </si>
  <si>
    <t>255.01.041</t>
  </si>
  <si>
    <t>255.01.042</t>
  </si>
  <si>
    <t>255.01.043</t>
  </si>
  <si>
    <t>Bilgisayar Nirvana S100 300NIT i7-13620H 16GBDDR5 480GB SSD 16" Freedos LaptopS100.1362-BV00X-G-F S1</t>
  </si>
  <si>
    <t>255.01.044</t>
  </si>
  <si>
    <t>Server Hdd Hpe 2.4 Tb 10K Sas Sff Bc 512 Mv P28352</t>
  </si>
  <si>
    <t>255.01.045</t>
  </si>
  <si>
    <t>Dell R760XS 2X5418Y 128GB 2X1.92 12G SAS SSD 2X700W</t>
  </si>
  <si>
    <t>255.01.046</t>
  </si>
  <si>
    <t>Iphone 15 128 GB / Cep Telefonu</t>
  </si>
  <si>
    <t>255.01.047</t>
  </si>
  <si>
    <t>Apple-Iphone 17 256 GB / Cep Telefonu</t>
  </si>
  <si>
    <t>255.01.048</t>
  </si>
  <si>
    <t>Samsung Galaxy S25 256 GB / Cep Telefonu</t>
  </si>
  <si>
    <t>255.01.049</t>
  </si>
  <si>
    <t>Yönlendirilebilir Rockmount Switch - Gigabit</t>
  </si>
  <si>
    <t>255.01.050</t>
  </si>
  <si>
    <t>Perkotek YT 33 Yüz Tanıma Cihazı (PDKS)</t>
  </si>
  <si>
    <t>255.01.051</t>
  </si>
  <si>
    <t>Dell R760XS 2X4410Y 2X32GB 2X480 SSD 2X700W</t>
  </si>
  <si>
    <t>255.01.052</t>
  </si>
  <si>
    <t>Daıkın Klima - Vrv Dış Ünite 16 Hp</t>
  </si>
  <si>
    <t>255.01.053</t>
  </si>
  <si>
    <t>Daıkın Klima - Vrv Dış Ünite 20 Hp</t>
  </si>
  <si>
    <t>255.01.054</t>
  </si>
  <si>
    <t>Tecno Spark Slim 5G 8 GB Ram 256 / Cep Telefonu</t>
  </si>
  <si>
    <t>255.01.055</t>
  </si>
  <si>
    <t>Gsb 18V-50 Akülü Darbeli Delme Vidalama Makinesi</t>
  </si>
  <si>
    <t>255.01.056</t>
  </si>
  <si>
    <t>Çek Tarama Makinesi - Panini Vision X100-PA-VX100.1.FF.NJ.P</t>
  </si>
  <si>
    <t>255.01.057</t>
  </si>
  <si>
    <t>Wj 204 - Em Pompa</t>
  </si>
  <si>
    <t>255.01.058</t>
  </si>
  <si>
    <t>Ada-4 30-47 Vakumlu Güneş Enerjisi</t>
  </si>
  <si>
    <t>255.01.059</t>
  </si>
  <si>
    <t>2 Tonluk Su Deposu Ayaklı (95 Çap)</t>
  </si>
  <si>
    <t>255.99</t>
  </si>
  <si>
    <t>Demirbaşlar Enflasyon Düzeltmesi Farkı</t>
  </si>
  <si>
    <t>255.99.001</t>
  </si>
  <si>
    <t>256</t>
  </si>
  <si>
    <t>DİĞER MADDİ DURAN VARLIKLAR</t>
  </si>
  <si>
    <t>256.01</t>
  </si>
  <si>
    <t>256.01.001</t>
  </si>
  <si>
    <t>Kurumsal Kimlik</t>
  </si>
  <si>
    <t>256.01.002</t>
  </si>
  <si>
    <t>Akaryakıt Pompaları</t>
  </si>
  <si>
    <t>256.01.003</t>
  </si>
  <si>
    <t>Otomasyon Sistemleri</t>
  </si>
  <si>
    <t>256.01.004</t>
  </si>
  <si>
    <t>Hava Su Saati</t>
  </si>
  <si>
    <t>256.01.005</t>
  </si>
  <si>
    <t>Kamera Grubu</t>
  </si>
  <si>
    <t>256.01.006</t>
  </si>
  <si>
    <t>Kesintisiz Güç Kaynağı (Ups)</t>
  </si>
  <si>
    <t>257</t>
  </si>
  <si>
    <t>BİRİKMİŞ AMORTİSMANLAR (-)</t>
  </si>
  <si>
    <t>257.01</t>
  </si>
  <si>
    <t>257.01.001</t>
  </si>
  <si>
    <t>Taşıtlar</t>
  </si>
  <si>
    <t>257.01.002</t>
  </si>
  <si>
    <t>Demirbaşlar</t>
  </si>
  <si>
    <t>257.01.003</t>
  </si>
  <si>
    <t>Diğer Maddi Duran Varlıklar</t>
  </si>
  <si>
    <t>257.01.004</t>
  </si>
  <si>
    <t>Haklar</t>
  </si>
  <si>
    <t>257.01.005</t>
  </si>
  <si>
    <t>Diğer Maddi Olmayan Duran Varlıklar</t>
  </si>
  <si>
    <t>257.01.006</t>
  </si>
  <si>
    <t>Binalar</t>
  </si>
  <si>
    <t>257.99</t>
  </si>
  <si>
    <t>B.Amortismanlar Enflasyon Düzeltmesi Farkı</t>
  </si>
  <si>
    <t>257.99.001</t>
  </si>
  <si>
    <t>Taşıtlar B.Amortismanlar Enflasyon Düzeltmesi Farkı</t>
  </si>
  <si>
    <t>257.99.002</t>
  </si>
  <si>
    <t>Demirbaşlar B.Amortismanlar Enflasyon Düzeltmesi Farkı</t>
  </si>
  <si>
    <t>257.99.004</t>
  </si>
  <si>
    <t>Haklar B.Amortismanlar Enflasyon Düzeltmesi Farkı</t>
  </si>
  <si>
    <t>258</t>
  </si>
  <si>
    <t>YAPILMAKTA OLAN YATIRIMLAR</t>
  </si>
  <si>
    <t>258.01</t>
  </si>
  <si>
    <t>258.01.001</t>
  </si>
  <si>
    <t>Ataş Tesis Karaduvar</t>
  </si>
  <si>
    <t>259</t>
  </si>
  <si>
    <t>VERİLEN AVANSLAR</t>
  </si>
  <si>
    <t>260</t>
  </si>
  <si>
    <t>HAKLAR</t>
  </si>
  <si>
    <t>260.01</t>
  </si>
  <si>
    <t>260.01.001</t>
  </si>
  <si>
    <t>Dağıtıcı Lisansı</t>
  </si>
  <si>
    <t>260.01.002</t>
  </si>
  <si>
    <t>Marka (TOTURKISHGAZ)</t>
  </si>
  <si>
    <t>260.01.003</t>
  </si>
  <si>
    <t>Marka (TOTURKISHGAS)</t>
  </si>
  <si>
    <t>260.01.004</t>
  </si>
  <si>
    <t>Marka (TOTURKISHOIL)</t>
  </si>
  <si>
    <t>260.01.005</t>
  </si>
  <si>
    <t>Marka (PETROTURK)</t>
  </si>
  <si>
    <t>260.01.006</t>
  </si>
  <si>
    <t>Marka (PETROLİNE)</t>
  </si>
  <si>
    <t>260.01.007</t>
  </si>
  <si>
    <t>Marka (TOGAZ)</t>
  </si>
  <si>
    <t>260.01.008</t>
  </si>
  <si>
    <t>Otomasyon Pompa Merkez Online Yazılım</t>
  </si>
  <si>
    <t>260.01.009</t>
  </si>
  <si>
    <t>Eset Protect Entry On-Prem 21 Kullanıcı Antivirüs</t>
  </si>
  <si>
    <t>260.01.010</t>
  </si>
  <si>
    <t>Xlog Ağ Güvenlik Loglama Sistemi(Güvenlik Duvarı)</t>
  </si>
  <si>
    <t>260.01.011</t>
  </si>
  <si>
    <t>Tankvıew EPDK Veri Gönderme Yazılımı</t>
  </si>
  <si>
    <t>260.01.012</t>
  </si>
  <si>
    <t>Tıger E Fatura E Arşiv Programı</t>
  </si>
  <si>
    <t>260.01.013</t>
  </si>
  <si>
    <t xml:space="preserve">Belgemodul.com - TTK 1524.Mad. Uyum 5 Yıl </t>
  </si>
  <si>
    <t>260.01.014</t>
  </si>
  <si>
    <t>Server Nas Synology DS1525 Plus Ryzen V1500B 5 Dis</t>
  </si>
  <si>
    <t>260.01.015</t>
  </si>
  <si>
    <t>Windows Server 2025 Remote Desktop Services User</t>
  </si>
  <si>
    <t>260.01.016</t>
  </si>
  <si>
    <t>260.01.017</t>
  </si>
  <si>
    <t>Tıger 3 Kullanıcı Artırımı +10</t>
  </si>
  <si>
    <t>260.01.018</t>
  </si>
  <si>
    <t>Tıger 3 E-Fatura 1 Ana + 5 Firma Arttırımı</t>
  </si>
  <si>
    <t>260.01.019</t>
  </si>
  <si>
    <t>Tıger 3 E-Arşiv 1 Ana + 5 Firma Arttırımı</t>
  </si>
  <si>
    <t>260.01.020</t>
  </si>
  <si>
    <t>Marka (BPET ENERGY)</t>
  </si>
  <si>
    <t>260.99</t>
  </si>
  <si>
    <t>Haklar Enflasyon Düzeltmesi Farkı</t>
  </si>
  <si>
    <t>260.99.001</t>
  </si>
  <si>
    <t>261</t>
  </si>
  <si>
    <t>ŞEREFİYE</t>
  </si>
  <si>
    <t>261.01</t>
  </si>
  <si>
    <t>262</t>
  </si>
  <si>
    <t>KURULUŞ VE ÖRGÜTLENME GİDERLERİ</t>
  </si>
  <si>
    <t>262.01</t>
  </si>
  <si>
    <t>263</t>
  </si>
  <si>
    <t>ARAŞTIRMA VE GELİŞTİRME GİDERLERİ</t>
  </si>
  <si>
    <t>264</t>
  </si>
  <si>
    <t>ÖZEL MALİYETLER</t>
  </si>
  <si>
    <t>264.01</t>
  </si>
  <si>
    <t>264.01.001</t>
  </si>
  <si>
    <t>267</t>
  </si>
  <si>
    <t>DİĞER MADDİ OLMAYAN DURAN VARLIKLAR</t>
  </si>
  <si>
    <t>267.01</t>
  </si>
  <si>
    <t>268</t>
  </si>
  <si>
    <t>268.01</t>
  </si>
  <si>
    <t>268.01.001</t>
  </si>
  <si>
    <t>268.01.002</t>
  </si>
  <si>
    <t>Özel Maliyetler</t>
  </si>
  <si>
    <t>268.99</t>
  </si>
  <si>
    <t>268.99.001</t>
  </si>
  <si>
    <t>269</t>
  </si>
  <si>
    <t>271</t>
  </si>
  <si>
    <t>ARAMA GİDERLERİ</t>
  </si>
  <si>
    <t>272</t>
  </si>
  <si>
    <t>HAZIRLIK VE GELİŞTİRME GİDERLERİ</t>
  </si>
  <si>
    <t>277</t>
  </si>
  <si>
    <t>DİĞER ÖZEL TÜKENMEYE TABİ VARLIKLAR</t>
  </si>
  <si>
    <t>278</t>
  </si>
  <si>
    <t>BİRİKMİŞ TÜKENME PAYLARI (-)</t>
  </si>
  <si>
    <t>279</t>
  </si>
  <si>
    <t>280</t>
  </si>
  <si>
    <t>GELECEK YILLARA AİT GİDERLER</t>
  </si>
  <si>
    <t>280.01</t>
  </si>
  <si>
    <t>280.01.001</t>
  </si>
  <si>
    <t>280.01.002</t>
  </si>
  <si>
    <t>280.01.003</t>
  </si>
  <si>
    <t>280.01.004</t>
  </si>
  <si>
    <t>Kira Gderleri</t>
  </si>
  <si>
    <t>280.01.007</t>
  </si>
  <si>
    <t>280.01.008</t>
  </si>
  <si>
    <t>280.01.009</t>
  </si>
  <si>
    <t>280.01.010</t>
  </si>
  <si>
    <t>280.02</t>
  </si>
  <si>
    <t>280.02.001</t>
  </si>
  <si>
    <t>280.02.002</t>
  </si>
  <si>
    <t>280.02.003</t>
  </si>
  <si>
    <t>280.02.004</t>
  </si>
  <si>
    <t>280.02.007</t>
  </si>
  <si>
    <t>280.02.008</t>
  </si>
  <si>
    <t>280.02.009</t>
  </si>
  <si>
    <t>280.02.010</t>
  </si>
  <si>
    <t>280.03</t>
  </si>
  <si>
    <t>280.03.001</t>
  </si>
  <si>
    <t>280.03.002</t>
  </si>
  <si>
    <t>280.03.003</t>
  </si>
  <si>
    <t>280.03.004</t>
  </si>
  <si>
    <t>280.03.007</t>
  </si>
  <si>
    <t>280.03.008</t>
  </si>
  <si>
    <t>280.03.009</t>
  </si>
  <si>
    <t>280.03.010</t>
  </si>
  <si>
    <t>280.04</t>
  </si>
  <si>
    <t>280.04.001</t>
  </si>
  <si>
    <t>280.04.002</t>
  </si>
  <si>
    <t>280.04.003</t>
  </si>
  <si>
    <t>280.04.004</t>
  </si>
  <si>
    <t>280.04.007</t>
  </si>
  <si>
    <t>280.04.008</t>
  </si>
  <si>
    <t>280.04.009</t>
  </si>
  <si>
    <t>280.04.010</t>
  </si>
  <si>
    <t>281</t>
  </si>
  <si>
    <t>291</t>
  </si>
  <si>
    <t>GELECEK YILLARDA İNDİRİLECEK KATMA DEĞER VERGİSİ</t>
  </si>
  <si>
    <t>292</t>
  </si>
  <si>
    <t>293</t>
  </si>
  <si>
    <t>GELECEK YILLAR İHTİYACI STOKLAR</t>
  </si>
  <si>
    <t>294</t>
  </si>
  <si>
    <t>ELDEN ÇIKARILACAK STOKLAR VE MADDİ DURAN VARLIKLAR</t>
  </si>
  <si>
    <t>295</t>
  </si>
  <si>
    <t>297</t>
  </si>
  <si>
    <t>DİĞER ÇEŞİTLİ DURAN VARLIKLAR</t>
  </si>
  <si>
    <t>298</t>
  </si>
  <si>
    <t>299</t>
  </si>
  <si>
    <t>300</t>
  </si>
  <si>
    <t>BANKA KREDİLERİ</t>
  </si>
  <si>
    <t>300.01</t>
  </si>
  <si>
    <t>300.01.001</t>
  </si>
  <si>
    <t>Vakıfbank DBS Kredi Hs.</t>
  </si>
  <si>
    <t>300.01.002</t>
  </si>
  <si>
    <t>Halkbank DBS Kredi Hs.</t>
  </si>
  <si>
    <t>300.01.003</t>
  </si>
  <si>
    <t>Vakıfbank Nakdi Kredi Hs.</t>
  </si>
  <si>
    <t>300.01.004</t>
  </si>
  <si>
    <t>Vakıf Katılım Kredi Hs.</t>
  </si>
  <si>
    <t>300.01.005</t>
  </si>
  <si>
    <t>Ziraat Bankası Kredi Hesabı</t>
  </si>
  <si>
    <t>300.01.006</t>
  </si>
  <si>
    <t>Garanti Bankası Kredi Hesabı</t>
  </si>
  <si>
    <t>300.02</t>
  </si>
  <si>
    <t>BANKA KREDİ KARTLARI</t>
  </si>
  <si>
    <t>300.02.001</t>
  </si>
  <si>
    <t>Vakıfbank 5472440145348666 K.Kartı</t>
  </si>
  <si>
    <t>300.02.002</t>
  </si>
  <si>
    <t>Vakıfbank 5472440158069001 K.Kartı</t>
  </si>
  <si>
    <t>300.02.003</t>
  </si>
  <si>
    <t>Vakıfbank 5472440162871822 K.Kartı</t>
  </si>
  <si>
    <t>300.02.004</t>
  </si>
  <si>
    <t>Vakıfbank 4289450160339728 K.Kartı</t>
  </si>
  <si>
    <t>300.02.005</t>
  </si>
  <si>
    <t>Vakıfbank 5472440109360020 K.Kartı</t>
  </si>
  <si>
    <t>300.02.006</t>
  </si>
  <si>
    <t>Vakıfbank 4289450156432834 K.Kartı</t>
  </si>
  <si>
    <t>300.02.007</t>
  </si>
  <si>
    <t>Vakıfbank 4289450140933491 K.Kartı</t>
  </si>
  <si>
    <t>300.02.008</t>
  </si>
  <si>
    <t>Vakıfbank 4289********6635 K.Kartı</t>
  </si>
  <si>
    <t>301</t>
  </si>
  <si>
    <t>FİNANSAL KİRALAMA İŞLEMLERİNDEN BORÇLAR</t>
  </si>
  <si>
    <t>302</t>
  </si>
  <si>
    <t>ERTELENMİŞ FİNANSAL KİRALAMA BORÇLANMA MALİYETLERİ</t>
  </si>
  <si>
    <t>303</t>
  </si>
  <si>
    <t>UZUN VADELİ KREDİLERİN ANAPARA TAKSİT VE FAİZLERİ</t>
  </si>
  <si>
    <t>303.01</t>
  </si>
  <si>
    <t>TAKSİTLİ BANKA KREDİLERİ</t>
  </si>
  <si>
    <t>304</t>
  </si>
  <si>
    <t>TAHVİL ANAPARA BORÇ, TAKSİT VE FAİZLERİ</t>
  </si>
  <si>
    <t>305</t>
  </si>
  <si>
    <t>ÇIKARILMIŞ BONOLAR VE SENETLER</t>
  </si>
  <si>
    <t>306</t>
  </si>
  <si>
    <t>ÇIKARILMIŞ DİĞER MENKUL KIYMETLER</t>
  </si>
  <si>
    <t>308</t>
  </si>
  <si>
    <t>MENKUL KIYMETLER İHRAÇ FARKI (-)</t>
  </si>
  <si>
    <t>309</t>
  </si>
  <si>
    <t>DİĞER MALİ BORÇLAR</t>
  </si>
  <si>
    <t>320</t>
  </si>
  <si>
    <t>SATICILAR</t>
  </si>
  <si>
    <t>320.01</t>
  </si>
  <si>
    <t>MAL SATICILARI (TL)</t>
  </si>
  <si>
    <t>320.01.001</t>
  </si>
  <si>
    <t>Petrol Ofisi A.Ş.</t>
  </si>
  <si>
    <t>320.01.002</t>
  </si>
  <si>
    <t>320.01.003</t>
  </si>
  <si>
    <t>320.01.004</t>
  </si>
  <si>
    <t>BP Petrolleri A.Ş.</t>
  </si>
  <si>
    <t>320.01.005</t>
  </si>
  <si>
    <t>320.01.006</t>
  </si>
  <si>
    <t>320.01.007</t>
  </si>
  <si>
    <t>Aytemiz Akaryakıt Dağıtım A.Ş.</t>
  </si>
  <si>
    <t>320.01.008</t>
  </si>
  <si>
    <t>Güzel Enerji Akaryakıt A.Ş.</t>
  </si>
  <si>
    <t>320.01.009</t>
  </si>
  <si>
    <t>320.01.010</t>
  </si>
  <si>
    <t>320.01.011</t>
  </si>
  <si>
    <t>Opet Petrolcülük A.Ş.</t>
  </si>
  <si>
    <t>320.01.012</t>
  </si>
  <si>
    <t>320.01.014</t>
  </si>
  <si>
    <t>320.01.015</t>
  </si>
  <si>
    <t>Mersin Valiliği Yatırım İzleme Koordinasyon Daire Başkanlığı</t>
  </si>
  <si>
    <t>320.01.016</t>
  </si>
  <si>
    <t>Hypco Petrolculük A.Ş.</t>
  </si>
  <si>
    <t>320.02</t>
  </si>
  <si>
    <t>MAL SATICILARI (YP)</t>
  </si>
  <si>
    <t>320.02.001</t>
  </si>
  <si>
    <t>320.02.002</t>
  </si>
  <si>
    <t>Trademont Dış Tic.ve San.A.Ş.</t>
  </si>
  <si>
    <t>320.02.003</t>
  </si>
  <si>
    <t>320.02.004</t>
  </si>
  <si>
    <t>320.02.005</t>
  </si>
  <si>
    <t>Solıd Madencilik Sanayi Ve Tic.Ltd.Şti.</t>
  </si>
  <si>
    <t>320.02.006</t>
  </si>
  <si>
    <t>Vanguard Tradıng Petrol Enerji İthalat İhracat Ltd.Şti.</t>
  </si>
  <si>
    <t>320.02.007</t>
  </si>
  <si>
    <t>320.03</t>
  </si>
  <si>
    <t>DİĞER SATICILAR (TL)</t>
  </si>
  <si>
    <t>320.03.001</t>
  </si>
  <si>
    <t>Tübitak Bilişim Ve Bilgi Güvenliği Araştırma Merk.</t>
  </si>
  <si>
    <t>320.03.002</t>
  </si>
  <si>
    <t>320.03.003</t>
  </si>
  <si>
    <t>Burak Aktaş - Lightroom</t>
  </si>
  <si>
    <t>320.03.004</t>
  </si>
  <si>
    <t>Turkısh Oıl Petrolcülük A.Ş.</t>
  </si>
  <si>
    <t>320.03.005</t>
  </si>
  <si>
    <t>Elektroman Büro Mak.Bilg.Elekt.İlet.Dan.Tic.Ltd.Şti.</t>
  </si>
  <si>
    <t>320.03.006</t>
  </si>
  <si>
    <t>EÇözüm Bilgi Teknolojileri A.Ş.</t>
  </si>
  <si>
    <t>320.03.007</t>
  </si>
  <si>
    <t>Ertan Salel</t>
  </si>
  <si>
    <t>320.03.008</t>
  </si>
  <si>
    <t>İbrahim Aktan</t>
  </si>
  <si>
    <t>320.03.009</t>
  </si>
  <si>
    <t>Halil Aydın - Aydın Tavukçuluk</t>
  </si>
  <si>
    <t>320.03.010</t>
  </si>
  <si>
    <t>Dijital Sistem Teknolojik Hiz.Tic.Ltd.Şti.</t>
  </si>
  <si>
    <t>320.03.011</t>
  </si>
  <si>
    <t>Urartu Turizm Seyahat ve Tic.San.Ltd.Şti.</t>
  </si>
  <si>
    <t>320.03.012</t>
  </si>
  <si>
    <t>Recep Denel - Baba Yaşarın Yeri</t>
  </si>
  <si>
    <t>320.03.013</t>
  </si>
  <si>
    <t>Temizkan Kırtasiye San.ve Tic.Ltd.Şti.</t>
  </si>
  <si>
    <t>320.03.014</t>
  </si>
  <si>
    <t>Turkcell İletişim Hizmetleri A.Ş.</t>
  </si>
  <si>
    <t>320.03.015</t>
  </si>
  <si>
    <t>Beymen Perakende Ve Teks.Yat. A. Ş.</t>
  </si>
  <si>
    <t>320.03.016</t>
  </si>
  <si>
    <t>Turkcell Satış ve Dijital İş Servisleri A.Ş.</t>
  </si>
  <si>
    <t>320.03.017</t>
  </si>
  <si>
    <t>320.03.018</t>
  </si>
  <si>
    <t>Aras Kargo Yurtiçi Yurtdışı Taşımacılık A.Ş.</t>
  </si>
  <si>
    <t>320.03.019</t>
  </si>
  <si>
    <t>Türktrust Bilgi İlet.ve Bilişim Güv.Hiz.A.Ş.</t>
  </si>
  <si>
    <t>320.03.020</t>
  </si>
  <si>
    <t>Migros Ticaret A.Ş.</t>
  </si>
  <si>
    <t>320.03.021</t>
  </si>
  <si>
    <t>Cemil Türkmenoğlu</t>
  </si>
  <si>
    <t>320.03.022</t>
  </si>
  <si>
    <t>İlhan Selçuk Yeşiltaş</t>
  </si>
  <si>
    <t>320.03.023</t>
  </si>
  <si>
    <t>Mehmet Halil Akcan</t>
  </si>
  <si>
    <t>320.03.024</t>
  </si>
  <si>
    <t>Petroda Gıda Akaryakıt Elkt.Elt.Bil.San.Ve Tic.Ltd.Şti.</t>
  </si>
  <si>
    <t>320.03.025</t>
  </si>
  <si>
    <t>Star Rafineri A.Ş.</t>
  </si>
  <si>
    <t>320.03.026</t>
  </si>
  <si>
    <t>Patel Güvenlik Mühürleri Dış Tic.Ltd.Şti.</t>
  </si>
  <si>
    <t>320.03.027</t>
  </si>
  <si>
    <t>Muzaffer Yiğit - Baba Yaşarın Yeri Pide Fırını</t>
  </si>
  <si>
    <t>320.03.028</t>
  </si>
  <si>
    <t>Süleyman Erol</t>
  </si>
  <si>
    <t>320.03.029</t>
  </si>
  <si>
    <t>Serel Otel Restoran Turizm San.ve Tic.Ltd.Şti.</t>
  </si>
  <si>
    <t>320.03.030</t>
  </si>
  <si>
    <t>Mersin DMK Turizm Gıda Otomotiv Ltd.Şti.</t>
  </si>
  <si>
    <t>320.03.031</t>
  </si>
  <si>
    <t>Doğa Grup Akaryakıt İnşaat A.Ş.</t>
  </si>
  <si>
    <t>320.03.032</t>
  </si>
  <si>
    <t>320.03.033</t>
  </si>
  <si>
    <t>Hüseyin Gelişkan</t>
  </si>
  <si>
    <t>320.03.034</t>
  </si>
  <si>
    <t>Sayit Emre Kılıç</t>
  </si>
  <si>
    <t>320.03.035</t>
  </si>
  <si>
    <t>İrfan Ergin</t>
  </si>
  <si>
    <t>320.03.036</t>
  </si>
  <si>
    <t>320.03.037</t>
  </si>
  <si>
    <t>6 KA Turizm İnş.Gıda Tar.Hay.İth.İhr.San.Tic.Ltd.Şti.</t>
  </si>
  <si>
    <t>320.03.038</t>
  </si>
  <si>
    <t>Eraslan Otomotiv San.ve Tic.Ltd.Şti.</t>
  </si>
  <si>
    <t>320.03.039</t>
  </si>
  <si>
    <t>Ali Eralsay Otel ve Tur.Nak.Ltd.Şti.</t>
  </si>
  <si>
    <t>320.03.040</t>
  </si>
  <si>
    <t>OTS Teknik Servis Danış.ve Yat.A.Ş.</t>
  </si>
  <si>
    <t>320.03.041</t>
  </si>
  <si>
    <t>İsa Özcan</t>
  </si>
  <si>
    <t>320.03.042</t>
  </si>
  <si>
    <t>Monster Bilgisayar Teknoloji Ürünleri A.Ş.</t>
  </si>
  <si>
    <t>320.03.043</t>
  </si>
  <si>
    <t>Fatma Bakan</t>
  </si>
  <si>
    <t>320.03.044</t>
  </si>
  <si>
    <t>320.03.045</t>
  </si>
  <si>
    <t>Fuba Yapı Tasarım Reklam San.Ve Tic.Ltd.Şti.</t>
  </si>
  <si>
    <t>320.03.046</t>
  </si>
  <si>
    <t>Viniltürk Dijital Ambalaj Reklam San. ve Tic.Ltd.Şti.</t>
  </si>
  <si>
    <t>320.03.047</t>
  </si>
  <si>
    <t>Hüseyin Uçar Otomotiv San.Tic.Ltd.Şti.</t>
  </si>
  <si>
    <t>320.03.048</t>
  </si>
  <si>
    <t>Akdeniznet Telekomünikasyon Ltd.Şti.</t>
  </si>
  <si>
    <t>320.03.049</t>
  </si>
  <si>
    <t>320.03.050</t>
  </si>
  <si>
    <t>320.03.051</t>
  </si>
  <si>
    <t>Victor Reklam Açık Hava Hizmetleri San.Tic.A.Ş.</t>
  </si>
  <si>
    <t>320.03.052</t>
  </si>
  <si>
    <t>Abdullah Ademoğlu - Ademoğlu Lastik</t>
  </si>
  <si>
    <t>320.03.053</t>
  </si>
  <si>
    <t>Ökten Turizm Tic.Ltd.Şti.</t>
  </si>
  <si>
    <t>320.03.054</t>
  </si>
  <si>
    <t>Cv İnsan Kaynakları Ve Yönetım Danışmanlığı A.Ş.</t>
  </si>
  <si>
    <t>320.03.055</t>
  </si>
  <si>
    <t>320.03.056</t>
  </si>
  <si>
    <t>320.03.057</t>
  </si>
  <si>
    <t>Mavi Tehlikeli Madde Güv.Dan.Ltd.Şti.</t>
  </si>
  <si>
    <t>320.03.058</t>
  </si>
  <si>
    <t>320.03.059</t>
  </si>
  <si>
    <t>320.03.060</t>
  </si>
  <si>
    <t>Meryem Akbuğa Telkan</t>
  </si>
  <si>
    <t>320.03.061</t>
  </si>
  <si>
    <t>Berkan Keklik - Kardelen Çiçekçilik</t>
  </si>
  <si>
    <t>320.03.062</t>
  </si>
  <si>
    <t>Mersin Prolas Lastik San.ve Tic.Ltd.Şti.</t>
  </si>
  <si>
    <t>320.03.063</t>
  </si>
  <si>
    <t>Sarar Büyük Mağazacılık Tic.A.Ş.</t>
  </si>
  <si>
    <t>320.03.064</t>
  </si>
  <si>
    <t>Uçan Turizm Seyahat İnş.Tic.ve San.Ltd.Şti.</t>
  </si>
  <si>
    <t>320.03.065</t>
  </si>
  <si>
    <t>320.03.066</t>
  </si>
  <si>
    <t>Barok Mobilya Tic.ve San.Ltd.Şti.</t>
  </si>
  <si>
    <t>320.03.067</t>
  </si>
  <si>
    <t>Bilge Arık Matbaacılık Rek.Amb.San.Tic.Ltd.Şti.</t>
  </si>
  <si>
    <t>320.03.068</t>
  </si>
  <si>
    <t>Güler Ticaret Day.Tük.Mad.Ltd.Şti.</t>
  </si>
  <si>
    <t>320.03.069</t>
  </si>
  <si>
    <t>Media Markt Turkey Ticaret Ltd.Şti.</t>
  </si>
  <si>
    <t>320.03.070</t>
  </si>
  <si>
    <t>İmam Kayalıoğulları Otomotiv Tic.ve San.A.Ş.</t>
  </si>
  <si>
    <t>320.03.071</t>
  </si>
  <si>
    <t>Marina Yaşam Çiçekçilik Gıda Turizm İnş.San.ve Tic.Ltd.Şti.</t>
  </si>
  <si>
    <t>320.03.072</t>
  </si>
  <si>
    <t>Simar Teknik Servis Hiz.San. ve Tic.Ltd.Şti.</t>
  </si>
  <si>
    <t>320.03.073</t>
  </si>
  <si>
    <t>Müşerref Tosun</t>
  </si>
  <si>
    <t>320.03.074</t>
  </si>
  <si>
    <t>Akın Yonuk-Can Oto Lastik</t>
  </si>
  <si>
    <t>320.03.075</t>
  </si>
  <si>
    <t>Özkıyak Motorlu Araçlar San.Tic.Ltd.Şti.</t>
  </si>
  <si>
    <t>320.03.076</t>
  </si>
  <si>
    <t>Cihat Kelek</t>
  </si>
  <si>
    <t>320.03.077</t>
  </si>
  <si>
    <t>Bülent Özdemir</t>
  </si>
  <si>
    <t>320.03.078</t>
  </si>
  <si>
    <t>As Mer Endüstriyel Ambalaj ve Tem.Ltd.Şti.</t>
  </si>
  <si>
    <t>320.03.079</t>
  </si>
  <si>
    <t>Ordu Motorlu Araçlar San. ve Tic. A.Ş.</t>
  </si>
  <si>
    <t>320.03.080</t>
  </si>
  <si>
    <t>Ahmet Ademoğlu Otomotiv San. ve Tic.Ltd.Şti.</t>
  </si>
  <si>
    <t>320.03.081</t>
  </si>
  <si>
    <t>320.03.082</t>
  </si>
  <si>
    <t>Ahmet Akçakıl</t>
  </si>
  <si>
    <t>320.03.083</t>
  </si>
  <si>
    <t>Levent Karaalp</t>
  </si>
  <si>
    <t>320.03.084</t>
  </si>
  <si>
    <t>320.03.085</t>
  </si>
  <si>
    <t>Cumaali Mermer - Renk İletişim</t>
  </si>
  <si>
    <t>320.03.086</t>
  </si>
  <si>
    <t>Elma Beyaz Eşya Paz.Tar.ve Hay.İth.İhr.Ltd.Şti.</t>
  </si>
  <si>
    <t>320.03.087</t>
  </si>
  <si>
    <t>Çetin Günbay</t>
  </si>
  <si>
    <t>320.03.088</t>
  </si>
  <si>
    <t>Yakupoğlu Tekstil ve Deri San.Tic.A.Ş.</t>
  </si>
  <si>
    <t>320.03.089</t>
  </si>
  <si>
    <t>Sinan Gökyürek</t>
  </si>
  <si>
    <t>320.03.090</t>
  </si>
  <si>
    <t>Özçelikler Otomotiv San. ve Tic.Ltd.Şti.</t>
  </si>
  <si>
    <t>320.03.091</t>
  </si>
  <si>
    <t>Bilal Çakmak</t>
  </si>
  <si>
    <t>320.03.092</t>
  </si>
  <si>
    <t>Hanifi Aydoğan</t>
  </si>
  <si>
    <t>320.03.093</t>
  </si>
  <si>
    <t>Efe Tek Motorlu Araçlar Tic.A.Ş.</t>
  </si>
  <si>
    <t>320.03.094</t>
  </si>
  <si>
    <t>Bülent Çİftçi</t>
  </si>
  <si>
    <t>320.03.095</t>
  </si>
  <si>
    <t>320.03.096</t>
  </si>
  <si>
    <t>Seraphım Otelcilik Turizm San.Tic. A.Ş.</t>
  </si>
  <si>
    <t>320.03.097</t>
  </si>
  <si>
    <t>Baki Alan</t>
  </si>
  <si>
    <t>320.03.098</t>
  </si>
  <si>
    <t>Hasan Mert Ayter</t>
  </si>
  <si>
    <t>320.03.099</t>
  </si>
  <si>
    <t>Döşman Otomotiv Tic.ve San.A.Ş.</t>
  </si>
  <si>
    <t>320.03.100</t>
  </si>
  <si>
    <t>Eser Üstkapak Oto.San.Ve.Tic.Ltd.Şti.</t>
  </si>
  <si>
    <t>320.03.101</t>
  </si>
  <si>
    <t>Ako Turizm Yatırımları A.Ş.</t>
  </si>
  <si>
    <t>320.03.102</t>
  </si>
  <si>
    <t>Ordu Lastik Motorlu Araçlar San.ve Tic.Ltd.Şti.</t>
  </si>
  <si>
    <t>320.03.103</t>
  </si>
  <si>
    <t>The Menord Hotel Tur.San.Ve Tic.Ltd.Şti.</t>
  </si>
  <si>
    <t>320.03.104</t>
  </si>
  <si>
    <t>Ali Yener Gıda Tur.San.Ve Tic.Ltd.Şti.</t>
  </si>
  <si>
    <t>320.03.105</t>
  </si>
  <si>
    <t>Remzi Şençitak</t>
  </si>
  <si>
    <t>320.03.106</t>
  </si>
  <si>
    <t>Gpn Bilgi Teknolojileri San.Ve Tic.A.Ş.</t>
  </si>
  <si>
    <t>320.03.107</t>
  </si>
  <si>
    <t>Bekir Can Memiş</t>
  </si>
  <si>
    <t>320.03.108</t>
  </si>
  <si>
    <t>OLCAY DEMİRALP</t>
  </si>
  <si>
    <t>320.03.109</t>
  </si>
  <si>
    <t>ALİ GÜNDOĞDU</t>
  </si>
  <si>
    <t>320.03.110</t>
  </si>
  <si>
    <t>Temel Savaş</t>
  </si>
  <si>
    <t>320.03.111</t>
  </si>
  <si>
    <t>Ünver Aydın</t>
  </si>
  <si>
    <t>320.03.112</t>
  </si>
  <si>
    <t>Ümran Karabaş</t>
  </si>
  <si>
    <t>320.03.113</t>
  </si>
  <si>
    <t>Adana Hilton Enternasyonal Otelcilik Ltd.Şti</t>
  </si>
  <si>
    <t>320.03.114</t>
  </si>
  <si>
    <t>Real Gümrük Müşavirliği Ltd.Şti</t>
  </si>
  <si>
    <t>320.03.115</t>
  </si>
  <si>
    <t>Exxon Akaryakıt Dağıtım A.Ş.</t>
  </si>
  <si>
    <t>320.03.116</t>
  </si>
  <si>
    <t>Metnak Petrol Ürünleri Taş.San.Ve Tic.Ltd.Şti.</t>
  </si>
  <si>
    <t>320.03.117</t>
  </si>
  <si>
    <t>Aes Otelcilik Tur.Ve Tic.A.Ş.</t>
  </si>
  <si>
    <t>320.03.118</t>
  </si>
  <si>
    <t>Cüneyt Arslanbaş</t>
  </si>
  <si>
    <t>320.03.119</t>
  </si>
  <si>
    <t>Mima Lojistik Tic.Ltd.Şti.</t>
  </si>
  <si>
    <t>320.03.120</t>
  </si>
  <si>
    <t>Ak Trans Ulus.Nak.Pet.İnş.Oto.Tur.İth.İh.San.Ve Tic.Ltd.Şti.</t>
  </si>
  <si>
    <t>320.03.121</t>
  </si>
  <si>
    <t>Gürgençler Bilişim İle.İç Ve Dış Tic.A.Ş.</t>
  </si>
  <si>
    <t>320.03.122</t>
  </si>
  <si>
    <t>Arbek Teknoloji Yazılım San. ve Tic.Ltd.Şti.</t>
  </si>
  <si>
    <t>320.03.123</t>
  </si>
  <si>
    <t>Mersin Alkan Tercüme Taş.Pet.Ür.San.Ve Tic.Ltd.Şti.</t>
  </si>
  <si>
    <t>320.03.124</t>
  </si>
  <si>
    <t>Özkanlar G.Menkul Yapı Mar.İnş.Nak.Oto.San.Ve Tic.Ltd.Şti.</t>
  </si>
  <si>
    <t>320.03.125</t>
  </si>
  <si>
    <t>Its. Caleb Brett/Deniz Survey Gözetme Ve Test Ser.Ulus.A.Ş.</t>
  </si>
  <si>
    <t>320.03.126</t>
  </si>
  <si>
    <t>Halil Karabacak</t>
  </si>
  <si>
    <t>320.03.127</t>
  </si>
  <si>
    <t>Saybolt Gözetim Ve Laboratuvar Hiz.A.Ş.</t>
  </si>
  <si>
    <t>320.03.128</t>
  </si>
  <si>
    <t>Beypet Lojistik Ulus.Nak.Pet.Ür.Gıda İnş.Kuy.İç ve Dış Tic.Ltd.Şti.</t>
  </si>
  <si>
    <t>320.03.129</t>
  </si>
  <si>
    <t>Tulgarlar Tur.Gıda İnş.Nak.San.ve Tic.Ltd.Şti.</t>
  </si>
  <si>
    <t>320.03.130</t>
  </si>
  <si>
    <t>Özcanlar Kuruyemiş Ltd.Şti.</t>
  </si>
  <si>
    <t>320.03.131</t>
  </si>
  <si>
    <t>Ramazan Çakmak</t>
  </si>
  <si>
    <t>320.03.132</t>
  </si>
  <si>
    <t>Erdal Bozan</t>
  </si>
  <si>
    <t>320.03.133</t>
  </si>
  <si>
    <t>Ceylanlar Lokantacılık Yemek.Gıd.Tur.Unlu Mam.İnş.San.Ve Tic.Ltd.Şti.</t>
  </si>
  <si>
    <t>320.03.134</t>
  </si>
  <si>
    <t>Trıgon Teknoloji Otomasyon Sis.San.A.Ş.</t>
  </si>
  <si>
    <t>320.03.135</t>
  </si>
  <si>
    <t>Pluxee Çalışan Deneyimi Dan.ve Paz.Hiz.A.Ş.</t>
  </si>
  <si>
    <t>320.03.136</t>
  </si>
  <si>
    <t>Makro Gayrimenkul Değerleme A.Ş.</t>
  </si>
  <si>
    <t>320.03.137</t>
  </si>
  <si>
    <t>Melka Endüstriyel Tek.İth.İhr.San. ve Tic.Ltd.Şti.</t>
  </si>
  <si>
    <t>320.03.138</t>
  </si>
  <si>
    <t>Uğurpet İnşaat Petrol Ürün San. Ve Tic. A. Ş.</t>
  </si>
  <si>
    <t>320.03.139</t>
  </si>
  <si>
    <t>Ahmet Yeşildağ Mersin 6. Noter</t>
  </si>
  <si>
    <t>320.03.140</t>
  </si>
  <si>
    <t>İskele Restaurant San.Ve Tic.Ltd.Şti.</t>
  </si>
  <si>
    <t>320.03.141</t>
  </si>
  <si>
    <t>Hüseyin Kaplan</t>
  </si>
  <si>
    <t>320.03.142</t>
  </si>
  <si>
    <t>Vatan Bilgisayar Sanayi Ve Ticaret Anonim Şirketi</t>
  </si>
  <si>
    <t>320.03.143</t>
  </si>
  <si>
    <t>Galeri Lastik Tic.Ltd.Şti.</t>
  </si>
  <si>
    <t>320.03.144</t>
  </si>
  <si>
    <t>Mehmet Ali Çekici</t>
  </si>
  <si>
    <t>320.03.145</t>
  </si>
  <si>
    <t>Özlem Gülistan Yıldız</t>
  </si>
  <si>
    <t>320.03.146</t>
  </si>
  <si>
    <t>Logo Yazılım San.ve Tic.A.Ş.</t>
  </si>
  <si>
    <t>320.03.147</t>
  </si>
  <si>
    <t>Multınet Kurumsal Hizmetler A.Ş.</t>
  </si>
  <si>
    <t>320.03.148</t>
  </si>
  <si>
    <t>Penguen Bilgisayar İnş.San.Tic.Ltd.Şti.</t>
  </si>
  <si>
    <t>320.03.149</t>
  </si>
  <si>
    <t>Turcom İletişim Sistemleri San. Ve Tic. A. Ş.</t>
  </si>
  <si>
    <t>320.03.150</t>
  </si>
  <si>
    <t>Tnc Dijital Medya Ltd.Şti.</t>
  </si>
  <si>
    <t>320.03.151</t>
  </si>
  <si>
    <t>Telnet Telekom Hizmetleri A.Ş.</t>
  </si>
  <si>
    <t>320.03.152</t>
  </si>
  <si>
    <t>Diri Kardeşler Mobilya San.Tic.Ltd.Şti.</t>
  </si>
  <si>
    <t>320.03.153</t>
  </si>
  <si>
    <t>Eras Akaryakıt Nak.Mad. İnş. San.Tic.Ltd.Şti.</t>
  </si>
  <si>
    <t>320.03.154</t>
  </si>
  <si>
    <t>Pınar Petrol Loj.San.Tic.Ltd.Şti.</t>
  </si>
  <si>
    <t>320.03.155</t>
  </si>
  <si>
    <t>Orpet Petrol Nakl.Tic.Ltd.Şti.</t>
  </si>
  <si>
    <t>320.03.156</t>
  </si>
  <si>
    <t>Baday Transport Ltd.Şti.</t>
  </si>
  <si>
    <t>320.03.157</t>
  </si>
  <si>
    <t>Assimurg Trans Uluslararası Taş.Tic.Ltd.Şti.</t>
  </si>
  <si>
    <t>320.03.158</t>
  </si>
  <si>
    <t>Aziz Olğaç</t>
  </si>
  <si>
    <t>320.03.159</t>
  </si>
  <si>
    <t>Vodafone Telekomünikasyon A.Ş.</t>
  </si>
  <si>
    <t>320.03.160</t>
  </si>
  <si>
    <t>Prokent Akaryakıt San.Ve Tic.Ltd.Şti.</t>
  </si>
  <si>
    <t>320.03.161</t>
  </si>
  <si>
    <t>Biosoft End.Tem.Gıd.İnş.Oto.Teks.San.Ve Tic.Ltd.Şti.</t>
  </si>
  <si>
    <t>320.03.162</t>
  </si>
  <si>
    <t>Remzi Kaya</t>
  </si>
  <si>
    <t>320.03.163</t>
  </si>
  <si>
    <t>Lagos Turizm İşletmecilik Tic.A.Ş.</t>
  </si>
  <si>
    <t>320.03.164</t>
  </si>
  <si>
    <t>Mersin Çiğdem Çiçekçilik Tar.İnş.Oto Kir.San.Ve Tic.Ltd.Şti.</t>
  </si>
  <si>
    <t>320.03.165</t>
  </si>
  <si>
    <t>Şaban Adlı-Erhan Adlı Ort</t>
  </si>
  <si>
    <t>320.03.166</t>
  </si>
  <si>
    <t>Ebru Turhan</t>
  </si>
  <si>
    <t>320.03.167</t>
  </si>
  <si>
    <t>Ali Kaynarca</t>
  </si>
  <si>
    <t>320.03.168</t>
  </si>
  <si>
    <t>Ekobaymar Gıda İnş.Akar.Emlk.Day.Tük.Mal.San.Ve Tic.Ltd.Şti.</t>
  </si>
  <si>
    <t>320.03.169</t>
  </si>
  <si>
    <t>Yurtiçi Kargo Servisi A.Ş.</t>
  </si>
  <si>
    <t>320.03.170</t>
  </si>
  <si>
    <t>Boyner Büyük Mağazacılık A.Ş.</t>
  </si>
  <si>
    <t>320.03.171</t>
  </si>
  <si>
    <t>Vodafone Net İletişim Hizmetleri A.Ş.</t>
  </si>
  <si>
    <t>320.03.172</t>
  </si>
  <si>
    <t>Kazan Sağlık Ve İş Güvenliği Hiz.San.Ve Tic.Ltd.Şti.</t>
  </si>
  <si>
    <t>320.03.173</t>
  </si>
  <si>
    <t>İz Elektronik Büro Mak.Bilg.Tic. Ve San. Ltd.Şti.</t>
  </si>
  <si>
    <t>320.03.174</t>
  </si>
  <si>
    <t>Tanpet Akaryakıt İnş.Tur.Nak.Gıd.San.Dış Tic.Ltd.Şti.</t>
  </si>
  <si>
    <t>320.03.175</t>
  </si>
  <si>
    <t>Yeni Ege Eğitim Hizm.San. Ve Tic.Ltd.Şti.</t>
  </si>
  <si>
    <t>320.03.176</t>
  </si>
  <si>
    <t>Ttnet Anonim Şirketi</t>
  </si>
  <si>
    <t>320.03.177</t>
  </si>
  <si>
    <t>Türk Telekomünikasyon A.Ş.</t>
  </si>
  <si>
    <t>320.03.178</t>
  </si>
  <si>
    <t>Mekser Petrol Ekipmanları A.Ş.</t>
  </si>
  <si>
    <t>320.03.179</t>
  </si>
  <si>
    <t>Pembe Yüksel</t>
  </si>
  <si>
    <t>320.03.180</t>
  </si>
  <si>
    <t>Mesna Turizm Sey.Ace.Org.Gıd.Nak.Teks.Ür.San.Ve Tic.Ltd.Şti.</t>
  </si>
  <si>
    <t>320.03.181</t>
  </si>
  <si>
    <t>Fatih Adıgüzel</t>
  </si>
  <si>
    <t>320.03.182</t>
  </si>
  <si>
    <t>Bdh Bilişim Destek Hiz.San.Ve Tic.A.Ş.</t>
  </si>
  <si>
    <t>320.03.183</t>
  </si>
  <si>
    <t>Mehmet Söğüt</t>
  </si>
  <si>
    <t>320.03.184</t>
  </si>
  <si>
    <t>Emre Olğaç</t>
  </si>
  <si>
    <t>320.03.185</t>
  </si>
  <si>
    <t>Posta ve Telgraf Teşkilatı A.Ş.</t>
  </si>
  <si>
    <t>320.03.186</t>
  </si>
  <si>
    <t>Apple Teknoloji Ve Sat.Ltd.Şti.</t>
  </si>
  <si>
    <t>320.03.187</t>
  </si>
  <si>
    <t>Ün Petrol San.Tic.Ltd.Şti.</t>
  </si>
  <si>
    <t>320.03.188</t>
  </si>
  <si>
    <t>Akpet İnş.Tic.Ltd.Şti.</t>
  </si>
  <si>
    <t>320.03.189</t>
  </si>
  <si>
    <t>Müslüm Kılıçparlar</t>
  </si>
  <si>
    <t>320.03.190</t>
  </si>
  <si>
    <t>İleti Bilgi Teknolojileri Tic.Ltd.Şti.</t>
  </si>
  <si>
    <t>320.03.191</t>
  </si>
  <si>
    <t>Şato Endüstriyel Temizlik Ürünleri Ltd.Şti.</t>
  </si>
  <si>
    <t>320.03.192</t>
  </si>
  <si>
    <t>Anemon Turizm A.Ş.</t>
  </si>
  <si>
    <t>320.03.193</t>
  </si>
  <si>
    <t>Bizim Toptan Satış Mağazaları A.Ş.</t>
  </si>
  <si>
    <t>320.03.194</t>
  </si>
  <si>
    <t>Ege Bilgi İletişim Bilişim Yaz.Tic.San.Ltd.Şti.</t>
  </si>
  <si>
    <t>320.03.195</t>
  </si>
  <si>
    <t>Kariyer.Net Elektr.Yay. Ve İlet. Hizm. A.Ş.</t>
  </si>
  <si>
    <t>320.03.196</t>
  </si>
  <si>
    <t>320.03.197</t>
  </si>
  <si>
    <t>Bacar Oto Kiralama San.Tic.Ltd.Şti.</t>
  </si>
  <si>
    <t>320.03.198</t>
  </si>
  <si>
    <t>Waywax Otomotiv Temizlik Tic.Ltd.Şti.</t>
  </si>
  <si>
    <t>320.03.199</t>
  </si>
  <si>
    <t>Victor Reasürans Ve Sigorta Brokerliği A.Ş.</t>
  </si>
  <si>
    <t>320.03.201</t>
  </si>
  <si>
    <t>Dost Adr Tehlikeli Mad.Güv.Dan.Hiz.İnş.Taah.San.Ve Tic.Ltd.Şti</t>
  </si>
  <si>
    <t>320.03.202</t>
  </si>
  <si>
    <t>Gazioğulları Motorlu Araçlar San.Tic.Ltd.Şti.</t>
  </si>
  <si>
    <t>320.03.203</t>
  </si>
  <si>
    <t>Gürsoy Kara Ve Hava Taş.Tic.Ve San.Ltd.Şti.</t>
  </si>
  <si>
    <t>320.03.204</t>
  </si>
  <si>
    <t>Ayça Kara Çankaya</t>
  </si>
  <si>
    <t>320.03.205</t>
  </si>
  <si>
    <t>Salih Çiftçi</t>
  </si>
  <si>
    <t>320.03.206</t>
  </si>
  <si>
    <t>Darphane Ve Damga Matbaası Genel Müdürlüğü</t>
  </si>
  <si>
    <t>320.03.207</t>
  </si>
  <si>
    <t>Pınarlar Ankara Birlik Loj.Gıd.Oto.Pet.San.Ve Tic.Ltd.Şti.</t>
  </si>
  <si>
    <t>320.03.208</t>
  </si>
  <si>
    <t>Tasf.Hal.İlkem Plastik Kalıp Makina Bilişim İth.İhr.San. Ve Tic.Ltd.Şti.</t>
  </si>
  <si>
    <t>320.03.209</t>
  </si>
  <si>
    <t>Adem Tayşun</t>
  </si>
  <si>
    <t>320.03.210</t>
  </si>
  <si>
    <t>İsmail Aydın</t>
  </si>
  <si>
    <t>320.03.211</t>
  </si>
  <si>
    <t>İbrahim Halil Eşkili</t>
  </si>
  <si>
    <t>320.03.212</t>
  </si>
  <si>
    <t>Ferhat Öztoprak - Ferhat Otomotiv</t>
  </si>
  <si>
    <t>320.03.213</t>
  </si>
  <si>
    <t>Uğur Koçak</t>
  </si>
  <si>
    <t>320.03.214</t>
  </si>
  <si>
    <t>Duha Makina Mühendislik İmalt Montaj İnş. Ve Tic.Ltd.Şti.</t>
  </si>
  <si>
    <t>320.03.215</t>
  </si>
  <si>
    <t>Atılgan Filo Ve Sat.Son.Hiz.Loj.San.Tic.A.Ş.</t>
  </si>
  <si>
    <t>320.03.216</t>
  </si>
  <si>
    <t>Besler Yemekçilik Ve Gıda İnş.Tur.Tic.San.Ltd.Şti.</t>
  </si>
  <si>
    <t>320.03.217</t>
  </si>
  <si>
    <t>Cmk Lojistik İnşaat Pet. Tic.Ltd.Şti.</t>
  </si>
  <si>
    <t>320.03.218</t>
  </si>
  <si>
    <t>Merkez Akaryakıt Tech.Paz.Tic.Ltd.Şti.</t>
  </si>
  <si>
    <t>320.03.219</t>
  </si>
  <si>
    <t>Pilot Garage A.Ş.</t>
  </si>
  <si>
    <t>320.03.220</t>
  </si>
  <si>
    <t>Hasan Arslan</t>
  </si>
  <si>
    <t>320.03.221</t>
  </si>
  <si>
    <t>Cengiz Güneş</t>
  </si>
  <si>
    <t>320.03.222</t>
  </si>
  <si>
    <t>Burhan Ugar</t>
  </si>
  <si>
    <t>320.03.223</t>
  </si>
  <si>
    <t>Cloud Teknolojileri Bilişim Hizm.Tic.A.Ş.</t>
  </si>
  <si>
    <t>320.03.224</t>
  </si>
  <si>
    <t>Baran Ekin Korkmaz</t>
  </si>
  <si>
    <t>320.03.225</t>
  </si>
  <si>
    <t>Feyyaz Yamanyurt</t>
  </si>
  <si>
    <t>320.03.226</t>
  </si>
  <si>
    <t>Mürseloğlu Akaryakıt Ürn.Gıda.Taş.İnş.San.Tic.Ltd.Şti.</t>
  </si>
  <si>
    <t>320.03.227</t>
  </si>
  <si>
    <t>Ünsal Servis Otom.San. Ve Tic.Ltd.Şti.</t>
  </si>
  <si>
    <t>320.03.228</t>
  </si>
  <si>
    <t>Telemekanik Teknoloji Bilişim San.Tic.Ltd.Şti.</t>
  </si>
  <si>
    <t>320.03.229</t>
  </si>
  <si>
    <t>320.03.230</t>
  </si>
  <si>
    <t>Cihan Petrol Ürünleri Otom.San.Tic.Ltd.Şti.</t>
  </si>
  <si>
    <t>320.03.231</t>
  </si>
  <si>
    <t>320.03.232</t>
  </si>
  <si>
    <t>Digital Mehmet Ceylan Güç Sistemleri San.Tic.Ltd.Şti.</t>
  </si>
  <si>
    <t>320.03.233</t>
  </si>
  <si>
    <t>Batman Motorlı Araçlar San.Tic.A.Ş.</t>
  </si>
  <si>
    <t>320.03.234</t>
  </si>
  <si>
    <t>Volkan Tölek</t>
  </si>
  <si>
    <t>320.03.235</t>
  </si>
  <si>
    <t>Muzaffer Özen</t>
  </si>
  <si>
    <t>320.03.236</t>
  </si>
  <si>
    <t>Mersin Dostlar Otomotiv Serv. İnş. Gıda Tar. İth. İhr.San. Ve Tic.Ltd.Şti.</t>
  </si>
  <si>
    <t>320.03.237</t>
  </si>
  <si>
    <t>Yeni Mağazacılık A.Ş.</t>
  </si>
  <si>
    <t>320.03.238</t>
  </si>
  <si>
    <t>Marina Mg Yemekçilik Ltd. Şti.</t>
  </si>
  <si>
    <t>320.03.239</t>
  </si>
  <si>
    <t>Sadıkoğulları Otom.Petrol Ltd.Şti.</t>
  </si>
  <si>
    <t>320.03.240</t>
  </si>
  <si>
    <t>Süleyman Avcı - Avcı Otomotiv</t>
  </si>
  <si>
    <t>320.03.241</t>
  </si>
  <si>
    <t>Hacı Ali Kesinci</t>
  </si>
  <si>
    <t>320.03.242</t>
  </si>
  <si>
    <t>Murat Oto Lastik İnş.Nakl.San. Ve Tic. A.Ş.</t>
  </si>
  <si>
    <t>320.03.243</t>
  </si>
  <si>
    <t>Musa Eren</t>
  </si>
  <si>
    <t>320.03.244</t>
  </si>
  <si>
    <t>Şaziye Köseoğlu</t>
  </si>
  <si>
    <t>320.03.245</t>
  </si>
  <si>
    <t>Gökerplast Plastik San.Tic.Ltd.Şti.</t>
  </si>
  <si>
    <t>320.03.246</t>
  </si>
  <si>
    <t>Delka Otomotiv San.Tic.Ltd.Şti.</t>
  </si>
  <si>
    <t>320.03.247</t>
  </si>
  <si>
    <t>Sina Akaryakıt Lojistik Hiz.Ltd.Şti.</t>
  </si>
  <si>
    <t>320.03.248</t>
  </si>
  <si>
    <t>Cihan Bayhan</t>
  </si>
  <si>
    <t>320.03.249</t>
  </si>
  <si>
    <t>Ecmir Group Loj.Ltd.Şti.</t>
  </si>
  <si>
    <t>320.03.250</t>
  </si>
  <si>
    <t>Simer Bilişim Yazılım Loj.San. Ve Tic.Ltd.Şti.</t>
  </si>
  <si>
    <t>320.03.251</t>
  </si>
  <si>
    <t>İsmail Dervişoğlu (La Pomme Çikolata)</t>
  </si>
  <si>
    <t>320.03.252</t>
  </si>
  <si>
    <t>Parıltı Denizcilik San. Ve Tic. Ltd. Şti.</t>
  </si>
  <si>
    <t>320.03.253</t>
  </si>
  <si>
    <t>Hsc Otomotiv Tur.İnş.San.Ve Tic.A.Ş.</t>
  </si>
  <si>
    <t>320.03.254</t>
  </si>
  <si>
    <t>İsmail Fedayi</t>
  </si>
  <si>
    <t>320.03.255</t>
  </si>
  <si>
    <t>Öz Anadolu Oto.İnş.Tur.Ve Tic.Ltd.Şti.</t>
  </si>
  <si>
    <t>320.03.256</t>
  </si>
  <si>
    <t>Bilendenal Elektronik Bilişim Hizm.San. Ve Tic.Ltd.Şti.</t>
  </si>
  <si>
    <t>320.03.257</t>
  </si>
  <si>
    <t>Shuto İç ve Dış Tic.Ltd.Şti.</t>
  </si>
  <si>
    <t>320.03.258</t>
  </si>
  <si>
    <t>Çeviksan Orman Ür.Mobilya.İnş.San.Ve Tic.Ltd.Şti.</t>
  </si>
  <si>
    <t>320.03.259</t>
  </si>
  <si>
    <t>Bilge Patent Ve Danışmanlık Hiz.Ltd.Şti.</t>
  </si>
  <si>
    <t>320.03.260</t>
  </si>
  <si>
    <t>Radius Bilgisayar Ve Yazılım San. Tic. Ltd. Şti.</t>
  </si>
  <si>
    <t>320.03.261</t>
  </si>
  <si>
    <t>Beyas Endüstriyel Sağlık Temizlik Gıda San.Tic.Ltd.Şti.</t>
  </si>
  <si>
    <t>320.03.262</t>
  </si>
  <si>
    <t>Tandoğan Metal San. Ve Tic.Ltd.Şti.</t>
  </si>
  <si>
    <t>320.03.263</t>
  </si>
  <si>
    <t>Ahmet Demir</t>
  </si>
  <si>
    <t>320.03.264</t>
  </si>
  <si>
    <t>Teknorya Bilişim Hizm.San. Ve Tic.A.Ş.</t>
  </si>
  <si>
    <t>320.03.265</t>
  </si>
  <si>
    <t>Ofisgrup Kurumsal Tedarik Tekn.Sist.San.Tic.Ltd.Şti.</t>
  </si>
  <si>
    <t>320.03.266</t>
  </si>
  <si>
    <t>Nuri Vinç Hiz.İnş.San.Oto.Tic.Ltd.Şti.</t>
  </si>
  <si>
    <t>320.03.267</t>
  </si>
  <si>
    <t>Nebi Ekrem Buzcu</t>
  </si>
  <si>
    <t>320.03.268</t>
  </si>
  <si>
    <t>Elit Panjur Otomatik Kapı Tevfik Kürekçi</t>
  </si>
  <si>
    <t>320.03.269</t>
  </si>
  <si>
    <t>Odtü Geliştirme Vakfı Bilgi Teknolojileri San.Ve Tic.A.Ş.</t>
  </si>
  <si>
    <t>320.03.270</t>
  </si>
  <si>
    <t>Nejla Yenilmez - Mersin 17.Noterliği</t>
  </si>
  <si>
    <t>320.03.272</t>
  </si>
  <si>
    <t>Murat Savaş</t>
  </si>
  <si>
    <t>320.03.273</t>
  </si>
  <si>
    <t>Mehmet Çelik</t>
  </si>
  <si>
    <t>320.03.274</t>
  </si>
  <si>
    <t>Kırıkkale Ticaret ve Sanayi Odası</t>
  </si>
  <si>
    <t>320.03.275</t>
  </si>
  <si>
    <t>Anadolu Telekominikasyon İnşaat Elk.San.Ve Tic.Ltd.Şti.</t>
  </si>
  <si>
    <t>320.03.276</t>
  </si>
  <si>
    <t>320.03.277</t>
  </si>
  <si>
    <t>Aırnet İletişim Telekomünikasyon A.Ş.</t>
  </si>
  <si>
    <t>320.03.278</t>
  </si>
  <si>
    <t>Yüzgül Yapı İnş.Nak.Tem.Gıda San.Ve Tic.Ltd.Şti.</t>
  </si>
  <si>
    <t>320.03.279</t>
  </si>
  <si>
    <t>Marde Demir Çelik İnş.Yapı Malz.Mob.San.Ve Tic.Ltd.Şti.</t>
  </si>
  <si>
    <t>320.03.280</t>
  </si>
  <si>
    <t>Perkotek Teknoloji Dış Tic. A.Ş.</t>
  </si>
  <si>
    <t>320.03.281</t>
  </si>
  <si>
    <t>Fz Teknoloji Mustafa Kıldan</t>
  </si>
  <si>
    <t>320.03.282</t>
  </si>
  <si>
    <t>Hakan Kahraman</t>
  </si>
  <si>
    <t>320.03.284</t>
  </si>
  <si>
    <t>Dapa Bilişim Teknoloji Sanayi Ve Ticaret A.Ş.</t>
  </si>
  <si>
    <t>320.03.285</t>
  </si>
  <si>
    <t>Superonline İletişim Hizmetleri A.Ş.</t>
  </si>
  <si>
    <t>320.03.286</t>
  </si>
  <si>
    <t>Alper Güngör</t>
  </si>
  <si>
    <t>320.03.287</t>
  </si>
  <si>
    <t>Oğuz Adıgüzel</t>
  </si>
  <si>
    <t>320.03.288</t>
  </si>
  <si>
    <t>Dondurmacı Halil Pastahane Un.Mam.Gıda Tur.Tic.Ve.San.Ltd.Şti.</t>
  </si>
  <si>
    <t>320.03.289</t>
  </si>
  <si>
    <t>Freya Akaryakıt Dağıtım Paz. Ve Tic.Ltd.Şti.</t>
  </si>
  <si>
    <t>320.03.290</t>
  </si>
  <si>
    <t>Carya Turz. Yatırım. A.Ş. (Regnum The Crown)</t>
  </si>
  <si>
    <t>320.03.291</t>
  </si>
  <si>
    <t>Bitem Mühendislik San.Ve Tic.Ltd.Şti.</t>
  </si>
  <si>
    <t>320.03.292</t>
  </si>
  <si>
    <t>Eka Lastik Oto.San.Tic.Ltd.Şti.</t>
  </si>
  <si>
    <t>320.03.293</t>
  </si>
  <si>
    <t>Fulya Gündoğan</t>
  </si>
  <si>
    <t>320.03.294</t>
  </si>
  <si>
    <t>İbrahim Gül</t>
  </si>
  <si>
    <t>320.03.295</t>
  </si>
  <si>
    <t>Ali Karaboğa</t>
  </si>
  <si>
    <t>320.03.296</t>
  </si>
  <si>
    <t>Bora Civata Hırdavat Elek.İnş.Taah.San.Ve Tic.Ltd.Şti.</t>
  </si>
  <si>
    <t>320.03.297</t>
  </si>
  <si>
    <t>Aser Destek Hizmetleri A.Ş.</t>
  </si>
  <si>
    <t>320.03.298</t>
  </si>
  <si>
    <t>Yaşar Yegen</t>
  </si>
  <si>
    <t>320.03.299</t>
  </si>
  <si>
    <t>Ayhan Temurtaş</t>
  </si>
  <si>
    <t>320.03.300</t>
  </si>
  <si>
    <t>Babasan İnşaat Malzemeleri San.Tic.Ltd.Şti.</t>
  </si>
  <si>
    <t>320.03.301</t>
  </si>
  <si>
    <t>Muhammet Esen</t>
  </si>
  <si>
    <t>320.03.302</t>
  </si>
  <si>
    <t>Fier İnşaat Turizm Eğitim Ve Sağlık Hizmetleri A.Ş</t>
  </si>
  <si>
    <t>320.03.303</t>
  </si>
  <si>
    <t>Emel Sungurlu</t>
  </si>
  <si>
    <t>320.03.304</t>
  </si>
  <si>
    <t>Ankara Patent Bürosu Anonim Şirketi</t>
  </si>
  <si>
    <t>320.03.305</t>
  </si>
  <si>
    <t>Asil Petrol Ürünleri Gıda Nak İns.Teks.Paz.San.Ve Tic.Ltd.Şti</t>
  </si>
  <si>
    <t>320.03.306</t>
  </si>
  <si>
    <t>Mirhan Petrol Nak.Mad.Otom.İth.İhr.San.Ve Tic.Ltd.Şti</t>
  </si>
  <si>
    <t>320.03.307</t>
  </si>
  <si>
    <t>Netpet Lojistik San.Tic.Ltd.Şti.</t>
  </si>
  <si>
    <t>320.03.308</t>
  </si>
  <si>
    <t>Mns Group Ulu.Na.Pet.Gıd.İnş.Teks.San.Ve Dış Tıc.Ltd.Şti.</t>
  </si>
  <si>
    <t>320.03.309</t>
  </si>
  <si>
    <t>Atek Petrol Enerji San.Ve Tic.Ltd.Şti.</t>
  </si>
  <si>
    <t>320.03.310</t>
  </si>
  <si>
    <t>Yay Grup Lojistık Nak.San.Ve Tic.Ltd.Şti.</t>
  </si>
  <si>
    <t>320.03.311</t>
  </si>
  <si>
    <t>Ramazan Çığlı</t>
  </si>
  <si>
    <t>320.03.312</t>
  </si>
  <si>
    <t>Birgül Gürbüz</t>
  </si>
  <si>
    <t>320.03.313</t>
  </si>
  <si>
    <t>Gökhan Sert</t>
  </si>
  <si>
    <t>320.03.314</t>
  </si>
  <si>
    <t>Emin Tayfun Patoğlu Kıvanç Patoğlu Kollektif Şirketi</t>
  </si>
  <si>
    <t>320.03.315</t>
  </si>
  <si>
    <t>Mevlüt Şeref Evci</t>
  </si>
  <si>
    <t>320.03.316</t>
  </si>
  <si>
    <t>Gökhan Uluslararası Çiçekçilik - Orhan Baydar</t>
  </si>
  <si>
    <t>320.03.317</t>
  </si>
  <si>
    <t>Tpk Petrol Otomotiv Turizm İnşaat San.Ve Tic.Ltd.Şti.</t>
  </si>
  <si>
    <t>320.03.999</t>
  </si>
  <si>
    <t>Muhtelif Satıcılar</t>
  </si>
  <si>
    <t>321</t>
  </si>
  <si>
    <t>BORÇ SENETLERİ (KISA VADELİ YABANCI KAYNAKLAR)</t>
  </si>
  <si>
    <t>321.01</t>
  </si>
  <si>
    <t>321.01.001</t>
  </si>
  <si>
    <t>Borç Senetleri</t>
  </si>
  <si>
    <t>322</t>
  </si>
  <si>
    <t>BORÇ SENETLERİ REESKONTU (-) (KISA VADELİ Y.K.)</t>
  </si>
  <si>
    <t>326</t>
  </si>
  <si>
    <t>ALINAN DEPOZİTO VE TEMİNATLAR (KISA VADELİ Y.K.)</t>
  </si>
  <si>
    <t>329</t>
  </si>
  <si>
    <t>DİĞER TİCARİ BORÇLAR (KISA VADELİ Y.K.)</t>
  </si>
  <si>
    <t>329.01</t>
  </si>
  <si>
    <t>329.01.001</t>
  </si>
  <si>
    <t>Enerji Piyasası Düzenleme Kurumu (EPDK G.Payı)</t>
  </si>
  <si>
    <t>329.01.002</t>
  </si>
  <si>
    <t>Zehra Balkan Özen</t>
  </si>
  <si>
    <t>329.01.003</t>
  </si>
  <si>
    <t>331</t>
  </si>
  <si>
    <t>ORTAKLARA BORÇLAR (KISA VADELİ Y.K.)</t>
  </si>
  <si>
    <t>331.01</t>
  </si>
  <si>
    <t>331.01.001</t>
  </si>
  <si>
    <t>Mehmet Halil Balkan</t>
  </si>
  <si>
    <t>331.01.002</t>
  </si>
  <si>
    <t>331.02</t>
  </si>
  <si>
    <t>USD BORÇLAR</t>
  </si>
  <si>
    <t>331.02.001</t>
  </si>
  <si>
    <t>Mehmet Karaca - USD</t>
  </si>
  <si>
    <t>332</t>
  </si>
  <si>
    <t>İŞTİRAKLERE BORÇLAR (KISA VADELİ Y.K.)</t>
  </si>
  <si>
    <t>333</t>
  </si>
  <si>
    <t>BAĞLI ORTAKLIKLARA BORÇLAR (KISA VADELİ Y.K.)</t>
  </si>
  <si>
    <t>335</t>
  </si>
  <si>
    <t>PERSONELE BORÇLAR (KISA VADELİ Y.K.)</t>
  </si>
  <si>
    <t>335.01</t>
  </si>
  <si>
    <t>335.01.001</t>
  </si>
  <si>
    <t>Personele Borçlar</t>
  </si>
  <si>
    <t>335.01.002</t>
  </si>
  <si>
    <t>Kıdem ve İhbar Tazminatları</t>
  </si>
  <si>
    <t>336</t>
  </si>
  <si>
    <t>DİĞER ÇEŞİTLİ BORÇLAR (KISA VADELİ Y.K.)</t>
  </si>
  <si>
    <t>336.01</t>
  </si>
  <si>
    <t>TL BORÇLAR</t>
  </si>
  <si>
    <t>336.01.001</t>
  </si>
  <si>
    <t>Gökçelik Sigorta Aracılık Hiz.Ltd.Şti.</t>
  </si>
  <si>
    <t>336.01.002</t>
  </si>
  <si>
    <t>Risk Sigorta Aracılık Hizmetleri Ltd.Şti.</t>
  </si>
  <si>
    <t>336.01.003</t>
  </si>
  <si>
    <t>KKB Kredi Bürosu A.Ş.</t>
  </si>
  <si>
    <t>336.01.004</t>
  </si>
  <si>
    <t>Gürsoy Mersin Sigorta Aracılık Hiz.Ltd.Şti.</t>
  </si>
  <si>
    <t>336.01.005</t>
  </si>
  <si>
    <t>Enerji Piyasası Düzenleme Kurumu</t>
  </si>
  <si>
    <t>336.01.006</t>
  </si>
  <si>
    <t>Abdulhalim Yiğit</t>
  </si>
  <si>
    <t>336.01.007</t>
  </si>
  <si>
    <t>336.01.008</t>
  </si>
  <si>
    <t>Adana İçel Hatay Araç Muayene Hizmet.Yapım ve İşl.A.Ş.</t>
  </si>
  <si>
    <t>336.01.009</t>
  </si>
  <si>
    <t>Ymm Osman Yılmaz</t>
  </si>
  <si>
    <t>336.01.010</t>
  </si>
  <si>
    <t>336.01.011</t>
  </si>
  <si>
    <t>Ekol Medya A.Ş.</t>
  </si>
  <si>
    <t>336.01.012</t>
  </si>
  <si>
    <t>Gamze Özdemir</t>
  </si>
  <si>
    <t>336.01.013</t>
  </si>
  <si>
    <t>Türkiye Sigorta A.Ş.</t>
  </si>
  <si>
    <t>336.01.014</t>
  </si>
  <si>
    <t>336.01.015</t>
  </si>
  <si>
    <t>336.01.016</t>
  </si>
  <si>
    <t>Hikmet Çelik</t>
  </si>
  <si>
    <t>336.01.017</t>
  </si>
  <si>
    <t>Kayseri Taşıt Muayene İstasyonlar İşletim A.Ş.</t>
  </si>
  <si>
    <t>336.01.018</t>
  </si>
  <si>
    <t>Doğu Taşıt Muayene İstasyonları İşletmeciliği A.Ş.</t>
  </si>
  <si>
    <t>336.01.019</t>
  </si>
  <si>
    <t>Bolu Taşıt Muayene İstasyonları İşletmeciliği A.Ş.</t>
  </si>
  <si>
    <t>336.01.020</t>
  </si>
  <si>
    <t>Memoil İnş.Tic.A.Ş.</t>
  </si>
  <si>
    <t>336.01.021</t>
  </si>
  <si>
    <t>Özkan Özdemir</t>
  </si>
  <si>
    <t>336.02</t>
  </si>
  <si>
    <t>336.02.001</t>
  </si>
  <si>
    <t>Lokal Tradıng Ltd.</t>
  </si>
  <si>
    <t>337</t>
  </si>
  <si>
    <t>DİĞER BORÇ SENETLERİ REESKONTU (-) (KISA VADELİ)</t>
  </si>
  <si>
    <t>ALINAN SİPARİŞ AVANSLARI (KISA VADELİ Y.K.)</t>
  </si>
  <si>
    <t>340.01</t>
  </si>
  <si>
    <t xml:space="preserve">ALINAN SİPARİŞ AVANSLARI </t>
  </si>
  <si>
    <t>340.01.001</t>
  </si>
  <si>
    <t>340.01.002</t>
  </si>
  <si>
    <t>340.01.003</t>
  </si>
  <si>
    <t>340.01.004</t>
  </si>
  <si>
    <t>340.01.005</t>
  </si>
  <si>
    <t>340.01.006</t>
  </si>
  <si>
    <t>340.01.007</t>
  </si>
  <si>
    <t>340.01.008</t>
  </si>
  <si>
    <t>340.01.009</t>
  </si>
  <si>
    <t>340.01.010</t>
  </si>
  <si>
    <t>340.01.011</t>
  </si>
  <si>
    <t>340.01.012</t>
  </si>
  <si>
    <t>340.01.013</t>
  </si>
  <si>
    <t>340.02</t>
  </si>
  <si>
    <t>ALINAN SİPARİŞ AVANSLARI (KISA VADELİ Y.K.)- USD</t>
  </si>
  <si>
    <t>340.02.001</t>
  </si>
  <si>
    <t>349</t>
  </si>
  <si>
    <t>ALINAN DİĞER AVANSLAR (KISA VADELİ Y.K.)</t>
  </si>
  <si>
    <t>350</t>
  </si>
  <si>
    <t>YILLARA YAYGIN İNŞAAT VE ONARIM HAKEDİŞ BEDELLERİ</t>
  </si>
  <si>
    <t>351</t>
  </si>
  <si>
    <t>352</t>
  </si>
  <si>
    <t>353</t>
  </si>
  <si>
    <t>354</t>
  </si>
  <si>
    <t>355</t>
  </si>
  <si>
    <t>356</t>
  </si>
  <si>
    <t>357</t>
  </si>
  <si>
    <t>358</t>
  </si>
  <si>
    <t>360</t>
  </si>
  <si>
    <t>ÖDENECEK VERGİ VE FONLAR</t>
  </si>
  <si>
    <t>360.01</t>
  </si>
  <si>
    <t>360.01.001</t>
  </si>
  <si>
    <t>Ödenecek KDV</t>
  </si>
  <si>
    <t>360.01.002</t>
  </si>
  <si>
    <t>Özel Tüketim Vergisi</t>
  </si>
  <si>
    <t>360.01.003</t>
  </si>
  <si>
    <t>Ödenecek Damga Vergisi</t>
  </si>
  <si>
    <t>360.01.004</t>
  </si>
  <si>
    <t>Ödenecek Serbest Meslek Stopajı</t>
  </si>
  <si>
    <t>360.01.005</t>
  </si>
  <si>
    <t>Tevkifat KDV Ödemesi 2/10</t>
  </si>
  <si>
    <t>360.01.006</t>
  </si>
  <si>
    <t>Tevkifat KDV Ödemesi 9/10</t>
  </si>
  <si>
    <t>360.01.007</t>
  </si>
  <si>
    <t>Tevkifat KDV Ödemesi 3/10</t>
  </si>
  <si>
    <t>360.01.008</t>
  </si>
  <si>
    <t xml:space="preserve">Ödenecek Kurumlar Vergisi </t>
  </si>
  <si>
    <t>360.01.009</t>
  </si>
  <si>
    <t>Tevkifat KDV Ödemesi 5/10</t>
  </si>
  <si>
    <t>360.02</t>
  </si>
  <si>
    <t>ÖDENECEK VERGİ VE FONLAR (MUHTASAR)</t>
  </si>
  <si>
    <t>360.02.001</t>
  </si>
  <si>
    <t>Ödenecek Gelir Vergisi</t>
  </si>
  <si>
    <t>360.02.002</t>
  </si>
  <si>
    <t>360.02.003</t>
  </si>
  <si>
    <t>360.02.004</t>
  </si>
  <si>
    <t>Ödenecek Kira Stopajı</t>
  </si>
  <si>
    <t>361</t>
  </si>
  <si>
    <t>ÖDENECEK SOSYAL GÜVENLİK KESİNTİLERİ</t>
  </si>
  <si>
    <t>361.01</t>
  </si>
  <si>
    <t>361.01.001</t>
  </si>
  <si>
    <t>Ödenecek SSK Primleri</t>
  </si>
  <si>
    <t>361.01.002</t>
  </si>
  <si>
    <t>Ödenecek İşsizlik Sig.Primi</t>
  </si>
  <si>
    <t>368</t>
  </si>
  <si>
    <t>VADESİ GEÇMİŞ,ERTELEN.VEYA TAKSİTLENDİRİLMİŞ VERGİ</t>
  </si>
  <si>
    <t>369</t>
  </si>
  <si>
    <t>ÖDENECEK DİĞER YÜKÜMLÜLÜKLER</t>
  </si>
  <si>
    <t>369.01</t>
  </si>
  <si>
    <t>369.01.001</t>
  </si>
  <si>
    <t xml:space="preserve">Ödenecek Bireysel Emeklilik Kesintisi (Bes) </t>
  </si>
  <si>
    <t>370</t>
  </si>
  <si>
    <t>DÖNEM KARI VERGİ VE DİĞER YASAL YÜKÜM.KARŞILIKLARI</t>
  </si>
  <si>
    <t>371</t>
  </si>
  <si>
    <t>DÖN.KARININ PEŞ.ÖDENEN VERGİ VE DİĞER YÜKÜM. (-)</t>
  </si>
  <si>
    <t>372</t>
  </si>
  <si>
    <t>KIDEM TAZMİNATI KARŞILIĞI</t>
  </si>
  <si>
    <t>373</t>
  </si>
  <si>
    <t>MALİYET GİDERLERİ KARŞILIĞI</t>
  </si>
  <si>
    <t>379</t>
  </si>
  <si>
    <t>DİĞER BORÇ VE GİDER KARŞILIKLARI</t>
  </si>
  <si>
    <t>380</t>
  </si>
  <si>
    <t>GELECEK AYLARA AİT GELİRLER</t>
  </si>
  <si>
    <t>380.01</t>
  </si>
  <si>
    <t>380.01.001</t>
  </si>
  <si>
    <t>Gelir Tahakkuku</t>
  </si>
  <si>
    <t>380.02</t>
  </si>
  <si>
    <t>380.02.001</t>
  </si>
  <si>
    <t>380.03</t>
  </si>
  <si>
    <t>380.03.001</t>
  </si>
  <si>
    <t>380.04</t>
  </si>
  <si>
    <t>380.04.001</t>
  </si>
  <si>
    <t>381</t>
  </si>
  <si>
    <t>GİDER TAHAKKUKLARI</t>
  </si>
  <si>
    <t>381.01</t>
  </si>
  <si>
    <t>381.01.001</t>
  </si>
  <si>
    <t>EPDK Katılım Payı</t>
  </si>
  <si>
    <t>381.01.002</t>
  </si>
  <si>
    <t>Maliyetine Eklenecek Unsurlar</t>
  </si>
  <si>
    <t>381.01.003</t>
  </si>
  <si>
    <t>Depolama ve Elleçleme Gideri</t>
  </si>
  <si>
    <t>391</t>
  </si>
  <si>
    <t>HESAPLANAN KDV</t>
  </si>
  <si>
    <t>391.01</t>
  </si>
  <si>
    <t>391.01.001</t>
  </si>
  <si>
    <t>Hesaplanan KDV %1</t>
  </si>
  <si>
    <t>391.01.002</t>
  </si>
  <si>
    <t>Hesaplanan KDV %8</t>
  </si>
  <si>
    <t>391.01.003</t>
  </si>
  <si>
    <t>Hesaplanan KDV %18</t>
  </si>
  <si>
    <t>391.01.004</t>
  </si>
  <si>
    <t>Hesaplanan KDV %10</t>
  </si>
  <si>
    <t>391.01.005</t>
  </si>
  <si>
    <t>Hesaplanan KDV %20</t>
  </si>
  <si>
    <t>391.02</t>
  </si>
  <si>
    <t>İLAVE KDV</t>
  </si>
  <si>
    <t>391.02.001</t>
  </si>
  <si>
    <t>İlave KDV</t>
  </si>
  <si>
    <t>391.03</t>
  </si>
  <si>
    <t>SABİT KIYMET SATIŞ KDV</t>
  </si>
  <si>
    <t>391.03.001</t>
  </si>
  <si>
    <t>391.03.002</t>
  </si>
  <si>
    <t>392</t>
  </si>
  <si>
    <t>DİĞER KDV</t>
  </si>
  <si>
    <t>392.01</t>
  </si>
  <si>
    <t>392.01.001</t>
  </si>
  <si>
    <t>392.01.002</t>
  </si>
  <si>
    <t>393</t>
  </si>
  <si>
    <t>MERKEZ VE ŞUBELER CARİ HESABI</t>
  </si>
  <si>
    <t>397</t>
  </si>
  <si>
    <t>SAYIM VE TESELLÜM FAZLALARI</t>
  </si>
  <si>
    <t>399</t>
  </si>
  <si>
    <t>DİĞER ÇEŞİTLİ YABANCI KAYNAKLAR</t>
  </si>
  <si>
    <t>399.01</t>
  </si>
  <si>
    <t>ÖTV GELİRLERİ</t>
  </si>
  <si>
    <t>399.01.001</t>
  </si>
  <si>
    <t>Tahsil Edilen İthal ÖTV</t>
  </si>
  <si>
    <t>400</t>
  </si>
  <si>
    <t>400.01</t>
  </si>
  <si>
    <t>401</t>
  </si>
  <si>
    <t>402</t>
  </si>
  <si>
    <t>405</t>
  </si>
  <si>
    <t>ÇIKARILMIŞ TAHVİLLER</t>
  </si>
  <si>
    <t>407</t>
  </si>
  <si>
    <t>408</t>
  </si>
  <si>
    <t>409</t>
  </si>
  <si>
    <t>420</t>
  </si>
  <si>
    <t>SATICILAR (UZUN VADELİ YABANCI KAYNAKLAR)</t>
  </si>
  <si>
    <t>421</t>
  </si>
  <si>
    <t>BORÇ SENETLERİ (UZUN VADELİ Y.K.)</t>
  </si>
  <si>
    <t>422</t>
  </si>
  <si>
    <t>BORÇ SENETLERİ REESKONTU (-) (UZUN VADELİ Y.K.)</t>
  </si>
  <si>
    <t>426</t>
  </si>
  <si>
    <t>ALINAN DEPOZİTO VE TEMİNATLAR (UZUN VADELİ Y.K.)</t>
  </si>
  <si>
    <t>429</t>
  </si>
  <si>
    <t>DİĞER TİCARİ BORÇLAR</t>
  </si>
  <si>
    <t>431</t>
  </si>
  <si>
    <t>ORTAKLARA BORÇLAR (UZUN VADELİ Y.K.)</t>
  </si>
  <si>
    <t>431.01</t>
  </si>
  <si>
    <t>ORTAKLARA BORÇLAR (TL)</t>
  </si>
  <si>
    <t>431.01.002</t>
  </si>
  <si>
    <t>431.01.003</t>
  </si>
  <si>
    <t>431.02</t>
  </si>
  <si>
    <t>ORTAKLARA BORÇLAR (USD)</t>
  </si>
  <si>
    <t>431.02.002</t>
  </si>
  <si>
    <t>432</t>
  </si>
  <si>
    <t>İŞTİRAKLERE BORÇLAR</t>
  </si>
  <si>
    <t>433</t>
  </si>
  <si>
    <t>BAĞLI ORTAKLIKLARA BORÇLAR (UZUN VADELİ Y.K.)</t>
  </si>
  <si>
    <t>436</t>
  </si>
  <si>
    <t>DİĞER ÇEŞİTLİ BORÇLAR (UZUN VADELİ Y.K.)</t>
  </si>
  <si>
    <t>437</t>
  </si>
  <si>
    <t>DİĞER BORÇ SENETLERİ REESKONTU (-) (UZUN VADELİ)</t>
  </si>
  <si>
    <t>438</t>
  </si>
  <si>
    <t>KAMUYA AİT ERTELENMİŞ/TAKSİTLENDİRİLMİŞ BORÇ (U)</t>
  </si>
  <si>
    <t>440</t>
  </si>
  <si>
    <t>ALINAN SİPARİŞ AVANSLARI (UZUN VADELİ Y.K.)</t>
  </si>
  <si>
    <t>449</t>
  </si>
  <si>
    <t>ALINAN DİĞER AVANSLAR (UZUN VADELİ Y.K.)</t>
  </si>
  <si>
    <t>472</t>
  </si>
  <si>
    <t>479</t>
  </si>
  <si>
    <t>480</t>
  </si>
  <si>
    <t>GELECEK YILLARA AİT GELİRLER</t>
  </si>
  <si>
    <t>480.01</t>
  </si>
  <si>
    <t>2025 YILI GELİRLERİ</t>
  </si>
  <si>
    <t>480.01.001</t>
  </si>
  <si>
    <t>480.02</t>
  </si>
  <si>
    <t>2026 YILI GELİRLERİ</t>
  </si>
  <si>
    <t>480.02.001</t>
  </si>
  <si>
    <t>480.03</t>
  </si>
  <si>
    <t>2027 YILI GELİRLERİ</t>
  </si>
  <si>
    <t>480.03.001</t>
  </si>
  <si>
    <t>480.04</t>
  </si>
  <si>
    <t>2028 YILI GELİRLERİ</t>
  </si>
  <si>
    <t>480.04.001</t>
  </si>
  <si>
    <t>481</t>
  </si>
  <si>
    <t>492</t>
  </si>
  <si>
    <t>GELECEK YILLARA ERTELENEN VEYA TERKİN EDİLECEK KDV</t>
  </si>
  <si>
    <t>493</t>
  </si>
  <si>
    <t>TESİSE KATILMA PAYLARI</t>
  </si>
  <si>
    <t>499</t>
  </si>
  <si>
    <t>DİĞER ÇEŞİTLİ UZUN VADELİ YABANCI KAYNAKLAR</t>
  </si>
  <si>
    <t>500</t>
  </si>
  <si>
    <t>SERMAYE</t>
  </si>
  <si>
    <t>500.01</t>
  </si>
  <si>
    <t>500.01.001</t>
  </si>
  <si>
    <t>500.01.002</t>
  </si>
  <si>
    <t>501</t>
  </si>
  <si>
    <t>ÖDENMEMİŞ SERMAYE (-)</t>
  </si>
  <si>
    <t>501.01</t>
  </si>
  <si>
    <t>501.01.001</t>
  </si>
  <si>
    <t>502</t>
  </si>
  <si>
    <t>SERMAYE DÜZELTMESİ OLUMLU FARKLARI</t>
  </si>
  <si>
    <t>503</t>
  </si>
  <si>
    <t>SERMAYE DÜZELTMESİ OLUMSUZ FARKLARI (-)</t>
  </si>
  <si>
    <t>520</t>
  </si>
  <si>
    <t>HİSSE SENETLERİ İHRAÇ PRİMLERİ</t>
  </si>
  <si>
    <t>521</t>
  </si>
  <si>
    <t>HİSSE SENEDİ İPTAL KARLARI</t>
  </si>
  <si>
    <t>522</t>
  </si>
  <si>
    <t>M.D.V. YENİDEN DEĞERLEME ARTIŞLARI</t>
  </si>
  <si>
    <t>523</t>
  </si>
  <si>
    <t>İŞTİRAKLER YENİDEN DEĞERLEME ARTIŞLARI</t>
  </si>
  <si>
    <t>529</t>
  </si>
  <si>
    <t>DİĞER SERMAYE YEDEKLERİ</t>
  </si>
  <si>
    <t>540</t>
  </si>
  <si>
    <t>YASAL YEDEKLER</t>
  </si>
  <si>
    <t>541</t>
  </si>
  <si>
    <t>STATÜ YEDEKLERİ</t>
  </si>
  <si>
    <t>542</t>
  </si>
  <si>
    <t>OLAĞANÜSTÜ YEDEKLER</t>
  </si>
  <si>
    <t>548</t>
  </si>
  <si>
    <t>DİĞER KAR YEDEKLERİ</t>
  </si>
  <si>
    <t>549</t>
  </si>
  <si>
    <t>ÖZEL FONLAR</t>
  </si>
  <si>
    <t>570</t>
  </si>
  <si>
    <t>GEÇMİŞ YILLAR KARLARI</t>
  </si>
  <si>
    <t>570.01</t>
  </si>
  <si>
    <t>570.01.001</t>
  </si>
  <si>
    <t>Geçmiş Yıllar Karı (Turkish Akryakıt A.Ş.)</t>
  </si>
  <si>
    <t>570.01.022</t>
  </si>
  <si>
    <t>2022 Yılı Karı</t>
  </si>
  <si>
    <t>570.01.024</t>
  </si>
  <si>
    <t>2024 Yılı Karı</t>
  </si>
  <si>
    <t>570.01.025</t>
  </si>
  <si>
    <t>2025 Yılı Karı</t>
  </si>
  <si>
    <t>570.99</t>
  </si>
  <si>
    <t>Enflasyon Düzelme Sonrası Geçmiş Yıllar Karı</t>
  </si>
  <si>
    <t>580</t>
  </si>
  <si>
    <t>GEÇMİŞ YILLAR ZARARLARI</t>
  </si>
  <si>
    <t>580.01</t>
  </si>
  <si>
    <t>580.01.001</t>
  </si>
  <si>
    <t>Geçmiş Yıllar Zararı (Turkish Akaryakıt A.Ş.)</t>
  </si>
  <si>
    <t>590</t>
  </si>
  <si>
    <t>DÖNEM NET KARI</t>
  </si>
  <si>
    <t>590.01</t>
  </si>
  <si>
    <t>591</t>
  </si>
  <si>
    <t>DÖNEM NET ZARARI (-)</t>
  </si>
  <si>
    <t>591.01</t>
  </si>
  <si>
    <t>600</t>
  </si>
  <si>
    <t>YURTİÇİ SATIŞLAR</t>
  </si>
  <si>
    <t>600.01</t>
  </si>
  <si>
    <t>MOTORİN SATIŞLARI</t>
  </si>
  <si>
    <t>600.01.001</t>
  </si>
  <si>
    <t>Motorin Satışları</t>
  </si>
  <si>
    <t>600.01.002</t>
  </si>
  <si>
    <t>Biodizelli Motorin Satışları</t>
  </si>
  <si>
    <t>600.02</t>
  </si>
  <si>
    <t>600.02.001</t>
  </si>
  <si>
    <t>Kurşunsuz Benzin Satışları</t>
  </si>
  <si>
    <t>600.02.002</t>
  </si>
  <si>
    <t>Biyoetanollü Kurşunsuz Benzin Satışları</t>
  </si>
  <si>
    <t>600.03</t>
  </si>
  <si>
    <t>İTHAL MOTORİN SATIŞLARI</t>
  </si>
  <si>
    <t>600.03.001</t>
  </si>
  <si>
    <t>İthal Motorin Satışları</t>
  </si>
  <si>
    <t>600.03.002</t>
  </si>
  <si>
    <t>600.04</t>
  </si>
  <si>
    <t>KALORİFER YAKITI SATIŞLARI</t>
  </si>
  <si>
    <t>600.04.001</t>
  </si>
  <si>
    <t>600.05</t>
  </si>
  <si>
    <t>FUEL OİL</t>
  </si>
  <si>
    <t>600.05.001</t>
  </si>
  <si>
    <t>600.05.002</t>
  </si>
  <si>
    <t>600.09</t>
  </si>
  <si>
    <t>KIYAFET SATIŞLARI</t>
  </si>
  <si>
    <t>600.09.001</t>
  </si>
  <si>
    <t>600.09.002</t>
  </si>
  <si>
    <t>600.09.003</t>
  </si>
  <si>
    <t>600.09.004</t>
  </si>
  <si>
    <t>600.09.005</t>
  </si>
  <si>
    <t>600.09.006</t>
  </si>
  <si>
    <t>600.09.007</t>
  </si>
  <si>
    <t>600.09.008</t>
  </si>
  <si>
    <t>600.10</t>
  </si>
  <si>
    <t>600.10.001</t>
  </si>
  <si>
    <t>600.10.002</t>
  </si>
  <si>
    <t>600.10.003</t>
  </si>
  <si>
    <t>600.10.004</t>
  </si>
  <si>
    <t>600.10.005</t>
  </si>
  <si>
    <t>600.10.006</t>
  </si>
  <si>
    <t>LENOVO PC NEO 50T THINKCENTRE 12UAS1CF00 I5 - 14400 16GB 512SSD DOS</t>
  </si>
  <si>
    <t>600.20</t>
  </si>
  <si>
    <t>600.20.001</t>
  </si>
  <si>
    <t>601</t>
  </si>
  <si>
    <t>YURTDIŞI SATIŞLAR</t>
  </si>
  <si>
    <t>601.01</t>
  </si>
  <si>
    <t>601.01.001</t>
  </si>
  <si>
    <t>601.02</t>
  </si>
  <si>
    <t>DİĞER GELİRLER</t>
  </si>
  <si>
    <t>601.02.001</t>
  </si>
  <si>
    <t>Fiyat Farkı</t>
  </si>
  <si>
    <t>601.02.002</t>
  </si>
  <si>
    <t>Diğer Gelirler %0</t>
  </si>
  <si>
    <t>601.03</t>
  </si>
  <si>
    <t>MADENİ YAĞ SATIŞLARI</t>
  </si>
  <si>
    <t>601.03.001</t>
  </si>
  <si>
    <t>Madeni Yağ Satışları</t>
  </si>
  <si>
    <t>602</t>
  </si>
  <si>
    <t>602.01</t>
  </si>
  <si>
    <t>602.01.001</t>
  </si>
  <si>
    <t>Fiyat Farkı Gelirleri</t>
  </si>
  <si>
    <t>602.01.002</t>
  </si>
  <si>
    <t>Diğer Gelirler</t>
  </si>
  <si>
    <t>602.01.003</t>
  </si>
  <si>
    <t>Ciro Primi</t>
  </si>
  <si>
    <t>602.01.004</t>
  </si>
  <si>
    <t>Vade Farkı</t>
  </si>
  <si>
    <t>602.01.005</t>
  </si>
  <si>
    <t>Portal Kullanım Bedeli</t>
  </si>
  <si>
    <t>602.01.006</t>
  </si>
  <si>
    <t>Tank Kalibrasyon</t>
  </si>
  <si>
    <t>602.01.007</t>
  </si>
  <si>
    <t>K.Kartı Komisyon Bedeli</t>
  </si>
  <si>
    <t>602.02</t>
  </si>
  <si>
    <t>DİĞER GELİRLER %0</t>
  </si>
  <si>
    <t>602.02.001</t>
  </si>
  <si>
    <t>Fiyat Farkı Gelirleri %0</t>
  </si>
  <si>
    <t>602.02.002</t>
  </si>
  <si>
    <t>610</t>
  </si>
  <si>
    <t>SATIŞTAN İADELER (-)</t>
  </si>
  <si>
    <t>610.01</t>
  </si>
  <si>
    <t>MOTORİN İADELER (-)</t>
  </si>
  <si>
    <t>610.01.001</t>
  </si>
  <si>
    <t>610.01.002</t>
  </si>
  <si>
    <t>Biodizelli Motorin</t>
  </si>
  <si>
    <t>610.01.003</t>
  </si>
  <si>
    <t>İthal Motorin</t>
  </si>
  <si>
    <t>610.01.004</t>
  </si>
  <si>
    <t>610.01.005</t>
  </si>
  <si>
    <t>610.01.006</t>
  </si>
  <si>
    <t>610.02</t>
  </si>
  <si>
    <t>BENZİN İADELER (-)</t>
  </si>
  <si>
    <t>610.02.001</t>
  </si>
  <si>
    <t>Kurşunsuz Benzin</t>
  </si>
  <si>
    <t>610.02.002</t>
  </si>
  <si>
    <t>Biyoetanollü Kurşunsuz Benzin</t>
  </si>
  <si>
    <t>610.03</t>
  </si>
  <si>
    <t>DİĞER SATIŞLARDAN İADELER (-)</t>
  </si>
  <si>
    <t>610.03.001</t>
  </si>
  <si>
    <t>610.03.002</t>
  </si>
  <si>
    <t>610.03.004</t>
  </si>
  <si>
    <t>610.03.005</t>
  </si>
  <si>
    <t>610.03.006</t>
  </si>
  <si>
    <t>610.09</t>
  </si>
  <si>
    <t>KIYAFET İADELERİ (-)</t>
  </si>
  <si>
    <t>610.09.001</t>
  </si>
  <si>
    <t>Kıyafet</t>
  </si>
  <si>
    <t>611</t>
  </si>
  <si>
    <t>SATIŞ İSKONTOLARI (-)</t>
  </si>
  <si>
    <t>611.01</t>
  </si>
  <si>
    <t>MOTORİN SATIŞ İSKONTOLARI (-)</t>
  </si>
  <si>
    <t>611.01.001</t>
  </si>
  <si>
    <t>Motorin Satış İskontoları (-)</t>
  </si>
  <si>
    <t>611.01.002</t>
  </si>
  <si>
    <t>Biodizelli Motorin Satış İskontoları (-)</t>
  </si>
  <si>
    <t>611.01.003</t>
  </si>
  <si>
    <t>İthal Motorin Satış İskontoları (-)</t>
  </si>
  <si>
    <t>611.01.005</t>
  </si>
  <si>
    <t>Fuel Oil Satış İskontoları (-)</t>
  </si>
  <si>
    <t>611.01.006</t>
  </si>
  <si>
    <t>Yüksek Kükürtlü Fuel Oıl Satış İskontoları (-)</t>
  </si>
  <si>
    <t>611.02</t>
  </si>
  <si>
    <t>BENZİN SATIŞ İSKONTOLARI (-)</t>
  </si>
  <si>
    <t>611.02.001</t>
  </si>
  <si>
    <t>Kurşunsuz Benzin Satış İskontoları (-)</t>
  </si>
  <si>
    <t>611.02.002</t>
  </si>
  <si>
    <t>Biyoetanollü Kurşunsuz Benzin İskontoları (-)</t>
  </si>
  <si>
    <t>612</t>
  </si>
  <si>
    <t>DİĞER İNDİRİMLER (-)</t>
  </si>
  <si>
    <t>612.01</t>
  </si>
  <si>
    <t>612.01.001</t>
  </si>
  <si>
    <t>612.01.002</t>
  </si>
  <si>
    <t>612.01.003</t>
  </si>
  <si>
    <t>İthalat Fiyat Farkı</t>
  </si>
  <si>
    <t>620</t>
  </si>
  <si>
    <t>SATILAN MAMÜLLER MALİYETİ (-)</t>
  </si>
  <si>
    <t>621</t>
  </si>
  <si>
    <t>SATILAN TİCARİ MALLAR MALİYETİ (-)</t>
  </si>
  <si>
    <t>621.01</t>
  </si>
  <si>
    <t>YURTİÇİ SATILAN TİCARİ MALLAR MALİYETİ (-)</t>
  </si>
  <si>
    <t>621.01.001</t>
  </si>
  <si>
    <t>Motorin Satılan Ticari Mal Maliyeti</t>
  </si>
  <si>
    <t>621.01.002</t>
  </si>
  <si>
    <t>İthal Motorin Satılan Ticari Mal Maliyeti</t>
  </si>
  <si>
    <t>621.01.003</t>
  </si>
  <si>
    <t>Benzin Satılan Ticari Mal Maliyeti</t>
  </si>
  <si>
    <t>621.01.004</t>
  </si>
  <si>
    <t>Kıyafet Satılan Ticari Mal Maliyeti</t>
  </si>
  <si>
    <t>621.01.005</t>
  </si>
  <si>
    <t>Kamera ve Ekipmanları</t>
  </si>
  <si>
    <t>621.01.006</t>
  </si>
  <si>
    <t>Siyah Ürün Satılan Ticari Mal Maliyeti</t>
  </si>
  <si>
    <t>621.01.007</t>
  </si>
  <si>
    <t>Madeni Yağ Satılan Ticari Mal Maliyeti</t>
  </si>
  <si>
    <t>622</t>
  </si>
  <si>
    <t>SATILAN HİZMET MALİYETİ (-)</t>
  </si>
  <si>
    <t>623</t>
  </si>
  <si>
    <t>DİĞER SATIŞLARIN MALİYETİ (-)</t>
  </si>
  <si>
    <t>630</t>
  </si>
  <si>
    <t>ARAŞTIRMA VE GELİŞTİRME GİDERLERİ (-)</t>
  </si>
  <si>
    <t>631</t>
  </si>
  <si>
    <t>PAZARLAMA, SATIŞ VE DAĞITIM GİDERLERİ (-)</t>
  </si>
  <si>
    <t>632</t>
  </si>
  <si>
    <t>GENEL YÖNETİM GİDERLERİ (-)</t>
  </si>
  <si>
    <t>640</t>
  </si>
  <si>
    <t>İŞTİRAKLERDEN TEMETTÜ GELİRLERİ</t>
  </si>
  <si>
    <t>641</t>
  </si>
  <si>
    <t>BAĞLI ORTAKLIKLARDAN TEMETTÜ GELİRLERİ</t>
  </si>
  <si>
    <t>642</t>
  </si>
  <si>
    <t>FAİZ GELİRLERİ</t>
  </si>
  <si>
    <t>642.01</t>
  </si>
  <si>
    <t>642.01.001</t>
  </si>
  <si>
    <t>Banka Faiz Gelirleri</t>
  </si>
  <si>
    <t>642.01.002</t>
  </si>
  <si>
    <t>Adat Faiz Gelirleri</t>
  </si>
  <si>
    <t>643</t>
  </si>
  <si>
    <t>KOMİSYON GELİRLERİ</t>
  </si>
  <si>
    <t>644</t>
  </si>
  <si>
    <t>KONUSU KALMAYAN KARŞILIKLAR</t>
  </si>
  <si>
    <t>645</t>
  </si>
  <si>
    <t>MENKUL KIYMET SATIŞ KARLARI</t>
  </si>
  <si>
    <t>645.01</t>
  </si>
  <si>
    <t>645.01.001</t>
  </si>
  <si>
    <t>645.01.002</t>
  </si>
  <si>
    <t>Altın</t>
  </si>
  <si>
    <t>646</t>
  </si>
  <si>
    <t>KAMBİYO KARLARI</t>
  </si>
  <si>
    <t>646.01</t>
  </si>
  <si>
    <t>646.01.001</t>
  </si>
  <si>
    <t>Kur Farkı</t>
  </si>
  <si>
    <t>647</t>
  </si>
  <si>
    <t>REESKONT FAİZ GELİRLERİ</t>
  </si>
  <si>
    <t>647.01</t>
  </si>
  <si>
    <t>647.01.001</t>
  </si>
  <si>
    <t>Alacak Senetleri Reeskont Geliri</t>
  </si>
  <si>
    <t>648</t>
  </si>
  <si>
    <t>ENFLASYON DÜZELTMESİ KARLARI</t>
  </si>
  <si>
    <t>649</t>
  </si>
  <si>
    <t>FAALİYETLE İLGİLİ DİĞER GELİR VE KARLAR</t>
  </si>
  <si>
    <t>649.01</t>
  </si>
  <si>
    <t>649.01.001</t>
  </si>
  <si>
    <t>Faaliyetle İlgili Diğer Gelir ve Karlar</t>
  </si>
  <si>
    <t>653</t>
  </si>
  <si>
    <t>KOMİSYON GİDERLERİ (-)</t>
  </si>
  <si>
    <t>654</t>
  </si>
  <si>
    <t>KARŞILIK GİDERLERİ (-)</t>
  </si>
  <si>
    <t>654.01</t>
  </si>
  <si>
    <t>654.01.001</t>
  </si>
  <si>
    <t>Dava İcra Karşılık Giderleri</t>
  </si>
  <si>
    <t>655</t>
  </si>
  <si>
    <t>MENKUL KIYMET SATIŞ ZARARLARI (-)</t>
  </si>
  <si>
    <t>656</t>
  </si>
  <si>
    <t>KAMBİYO ZARARLARI (-)</t>
  </si>
  <si>
    <t>656.01</t>
  </si>
  <si>
    <t>656.01.001</t>
  </si>
  <si>
    <t>657</t>
  </si>
  <si>
    <t>REESKONT FAİZ GİDERLERİ (-)</t>
  </si>
  <si>
    <t>657.01</t>
  </si>
  <si>
    <t>657.01.001</t>
  </si>
  <si>
    <t>Çek Reeskont Faiz Giderleri</t>
  </si>
  <si>
    <t>658</t>
  </si>
  <si>
    <t>ENFLASYON DÜZELTMESİ ZARARLARI (-)</t>
  </si>
  <si>
    <t>659</t>
  </si>
  <si>
    <t>DİĞER GİDER VE ZARARLAR (-)</t>
  </si>
  <si>
    <t>659.01</t>
  </si>
  <si>
    <t>659.01.001</t>
  </si>
  <si>
    <t>Diğer Gider ve Zararlar (-)</t>
  </si>
  <si>
    <t>660</t>
  </si>
  <si>
    <t>KISA VADELİ BORÇLANMA GİDERLERİ (-)</t>
  </si>
  <si>
    <t>661</t>
  </si>
  <si>
    <t>UZUN VADELİ BORÇLANMA GİDERLERİ (-)</t>
  </si>
  <si>
    <t>671</t>
  </si>
  <si>
    <t>ÖNCEKİ DÖNEM GELİR VE KARLARI</t>
  </si>
  <si>
    <t>679</t>
  </si>
  <si>
    <t>DİĞER OLAĞANDIŞI GELİR VE KARLAR</t>
  </si>
  <si>
    <t>679.01</t>
  </si>
  <si>
    <t>679.01.001</t>
  </si>
  <si>
    <t>Diğer Olağandışı Gelir Ve Karlar</t>
  </si>
  <si>
    <t>679.01.002</t>
  </si>
  <si>
    <t>İşveren Primi</t>
  </si>
  <si>
    <t>680</t>
  </si>
  <si>
    <t>ÇALIŞMAYAN KISIM GİDER VE ZARARLARI (-)</t>
  </si>
  <si>
    <t>681</t>
  </si>
  <si>
    <t>ÖNCEKİ DÖNEM GİDER VE ZARARLARI (-)</t>
  </si>
  <si>
    <t>689</t>
  </si>
  <si>
    <t>DİĞER OLAĞANDIŞI GİDER VE ZARARLAR (-)</t>
  </si>
  <si>
    <t>689.01</t>
  </si>
  <si>
    <t>689.01.001</t>
  </si>
  <si>
    <t>689.02</t>
  </si>
  <si>
    <t>K.K.E.G.</t>
  </si>
  <si>
    <t>689.02.001</t>
  </si>
  <si>
    <t>Vergi Gecikme Cezaları</t>
  </si>
  <si>
    <t>689.02.002</t>
  </si>
  <si>
    <t>Trafik Cezaları</t>
  </si>
  <si>
    <t>689.02.003</t>
  </si>
  <si>
    <t>Binek Araç MTV Giderleri</t>
  </si>
  <si>
    <t>689.02.004</t>
  </si>
  <si>
    <t>Bağış ve Yardımlar</t>
  </si>
  <si>
    <t>689.02.005</t>
  </si>
  <si>
    <t>Özel İletişim Vergisi</t>
  </si>
  <si>
    <t>689.02.006</t>
  </si>
  <si>
    <t>Diğer K.K.E.G.</t>
  </si>
  <si>
    <t>689.02.007</t>
  </si>
  <si>
    <t>Binek Otomobil K.K.E.G</t>
  </si>
  <si>
    <t>690</t>
  </si>
  <si>
    <t>DÖNEM KARI VEYA ZARARI</t>
  </si>
  <si>
    <t>691</t>
  </si>
  <si>
    <t>DÖN.KARI VERGİ VE DİĞ.YASAL YÜKÜM.KARŞILIKLARI (-)</t>
  </si>
  <si>
    <t>692</t>
  </si>
  <si>
    <t>DÖNEM NET KARI VEYA ZARARI</t>
  </si>
  <si>
    <t>697</t>
  </si>
  <si>
    <t>YILLARA YAYGIN İNŞAAT ENFLASYON DÜZELTME HESABI</t>
  </si>
  <si>
    <t>698</t>
  </si>
  <si>
    <t>ENFLASYON DÜZELTME HESABI</t>
  </si>
  <si>
    <t>700</t>
  </si>
  <si>
    <t>MALİYET MUHASEBESİ BAĞLANTI HESABI</t>
  </si>
  <si>
    <t>701</t>
  </si>
  <si>
    <t>MALİYET MUHASEBESİ YANSITMA HESABI</t>
  </si>
  <si>
    <t>710</t>
  </si>
  <si>
    <t>DİREKT İLK MADDE VE MALZEME GİDERLERİ</t>
  </si>
  <si>
    <t>711</t>
  </si>
  <si>
    <t>DİREKT İLK MADDE VE MALZEME YANSITMA HESABI</t>
  </si>
  <si>
    <t>712</t>
  </si>
  <si>
    <t>DİREKT İLK MADDE VE MALZEME FİYAT FARKI</t>
  </si>
  <si>
    <t>713</t>
  </si>
  <si>
    <t>DİREKT İLK MADDE VE MALZEME MİKTAR FARKI</t>
  </si>
  <si>
    <t>720</t>
  </si>
  <si>
    <t>DİREKT İŞÇİLİK GİDERLERİ</t>
  </si>
  <si>
    <t>721</t>
  </si>
  <si>
    <t>DİREKT İŞÇİLİK GİDERLERİ YANSITMA HESABI</t>
  </si>
  <si>
    <t>722</t>
  </si>
  <si>
    <t>DİREKT İŞÇİLİK ÜCRET FARKLARI</t>
  </si>
  <si>
    <t>723</t>
  </si>
  <si>
    <t>DİREKT İŞÇİLİK SÜRE (ZAMAN) FARKLARI</t>
  </si>
  <si>
    <t>730</t>
  </si>
  <si>
    <t>GENEL ÜRETİM GİDERLERİ</t>
  </si>
  <si>
    <t>731</t>
  </si>
  <si>
    <t>GENEL ÜRETİM GİDERLERİ YANSITMA HESABI</t>
  </si>
  <si>
    <t>732</t>
  </si>
  <si>
    <t>GENEL ÜRETİM GİDERLERİ BÜTÇE FARKLARI</t>
  </si>
  <si>
    <t>733</t>
  </si>
  <si>
    <t>GENEL ÜRETİM GİDERLERİ VERİMLİLİK FARKLARI</t>
  </si>
  <si>
    <t>734</t>
  </si>
  <si>
    <t>GENEL ÜRETİM GİDERLERİ KAPASİTE FARKLARI</t>
  </si>
  <si>
    <t>740</t>
  </si>
  <si>
    <t>HİZMET ÜRETİM MALİYETİ</t>
  </si>
  <si>
    <t>741</t>
  </si>
  <si>
    <t>HİZMET ÜRETİM MALİYETİ YANSITMA HESABI</t>
  </si>
  <si>
    <t>742</t>
  </si>
  <si>
    <t>HİZMET ÜRETİM MALİYETİ FARK HESAPLARI</t>
  </si>
  <si>
    <t>750</t>
  </si>
  <si>
    <t>751</t>
  </si>
  <si>
    <t>ARAŞTIRMA VE GELİŞTİRME GİDERLERİ YANSITMA HESABI</t>
  </si>
  <si>
    <t>752</t>
  </si>
  <si>
    <t>ARAŞTIRMA VE GELİŞTİRME GİDER FARKLARI</t>
  </si>
  <si>
    <t>760</t>
  </si>
  <si>
    <t>PAZARLAMA SATIŞ VE DAĞITIM GİDERLERİ</t>
  </si>
  <si>
    <t>760.01</t>
  </si>
  <si>
    <t>ÜCRET GİDERLERİ</t>
  </si>
  <si>
    <t>760.01.001</t>
  </si>
  <si>
    <t>Maaş ve Ücretler</t>
  </si>
  <si>
    <t>760.01.002</t>
  </si>
  <si>
    <t>SSK Primi İşveren Payı</t>
  </si>
  <si>
    <t>760.01.003</t>
  </si>
  <si>
    <t>İşsizlik Sigorta Primi İşveren Payı</t>
  </si>
  <si>
    <t>760.01.004</t>
  </si>
  <si>
    <t>Kıdem Tazminatı Giderleri</t>
  </si>
  <si>
    <t>760.01.005</t>
  </si>
  <si>
    <t>İhbar Tazminatı Giderleri</t>
  </si>
  <si>
    <t>760.01.006</t>
  </si>
  <si>
    <t>İkramiyeler</t>
  </si>
  <si>
    <t>760.02</t>
  </si>
  <si>
    <t>GENEL GİDERLER</t>
  </si>
  <si>
    <t>760.02.001</t>
  </si>
  <si>
    <t>Elektrik Gideri</t>
  </si>
  <si>
    <t>760.02.002</t>
  </si>
  <si>
    <t>Su Gideri</t>
  </si>
  <si>
    <t>760.02.003</t>
  </si>
  <si>
    <t>Aidat Gideri</t>
  </si>
  <si>
    <t>760.02.004</t>
  </si>
  <si>
    <t>Yemek Gideri</t>
  </si>
  <si>
    <t>760.02.005</t>
  </si>
  <si>
    <t>Haberleşme Gideri</t>
  </si>
  <si>
    <t>760.02.006</t>
  </si>
  <si>
    <t>Kırtasiye Gideri</t>
  </si>
  <si>
    <t>760.02.007</t>
  </si>
  <si>
    <t>Matbaa Gideri</t>
  </si>
  <si>
    <t>760.02.008</t>
  </si>
  <si>
    <t>Posta ve Kargo Gideri</t>
  </si>
  <si>
    <t>760.02.009</t>
  </si>
  <si>
    <t>760.02.010</t>
  </si>
  <si>
    <t>760.02.011</t>
  </si>
  <si>
    <t>Oda Belediye Harç Vergi Gideri</t>
  </si>
  <si>
    <t>760.02.012</t>
  </si>
  <si>
    <t>760.02.013</t>
  </si>
  <si>
    <t>Noter Gideri</t>
  </si>
  <si>
    <t>760.02.014</t>
  </si>
  <si>
    <t>Müşavirlik Gideri</t>
  </si>
  <si>
    <t>760.02.015</t>
  </si>
  <si>
    <t>Demirbaş Bakım Onarım</t>
  </si>
  <si>
    <t>760.02.016</t>
  </si>
  <si>
    <t>Tadilat Bakım Onarım Gideri</t>
  </si>
  <si>
    <t>760.02.017</t>
  </si>
  <si>
    <t>Mutfak ve İkram Gideri</t>
  </si>
  <si>
    <t>760.02.018</t>
  </si>
  <si>
    <t>Gider Yazılan Demirbaşlar</t>
  </si>
  <si>
    <t>760.02.019</t>
  </si>
  <si>
    <t>Temizlik Gideri</t>
  </si>
  <si>
    <t>760.02.020</t>
  </si>
  <si>
    <t>Temsil&amp;Ağırlama Gideri</t>
  </si>
  <si>
    <t>760.02.021</t>
  </si>
  <si>
    <t>Konaklama Gideri</t>
  </si>
  <si>
    <t>760.02.022</t>
  </si>
  <si>
    <t>Seyahat Gideri</t>
  </si>
  <si>
    <t>760.02.023</t>
  </si>
  <si>
    <t>760.02.024</t>
  </si>
  <si>
    <t>Diğer Çeşitli Giderleri</t>
  </si>
  <si>
    <t>760.02.025</t>
  </si>
  <si>
    <t>Damga Vergisi</t>
  </si>
  <si>
    <t>760.02.026</t>
  </si>
  <si>
    <t>Ekspertiz ve Değerleme Gideri</t>
  </si>
  <si>
    <t>760.02.027</t>
  </si>
  <si>
    <t>Nakliye ve Hammaliye Gideri</t>
  </si>
  <si>
    <t>760.02.028</t>
  </si>
  <si>
    <t>Dışarıya Yaptırılan İşler</t>
  </si>
  <si>
    <t>760.02.029</t>
  </si>
  <si>
    <t>760.02.030</t>
  </si>
  <si>
    <t>EPDK Gelir Payı</t>
  </si>
  <si>
    <t>760.02.031</t>
  </si>
  <si>
    <t>Amortisman Gideri</t>
  </si>
  <si>
    <t>760.02.032</t>
  </si>
  <si>
    <t>Dava Dosya Giderleri</t>
  </si>
  <si>
    <t>760.02.033</t>
  </si>
  <si>
    <t>İthalat Giderleri</t>
  </si>
  <si>
    <t>760.03</t>
  </si>
  <si>
    <t>ARAÇ GİDERLERİ</t>
  </si>
  <si>
    <t>760.03.001</t>
  </si>
  <si>
    <t>Araç Kiralama Giderleri</t>
  </si>
  <si>
    <t>760.03.002</t>
  </si>
  <si>
    <t>Araç Akaryakıt Giderleri</t>
  </si>
  <si>
    <t>760.03.003</t>
  </si>
  <si>
    <t>Araç Otopark Giderleri</t>
  </si>
  <si>
    <t>760.03.004</t>
  </si>
  <si>
    <t>Araç Kasko Sigorta Giderleri</t>
  </si>
  <si>
    <t>760.03.005</t>
  </si>
  <si>
    <t>Araç Trafik Sigorta Giderleri</t>
  </si>
  <si>
    <t>760.03.006</t>
  </si>
  <si>
    <t>Araç MTV Giderleri</t>
  </si>
  <si>
    <t>760.03.007</t>
  </si>
  <si>
    <t>Araç Bakım Onarım Giderleri</t>
  </si>
  <si>
    <t>760.03.008</t>
  </si>
  <si>
    <t>Araç OGS-HGS Giderleri</t>
  </si>
  <si>
    <t>760.04</t>
  </si>
  <si>
    <t>BAYİ GİDERLERİ</t>
  </si>
  <si>
    <t>760.04.001</t>
  </si>
  <si>
    <t>Otomasyon Kurulum ve Dönüşüm Bedeli</t>
  </si>
  <si>
    <t>760.04.002</t>
  </si>
  <si>
    <t>EPDS Yerinde Denetim Gideri</t>
  </si>
  <si>
    <t>760.04.003</t>
  </si>
  <si>
    <t>İstasyon Mühürleme Gideri</t>
  </si>
  <si>
    <t>760.04.004</t>
  </si>
  <si>
    <t>760.04.005</t>
  </si>
  <si>
    <t>Bayi İstasyon Kalibrasyon Gideri</t>
  </si>
  <si>
    <t>760.04.006</t>
  </si>
  <si>
    <t>Bayi Genel Servis ve Malzeme Gideri</t>
  </si>
  <si>
    <t>760.04.007</t>
  </si>
  <si>
    <t>Reklam Tasarım Proje Gideri</t>
  </si>
  <si>
    <t>760.04.008</t>
  </si>
  <si>
    <t>İstasyon Kamera Sistemi Hizmet Gideri</t>
  </si>
  <si>
    <t>760.05</t>
  </si>
  <si>
    <t>761</t>
  </si>
  <si>
    <t>PAZARLAMA SATIŞ VE DAĞIT.GİDERLERİ YANSITMA HESABI</t>
  </si>
  <si>
    <t>762</t>
  </si>
  <si>
    <t>PAZARLAMA SATIŞ VE DAĞITIM GİDERLERİ FARK HESABI</t>
  </si>
  <si>
    <t>770</t>
  </si>
  <si>
    <t>GENEL YÖNETİM GİDERLERİ</t>
  </si>
  <si>
    <t>770.01</t>
  </si>
  <si>
    <t>770.01.001</t>
  </si>
  <si>
    <t>770.01.002</t>
  </si>
  <si>
    <t>770.01.003</t>
  </si>
  <si>
    <t>770.01.004</t>
  </si>
  <si>
    <t>770.01.005</t>
  </si>
  <si>
    <t>770.01.006</t>
  </si>
  <si>
    <t>770.02</t>
  </si>
  <si>
    <t>770.02.001</t>
  </si>
  <si>
    <t>770.02.002</t>
  </si>
  <si>
    <t>770.02.003</t>
  </si>
  <si>
    <t>Aidat ve Abonelik Gideri</t>
  </si>
  <si>
    <t>770.02.004</t>
  </si>
  <si>
    <t>770.02.005</t>
  </si>
  <si>
    <t>770.02.006</t>
  </si>
  <si>
    <t>770.02.007</t>
  </si>
  <si>
    <t>770.02.008</t>
  </si>
  <si>
    <t>770.02.009</t>
  </si>
  <si>
    <t>770.02.010</t>
  </si>
  <si>
    <t>770.02.011</t>
  </si>
  <si>
    <t>770.02.012</t>
  </si>
  <si>
    <t>770.02.013</t>
  </si>
  <si>
    <t>770.02.014</t>
  </si>
  <si>
    <t>770.02.015</t>
  </si>
  <si>
    <t>770.02.016</t>
  </si>
  <si>
    <t>770.02.017</t>
  </si>
  <si>
    <t>770.02.018</t>
  </si>
  <si>
    <t>770.02.019</t>
  </si>
  <si>
    <t>770.02.020</t>
  </si>
  <si>
    <t>770.02.021</t>
  </si>
  <si>
    <t>770.02.022</t>
  </si>
  <si>
    <t>770.02.023</t>
  </si>
  <si>
    <t>770.02.024</t>
  </si>
  <si>
    <t>770.02.025</t>
  </si>
  <si>
    <t>770.02.026</t>
  </si>
  <si>
    <t>770.02.027</t>
  </si>
  <si>
    <t>770.02.028</t>
  </si>
  <si>
    <t>770.02.029</t>
  </si>
  <si>
    <t>770.02.030</t>
  </si>
  <si>
    <t>770.02.031</t>
  </si>
  <si>
    <t>770.02.032</t>
  </si>
  <si>
    <t>770.02.033</t>
  </si>
  <si>
    <t>770.03</t>
  </si>
  <si>
    <t>770.03.001</t>
  </si>
  <si>
    <t>770.03.002</t>
  </si>
  <si>
    <t>770.03.003</t>
  </si>
  <si>
    <t>770.03.004</t>
  </si>
  <si>
    <t>770.03.005</t>
  </si>
  <si>
    <t>770.03.006</t>
  </si>
  <si>
    <t>770.03.007</t>
  </si>
  <si>
    <t>770.03.008</t>
  </si>
  <si>
    <t>770.04</t>
  </si>
  <si>
    <t>BANKA İŞLEM MASRAFLARI</t>
  </si>
  <si>
    <t>770.04.001</t>
  </si>
  <si>
    <t>Banka EFT Masrafı</t>
  </si>
  <si>
    <t>770.04.002</t>
  </si>
  <si>
    <t>Banka Havale Masrafı</t>
  </si>
  <si>
    <t>770.04.003</t>
  </si>
  <si>
    <t>Pos Makinaları İşletim Masrafları</t>
  </si>
  <si>
    <t>770.04.004</t>
  </si>
  <si>
    <t>Çek-Senet Giriş-Tahsil ve İade Masrafı</t>
  </si>
  <si>
    <t>770.04.005</t>
  </si>
  <si>
    <t>Banka İşlem Masrafı</t>
  </si>
  <si>
    <t>770.04.006</t>
  </si>
  <si>
    <t>Banka Swift Masrafı</t>
  </si>
  <si>
    <t>770.04.007</t>
  </si>
  <si>
    <t>Banka Hesap İşletim Masrafı</t>
  </si>
  <si>
    <t>770.04.008</t>
  </si>
  <si>
    <t>Banka Ekstre Masrafı</t>
  </si>
  <si>
    <t>770.04.009</t>
  </si>
  <si>
    <t>K.Kartı Komisyon Gideri</t>
  </si>
  <si>
    <t>770.04.010</t>
  </si>
  <si>
    <t>Banka Komisyon Gideri</t>
  </si>
  <si>
    <t>771</t>
  </si>
  <si>
    <t>GENEL YÖNETİM GİDERLERİ YANSITMA HESABI</t>
  </si>
  <si>
    <t>772</t>
  </si>
  <si>
    <t>GENEL YÖNETİM GİDER FARKLARI HESABI</t>
  </si>
  <si>
    <t>780</t>
  </si>
  <si>
    <t>FİNANSMAN GİDERLERİ</t>
  </si>
  <si>
    <t>780.01</t>
  </si>
  <si>
    <t>780.01.001</t>
  </si>
  <si>
    <t>Fiyat Farkı Giderleri</t>
  </si>
  <si>
    <t>780.01.002</t>
  </si>
  <si>
    <t>Vade Farkı Giderleri</t>
  </si>
  <si>
    <t>780.01.003</t>
  </si>
  <si>
    <t>Faiz Giderleri</t>
  </si>
  <si>
    <t>780.01.004</t>
  </si>
  <si>
    <t>Komisyon Gideri</t>
  </si>
  <si>
    <t>780.01.005</t>
  </si>
  <si>
    <t>Kredi Ekspertiz ve İpotek Masrafları</t>
  </si>
  <si>
    <t>780.02</t>
  </si>
  <si>
    <t>BANKA İŞLEM MASRAFI</t>
  </si>
  <si>
    <t>780.02.001</t>
  </si>
  <si>
    <t>780.02.002</t>
  </si>
  <si>
    <t>780.02.003</t>
  </si>
  <si>
    <t>780.02.004</t>
  </si>
  <si>
    <t>780.02.005</t>
  </si>
  <si>
    <t>780.02.006</t>
  </si>
  <si>
    <t>780.02.007</t>
  </si>
  <si>
    <t>780.02.008</t>
  </si>
  <si>
    <t>780.02.009</t>
  </si>
  <si>
    <t>Banka Muhabir Masrafı</t>
  </si>
  <si>
    <t>780.03</t>
  </si>
  <si>
    <t>TEMİNAT MEKTUBU MASRAFI</t>
  </si>
  <si>
    <t>780.03.001</t>
  </si>
  <si>
    <t>Teminat Mektubu Komisyonu</t>
  </si>
  <si>
    <t>780.03.002</t>
  </si>
  <si>
    <t>Marker Teminat Mektubu Komisyonu</t>
  </si>
  <si>
    <t>780.03.003</t>
  </si>
  <si>
    <t>Tüpraş Teminat Mektubu Komisyonu</t>
  </si>
  <si>
    <t>780.03.004</t>
  </si>
  <si>
    <t>Dağıtıcılar Arası Tic.Teminat Mektubu Komisyonu</t>
  </si>
  <si>
    <t>780.03.005</t>
  </si>
  <si>
    <t>İhrakiye Teminat Mektubu Komisyonu</t>
  </si>
  <si>
    <t>780.03.006</t>
  </si>
  <si>
    <t>Hukuk-İcra Teminat Mektubu Komisyonu</t>
  </si>
  <si>
    <t>780.03.007</t>
  </si>
  <si>
    <t>İhale Teminat Mektubu Komisyonu</t>
  </si>
  <si>
    <t>780.03.008</t>
  </si>
  <si>
    <t>Bayilerden Alınan Teminat Mektubu Giderleri</t>
  </si>
  <si>
    <t>780.04</t>
  </si>
  <si>
    <t>FAİZ GİDERLERİ</t>
  </si>
  <si>
    <t>780.04.001</t>
  </si>
  <si>
    <t>Nakdi Kredi Faiz Giderleri</t>
  </si>
  <si>
    <t>780.04.002</t>
  </si>
  <si>
    <t>Dövizli Kredi Faiz Giderleri</t>
  </si>
  <si>
    <t>780.05</t>
  </si>
  <si>
    <t>KOMİSYON GİDERLERİ</t>
  </si>
  <si>
    <t>780.05.001</t>
  </si>
  <si>
    <t>Akreditif Komisyon Gideri</t>
  </si>
  <si>
    <t>780.05.002</t>
  </si>
  <si>
    <t>Dek Kredisi Komisyon Gideri</t>
  </si>
  <si>
    <t>780.05.003</t>
  </si>
  <si>
    <t>Nakdi Kredi Komisyon Gideri</t>
  </si>
  <si>
    <t>780.05.004</t>
  </si>
  <si>
    <t>780.05.005</t>
  </si>
  <si>
    <t>DBS Komisyon Gideri</t>
  </si>
  <si>
    <t>781</t>
  </si>
  <si>
    <t>FİNANSMAN GİDERLERİ YANSITMA HESABI</t>
  </si>
  <si>
    <t>782</t>
  </si>
  <si>
    <t>FİNANSMAN GİDERLERİ FARK HESABI</t>
  </si>
  <si>
    <t>790</t>
  </si>
  <si>
    <t>İLK MADDE VE MALZEME GİDERLERİ</t>
  </si>
  <si>
    <t>791</t>
  </si>
  <si>
    <t>İŞÇİ ÜCRET VE GİDERLERİ</t>
  </si>
  <si>
    <t>792</t>
  </si>
  <si>
    <t>MEMUR ÜCRET VE GİDERLERİ</t>
  </si>
  <si>
    <t>793</t>
  </si>
  <si>
    <t>DIŞARIDAN SAĞLANAN FAYDA VE HİZMETLER</t>
  </si>
  <si>
    <t>794</t>
  </si>
  <si>
    <t>ÇEŞİTLİ GİDERLER</t>
  </si>
  <si>
    <t>795</t>
  </si>
  <si>
    <t>VERGİ, RESİM VE HARÇLAR</t>
  </si>
  <si>
    <t>796</t>
  </si>
  <si>
    <t>AMORTİSMANLAR VE TÜKENME PAYLARI</t>
  </si>
  <si>
    <t>797</t>
  </si>
  <si>
    <t>798</t>
  </si>
  <si>
    <t>GİDER ÇEŞİTLERİ YANSITMA HESABI</t>
  </si>
  <si>
    <t>799</t>
  </si>
  <si>
    <t>ÜRETİM MALİYET HESABI</t>
  </si>
  <si>
    <t>800</t>
  </si>
  <si>
    <t>BÜTÇE GELİRLERİ HESABI</t>
  </si>
  <si>
    <t>805</t>
  </si>
  <si>
    <t>GELİR YANSITMA HESABI</t>
  </si>
  <si>
    <t>810</t>
  </si>
  <si>
    <t>BÜTÇE GELİRLERİNDEN RET VE İADELER HESABI</t>
  </si>
  <si>
    <t>830</t>
  </si>
  <si>
    <t>BÜTÇE GİDERLERİ HESABI</t>
  </si>
  <si>
    <t>833</t>
  </si>
  <si>
    <t>BÜTÇEDEN MAHSUP EDİLECEK ÖDEMELER HESABI</t>
  </si>
  <si>
    <t>834</t>
  </si>
  <si>
    <t>GEÇEN YIL BÜTÇE MAHSUPLARI HESABI</t>
  </si>
  <si>
    <t>835</t>
  </si>
  <si>
    <t>GİDER YANSITMA HESABI</t>
  </si>
  <si>
    <t>895</t>
  </si>
  <si>
    <t>BÜTÇE UYGULAMA SONUÇLARI HESABI</t>
  </si>
  <si>
    <t>900</t>
  </si>
  <si>
    <t>VERİLEN TEMİNATLAR</t>
  </si>
  <si>
    <t>900.01</t>
  </si>
  <si>
    <t>PETROL OFİSİ A.Ş.</t>
  </si>
  <si>
    <t>900.01.001</t>
  </si>
  <si>
    <t>Vakıfbank 03.04.2023 T.2023040300151190918 Nolu Teminat Mektubu</t>
  </si>
  <si>
    <t>900.01.002</t>
  </si>
  <si>
    <t>Vakıfbank 25.07.2023 T.2023072500151111575 Nolu Teminat Mektubu</t>
  </si>
  <si>
    <t>900.01.003</t>
  </si>
  <si>
    <t>Emlak Katılım Bankası 23.09.2024 T.2024092302111046038 Nolu Teminat Mektubu</t>
  </si>
  <si>
    <t>900.02</t>
  </si>
  <si>
    <t>ASİS OTOMASYON VE AKARYAKIT SİS.A.Ş.</t>
  </si>
  <si>
    <t>900.02.001</t>
  </si>
  <si>
    <t>Vakıfbank 10.04.2023 T.7100647698 Nolu Teminat Mektubu</t>
  </si>
  <si>
    <t>900.02.002</t>
  </si>
  <si>
    <t>Vakıfbank 0093317 Nolu Teminat Çeki</t>
  </si>
  <si>
    <t>900.03</t>
  </si>
  <si>
    <t>AKPET AKARYAKIT DAĞITIM A.Ş.</t>
  </si>
  <si>
    <t>900.03.001</t>
  </si>
  <si>
    <t>Vakıfbank 04.07.2023 T.2023070400151107500 Nolu Teminat Mektubu</t>
  </si>
  <si>
    <t>900.03.002</t>
  </si>
  <si>
    <t>Vakıfbank 29.08.2023 T.2023082900151119474 Nolu Teminat Mektubu</t>
  </si>
  <si>
    <t>900.04</t>
  </si>
  <si>
    <t>BP PETROLLERİ A.Ş.</t>
  </si>
  <si>
    <t>900.04.001</t>
  </si>
  <si>
    <t>Vakıfbank 15.08.2023 T.2023081500151116428 Nolu Teminat Mektubu</t>
  </si>
  <si>
    <t>900.04.002</t>
  </si>
  <si>
    <t>Vakıfbank 29.08.2023 T.2023082900151119561 Nolu Teminat Mektubu</t>
  </si>
  <si>
    <t>900.05</t>
  </si>
  <si>
    <t>GÜZEL ENERJİ AKARYAKIT A.Ş.</t>
  </si>
  <si>
    <t>900.05.001</t>
  </si>
  <si>
    <t>Vakıfbank 11.01.2024 T.7100738909 Nolu Teminat Mektubu</t>
  </si>
  <si>
    <t>900.05.002</t>
  </si>
  <si>
    <t>Vakıfbank 21.02.2024 T.7100755783 Nolu Teminat Mektubu</t>
  </si>
  <si>
    <t>900.05.003</t>
  </si>
  <si>
    <t>Ankara-Yeni Mh. 42876/11 Arsa - Bursa-Nilüfer 4326/8 İstasyon</t>
  </si>
  <si>
    <t>900.05.004</t>
  </si>
  <si>
    <t>Emlak Katılım Bankası 20.09.2024 T.2024092002111046047 Nolu Teminat Mektubu</t>
  </si>
  <si>
    <t>900.06</t>
  </si>
  <si>
    <t>MERSİN AKARYAKIT GÜMRÜK MÜDÜRLÜĞÜ</t>
  </si>
  <si>
    <t>900.06.001</t>
  </si>
  <si>
    <t>Vakıfbank 03.12.2024 T.2024120300151162785 Nolu Teminat Mektubu</t>
  </si>
  <si>
    <t>900.06.002</t>
  </si>
  <si>
    <t>Vakıfbank 08.01.2025 T.2025010800151179053 Nolu Teminat Mektubu</t>
  </si>
  <si>
    <t>900.06.003</t>
  </si>
  <si>
    <t>Vakıfbank 22.01.2025 T.2025012200151184326 Nolu Teminat Mektubu</t>
  </si>
  <si>
    <t>900.06.004</t>
  </si>
  <si>
    <t>Vakıfbank 04.02.2025 T.2025020300151189121 Nolu Teminat Mektubu</t>
  </si>
  <si>
    <t>900.06.005</t>
  </si>
  <si>
    <t>Vakıfbank 17.02.2025 T.2025021700151194959 Nolu Teminat Mektubu</t>
  </si>
  <si>
    <t>900.06.006</t>
  </si>
  <si>
    <t>Vakıfbank 27.02.2025 T.2025022700151199885 Nolu Teminat Mektubu</t>
  </si>
  <si>
    <t>900.06.007</t>
  </si>
  <si>
    <t>Ziraat Bankası 04.03.2025 T.2025030400101507045 Nolu Teminat Mektubu</t>
  </si>
  <si>
    <t>900.06.008</t>
  </si>
  <si>
    <t>Ziraat Bankası 13.03.2025 T.2025031300101513360 Nolu Teminat Mektubu</t>
  </si>
  <si>
    <t>900.07</t>
  </si>
  <si>
    <t>ENERJİ PİYASASI DÜZENLEME KURUMU BAŞKANLIĞI</t>
  </si>
  <si>
    <t>900.07.001</t>
  </si>
  <si>
    <t>Ziraat Bankası 13.12.2024 T.2180KRTM24000379 Nolu Teminat Mektubu</t>
  </si>
  <si>
    <t>900.07.002</t>
  </si>
  <si>
    <t>Ziraat Bankası 06.01.2025 T.2180KRTM25000002 Nolu Teminat Mektubu</t>
  </si>
  <si>
    <t>901</t>
  </si>
  <si>
    <t>VERİLEN TEMİNAT KARŞILIĞI</t>
  </si>
  <si>
    <t>901.01</t>
  </si>
  <si>
    <t>901.01.001</t>
  </si>
  <si>
    <t>901.01.002</t>
  </si>
  <si>
    <t>901.01.003</t>
  </si>
  <si>
    <t>901.01.004</t>
  </si>
  <si>
    <t>901.01.005</t>
  </si>
  <si>
    <t>901.01.006</t>
  </si>
  <si>
    <t>901.01.007</t>
  </si>
  <si>
    <t>901.01.008</t>
  </si>
  <si>
    <t>901.01.009</t>
  </si>
  <si>
    <t>901.01.010</t>
  </si>
  <si>
    <t>901.01.011</t>
  </si>
  <si>
    <t>901.01.012</t>
  </si>
  <si>
    <t>901.01.013</t>
  </si>
  <si>
    <t>901.01.014</t>
  </si>
  <si>
    <t>901.01.015</t>
  </si>
  <si>
    <t>901.01.016</t>
  </si>
  <si>
    <t>901.02</t>
  </si>
  <si>
    <t>İPOTEKLER</t>
  </si>
  <si>
    <t>901.02.001</t>
  </si>
  <si>
    <t>901.03</t>
  </si>
  <si>
    <t>EMLAK KATILIM BANKASI</t>
  </si>
  <si>
    <t>901.03.001</t>
  </si>
  <si>
    <t>901.03.002</t>
  </si>
  <si>
    <t>901.04</t>
  </si>
  <si>
    <t>901.04.001</t>
  </si>
  <si>
    <t>901.04.002</t>
  </si>
  <si>
    <t>901.04.003</t>
  </si>
  <si>
    <t>901.04.004</t>
  </si>
  <si>
    <t>902</t>
  </si>
  <si>
    <t>BÜTÇE ÖDENEK HAREKETLERİ HESABI</t>
  </si>
  <si>
    <t>903</t>
  </si>
  <si>
    <t>KULLANILACAK ÖDENEKLER HESABI</t>
  </si>
  <si>
    <t>904</t>
  </si>
  <si>
    <t>ÖDENEKLER HESABI</t>
  </si>
  <si>
    <t>905</t>
  </si>
  <si>
    <t>ÖDENEKLİ GİDERLER HESABI</t>
  </si>
  <si>
    <t>906</t>
  </si>
  <si>
    <t>MAHSUP DÖNEMİNE AKTARILAN KULLANILACAK ÖDENEKLER H</t>
  </si>
  <si>
    <t>907</t>
  </si>
  <si>
    <t>MAHSUP DÖNEMİNE AKTARILAN ÖDENEKLER HESABI</t>
  </si>
  <si>
    <t>910</t>
  </si>
  <si>
    <t>TEMİNAT MEKTUPLARI HESABI</t>
  </si>
  <si>
    <t>911</t>
  </si>
  <si>
    <t>TEMİNAT MEKTUPLARI EMANETLERİ HESABI</t>
  </si>
  <si>
    <t>912</t>
  </si>
  <si>
    <t>KİŞİLERE AİT MENKUL KIYMETLER HESABI</t>
  </si>
  <si>
    <t>913</t>
  </si>
  <si>
    <t>KİŞİLERE AİT MENKUL KIYMET EMANETLERİ HESABI</t>
  </si>
  <si>
    <t>920</t>
  </si>
  <si>
    <t>GİDER TAAHHÜTLERİ HESABI</t>
  </si>
  <si>
    <t>921</t>
  </si>
  <si>
    <t>GİDER TAAHHÜTLERİ KARŞILIĞI HESABI</t>
  </si>
  <si>
    <t>930</t>
  </si>
  <si>
    <t>VERİLEN GARANTİLER HESABI</t>
  </si>
  <si>
    <t>931</t>
  </si>
  <si>
    <t>VERİLEN GARANTİLER KARŞILIĞI HESABI</t>
  </si>
  <si>
    <t>ÿ</t>
  </si>
  <si>
    <t>0011861524</t>
  </si>
  <si>
    <t>3 ÇINAR PETROL NAK.GID.VE SAN.TİC.LTD.ŞTİ.</t>
  </si>
  <si>
    <t>0011583158</t>
  </si>
  <si>
    <t>6 KA TURİZM İNŞ.GIDA TAR.HAY.İTH.İHR.SAN.TİC.LTD.ŞTİ.</t>
  </si>
  <si>
    <t>0010978101</t>
  </si>
  <si>
    <t>7KITA PETROLCÜLÜK DAĞ.VE PAZ.A.Ş.</t>
  </si>
  <si>
    <t>0010011647</t>
  </si>
  <si>
    <t>A/B PETROL ÜR.PAZ.SAN.VE TİC.LTD.ŞTİ.</t>
  </si>
  <si>
    <t>0010638633</t>
  </si>
  <si>
    <t>ABDİKOĞULLARI GID.HAYV.İNŞ.NAK.YAKIT SAN.VE TİC.LTD.ŞTİ.</t>
  </si>
  <si>
    <t>38920431932</t>
  </si>
  <si>
    <t>ABDULHALİM YİĞİT</t>
  </si>
  <si>
    <t>11111111111</t>
  </si>
  <si>
    <t>195.01.021</t>
  </si>
  <si>
    <t>ABDULKADİR ÇANKAYA</t>
  </si>
  <si>
    <t>51613773744</t>
  </si>
  <si>
    <t>195.02.001</t>
  </si>
  <si>
    <t>41518347744</t>
  </si>
  <si>
    <t>ABDULLAH ADEMOĞLU - ADEMOĞLU LASTİK</t>
  </si>
  <si>
    <t>12307538414</t>
  </si>
  <si>
    <t>ABDULLAH YILDIRIM</t>
  </si>
  <si>
    <t>0041040859</t>
  </si>
  <si>
    <t>ACAR GRUP AKARYAKIT PETROL OTO.GID.İNŞ.TAŞ.TİC.LTD.ŞTİ.</t>
  </si>
  <si>
    <t>0040485078</t>
  </si>
  <si>
    <t>ACARSAN PETROL ÜR.İTH.İHR.OTO.GID.İNŞ.NAK.TAAH.TUR.SAN.VE TİC.LTD.ŞTİ.</t>
  </si>
  <si>
    <t>0070131330</t>
  </si>
  <si>
    <t>ADANA HİLTON ENTERNASYONAL OTELCİLİK LTD.ŞTİ</t>
  </si>
  <si>
    <t>0230302586</t>
  </si>
  <si>
    <t>ADANA İÇEL HATAY ARAÇ MUAYENE HİZMET.YAPIM VE İŞL.A.Ş.</t>
  </si>
  <si>
    <t>0070662382</t>
  </si>
  <si>
    <t>ADC PROMOSYON TEKSTİL ÜRÜN.İMAL.İTH.İHR.SAN.TİC.LTD.ŞTİ.</t>
  </si>
  <si>
    <t>335.01.062</t>
  </si>
  <si>
    <t>ADEM BALKAN</t>
  </si>
  <si>
    <t>195.01.042</t>
  </si>
  <si>
    <t>26927602868</t>
  </si>
  <si>
    <t>ADEM TAYŞUN</t>
  </si>
  <si>
    <t>0081681614</t>
  </si>
  <si>
    <t>ADIN ATAMAN AKARYAKIT İSTASYON SAN.VE TİC.LTD.ŞTİ.</t>
  </si>
  <si>
    <t>0081520705</t>
  </si>
  <si>
    <t>ADIYAMAN NAKLİYE PETROL İNŞ.TİC.SAN.LTD.ŞTİ.</t>
  </si>
  <si>
    <t>44569968180</t>
  </si>
  <si>
    <t>ADNAN ERDOĞMUŞ</t>
  </si>
  <si>
    <t>0081607404</t>
  </si>
  <si>
    <t>ADR PETROL İNŞAAT NAK.SAN.VE TİC.LTD.ŞTİ.</t>
  </si>
  <si>
    <t>0081789925</t>
  </si>
  <si>
    <t>ADSPARK PETROLCÜLÜK NAKLİYE LTD.ŞTİ.</t>
  </si>
  <si>
    <t>0080762810</t>
  </si>
  <si>
    <t>AES OTELCİLİK TUR.VE TİC.A.Ş.</t>
  </si>
  <si>
    <t>0100571589</t>
  </si>
  <si>
    <t>AHMET ADEMOĞLU OTOMOTİV SAN. VE TİC.LTD.ŞTİ.</t>
  </si>
  <si>
    <t>20123059204</t>
  </si>
  <si>
    <t>AHMET AKÇAKIL</t>
  </si>
  <si>
    <t>20380286740</t>
  </si>
  <si>
    <t>AHMET BAHADIROĞLU</t>
  </si>
  <si>
    <t>70042164688</t>
  </si>
  <si>
    <t>335.01.066</t>
  </si>
  <si>
    <t>AHMET BALKAN</t>
  </si>
  <si>
    <t>195.01.039</t>
  </si>
  <si>
    <t>AHMET BERRA KARAKAYA</t>
  </si>
  <si>
    <t>49717189400</t>
  </si>
  <si>
    <t>AHMET DEMİR</t>
  </si>
  <si>
    <t>16804403152</t>
  </si>
  <si>
    <t>AHMET ÖNKAL</t>
  </si>
  <si>
    <t>13529173360</t>
  </si>
  <si>
    <t>AHMET YAKAR</t>
  </si>
  <si>
    <t>25912984392</t>
  </si>
  <si>
    <t>AHMET YEŞİLDAĞ MERSİN 6. NOTER</t>
  </si>
  <si>
    <t>12012015170</t>
  </si>
  <si>
    <t>AHMET YİGİT</t>
  </si>
  <si>
    <t>0100414558</t>
  </si>
  <si>
    <t>AHMET YİĞİT VE OĞULLARI AKAR.İNŞ.NAK.SAN.VE TİC.LTD.ŞTİ.</t>
  </si>
  <si>
    <t>0100548726</t>
  </si>
  <si>
    <t>AIRNET İLETİŞİM TELEKOMÜNİKASYON A.Ş.</t>
  </si>
  <si>
    <t>0110545721</t>
  </si>
  <si>
    <t>AK GİRİŞİM PETROL İNŞ.NAK.TAR.GID.TUR.SAN. VE TİC.LTD.ŞTİ.</t>
  </si>
  <si>
    <t>6720109338</t>
  </si>
  <si>
    <t>AK ÖZDEMİR PETROL GID.TUR.VE YURT HİZ.SAN.VE TİC.LTD.ŞTİ.</t>
  </si>
  <si>
    <t>0110893813</t>
  </si>
  <si>
    <t>AK TRANS ULUS.NAK.PET.İNŞ.OTO.TUR.İTH.İH.SAN.VE TİC.LTD.ŞTİ.</t>
  </si>
  <si>
    <t>0110074454</t>
  </si>
  <si>
    <t>AKAL AKARYAKIT İNŞ.GID.TAR.ÜR.VE ALETLERİ SAN.VE TİC.LTD.ŞTİ.</t>
  </si>
  <si>
    <t>0150015264</t>
  </si>
  <si>
    <t>AKBANK T.A.Ş.</t>
  </si>
  <si>
    <t>1810087807</t>
  </si>
  <si>
    <t>AKBAŞ TUR.GID.PETROL ÜR.İNŞ.UN VE UNLU MAM.NAK.TİC.VE SAN.LTD.ŞTİ.</t>
  </si>
  <si>
    <t>0160494063</t>
  </si>
  <si>
    <t>AKBİLEK PETROL ÜR.NAK.İNŞ.GID.OTO.SAN.VE TİC.LTD.ŞTİ.</t>
  </si>
  <si>
    <t>0190056780</t>
  </si>
  <si>
    <t>AKÇELİK GELİŞİM PETROL TİC.LTD.ŞTİ.</t>
  </si>
  <si>
    <t>0211166860</t>
  </si>
  <si>
    <t>AKDENİZNET TELEKOMÜNİKASYON LTD.ŞTİ.</t>
  </si>
  <si>
    <t>0220758065</t>
  </si>
  <si>
    <t>AKDOĞANLAR PETROL NAK.TUR.GID.İNŞ.OTO.TAR.HAYV.TİC.LTD.ŞTİ.</t>
  </si>
  <si>
    <t>32290653314</t>
  </si>
  <si>
    <t>AKIN YONUK-CAN OTO LASTİK</t>
  </si>
  <si>
    <t>0270047186</t>
  </si>
  <si>
    <t>AKINCI PETROL LPG TAŞ.TEKS.GID.SAN.VE TİC.LTD.ŞTİ.</t>
  </si>
  <si>
    <t>0320190881</t>
  </si>
  <si>
    <t>AKMAR MADENCİLİK TAAH.TUR.İTH.İHRSAN.VE TİC.LTD.ŞTİ.</t>
  </si>
  <si>
    <t>0320285707</t>
  </si>
  <si>
    <t>AKO TURİZM YATIRIMLARI A.Ş.</t>
  </si>
  <si>
    <t>1250048819</t>
  </si>
  <si>
    <t>0330306417</t>
  </si>
  <si>
    <t>AKPET İNŞ.TİC.LTD.ŞTİ.</t>
  </si>
  <si>
    <t>0390314568</t>
  </si>
  <si>
    <t>AKTALYA PETROL ÜR.NAK.TUR.İNŞ.OTO.GID.SAN.VE TİC.A.Ş.</t>
  </si>
  <si>
    <t>0420295861</t>
  </si>
  <si>
    <t>AKTİF PETROL SAN.VE TİC.LTD.ŞTİ.</t>
  </si>
  <si>
    <t>0450309882</t>
  </si>
  <si>
    <t>AKYÜREK TAR.ÜR.HAYV.PETROL OTO.NAK.SAN.TİC.LTD.ŞTİ.</t>
  </si>
  <si>
    <t>0490985975</t>
  </si>
  <si>
    <t>ALBAY REKLAM SAN.VE TİC.LTD.ŞTİ.</t>
  </si>
  <si>
    <t>0510598096</t>
  </si>
  <si>
    <t>ALFATAŞ PETROL ÜR.MER.SAN.TİC.LTD.ŞTİ.</t>
  </si>
  <si>
    <t>0510938549</t>
  </si>
  <si>
    <t>120.01.4615</t>
  </si>
  <si>
    <t>ALG AKARYAKIT SAN.TİC.LTD.ŞTİ.</t>
  </si>
  <si>
    <t>ALİ ALİ BALKAN</t>
  </si>
  <si>
    <t>335.01.003</t>
  </si>
  <si>
    <t>ALİ BALKAN</t>
  </si>
  <si>
    <t>53263077722</t>
  </si>
  <si>
    <t>ALİ DOĞRU</t>
  </si>
  <si>
    <t>0520124621</t>
  </si>
  <si>
    <t>ALİ ERALSAY OTEL VE TUR.NAK.LTD.ŞTİ.</t>
  </si>
  <si>
    <t>16841014106</t>
  </si>
  <si>
    <t>18974140790</t>
  </si>
  <si>
    <t>ALİ KARABOĞA</t>
  </si>
  <si>
    <t>32624075874</t>
  </si>
  <si>
    <t>ALİ KAYNARCA</t>
  </si>
  <si>
    <t>20809215658</t>
  </si>
  <si>
    <t>ALİ KOKKOKOĞLU</t>
  </si>
  <si>
    <t>46780922064</t>
  </si>
  <si>
    <t>ALİ SAMET UYAR</t>
  </si>
  <si>
    <t>31285099298</t>
  </si>
  <si>
    <t>ALİ UÇAR</t>
  </si>
  <si>
    <t>0522284416</t>
  </si>
  <si>
    <t>ALİ YENER GIDA TUR.SAN.VE TİC.LTD.ŞTİ.</t>
  </si>
  <si>
    <t>41101359420</t>
  </si>
  <si>
    <t>ALPER GÜNGÖR</t>
  </si>
  <si>
    <t>1111111111</t>
  </si>
  <si>
    <t>ALPER ÖZPERÇİN PETROL TİC.LTD.ŞTİ.</t>
  </si>
  <si>
    <t>0580422867</t>
  </si>
  <si>
    <t>ALPNOYAN AKAR.GIDA NAK.MAD.AR.KİR.SAN.VE TİC.LTD.ŞTİ.</t>
  </si>
  <si>
    <t>0610743974</t>
  </si>
  <si>
    <t>ALTIN SEL PETROL ÜR.GID.SAN.TAAH.NAK.İTH.İHR.LTD.ŞTİ.</t>
  </si>
  <si>
    <t>0610096605</t>
  </si>
  <si>
    <t>ALTINBAŞ PETROL VE TİCARET A.Ş</t>
  </si>
  <si>
    <t>58363213674</t>
  </si>
  <si>
    <t>335.01.063</t>
  </si>
  <si>
    <t>ALTUĞ ÖZTUFAN</t>
  </si>
  <si>
    <t>195.01.036</t>
  </si>
  <si>
    <t>195.02.016</t>
  </si>
  <si>
    <t>0672178717</t>
  </si>
  <si>
    <t>ALTUNLAR PETROL SAN.TİC.LTD.ŞTİ.</t>
  </si>
  <si>
    <t>0691191630</t>
  </si>
  <si>
    <t>120.01.0508</t>
  </si>
  <si>
    <t>AMASYA 05 AKARYAKIT İNŞ.VE MİM.SAN.TİC.LTD.ŞTİ.</t>
  </si>
  <si>
    <t>G.004</t>
  </si>
  <si>
    <t>AMİNE GRUBU</t>
  </si>
  <si>
    <t>0690993031</t>
  </si>
  <si>
    <t>AMİNE MÜTEAHHİTLİK PETROL İNŞ.NAK.SAN.TİC.LTD.ŞTİ.</t>
  </si>
  <si>
    <t>120.01.3202</t>
  </si>
  <si>
    <t>0680061327</t>
  </si>
  <si>
    <t>ANADOLU ANONİM TÜRK SİGORTA ŞİRKETİ</t>
  </si>
  <si>
    <t>0691199122</t>
  </si>
  <si>
    <t>ANADOLU NARLI AKARYAKIT NAK.GIDA İNŞ.SAN.VE TİC.LTD.ŞTİ.</t>
  </si>
  <si>
    <t>0680124299</t>
  </si>
  <si>
    <t>ANADOLU TELEKOMİNİKASYON İNŞAAT ELK.SAN.VE TİC.LTD.ŞTİ.</t>
  </si>
  <si>
    <t>0200016481</t>
  </si>
  <si>
    <t>ANEMON TURİZM A.Ş.</t>
  </si>
  <si>
    <t>0700737011</t>
  </si>
  <si>
    <t>ANK BAŞKENT AKARYAKIT ÜR.PAZ.DAĞITIM SAN.VE TİC.LTD.ŞTİ.</t>
  </si>
  <si>
    <t>0700697678</t>
  </si>
  <si>
    <t>ANKA GROUP PETROL SAN.TİC.LTD.ŞTİ.</t>
  </si>
  <si>
    <t>ANKARA 3.ASLİYE TİCARET MAHKEMESİ (TEMİNAT)</t>
  </si>
  <si>
    <t>0700694032</t>
  </si>
  <si>
    <t>ANKARA PATENT BÜROSU ANONİM ŞİRKETİ</t>
  </si>
  <si>
    <t>0710414224</t>
  </si>
  <si>
    <t>APPLE TEKNOLOJİ VE SAT.LTD.ŞTİ.</t>
  </si>
  <si>
    <t>0720039666</t>
  </si>
  <si>
    <t>ARAS KARGO YURTİÇİ YURTDIŞI TAŞIMACILIK A.Ş.</t>
  </si>
  <si>
    <t>0730973775</t>
  </si>
  <si>
    <t>ARBEK TEKNOLOJİ YAZILIM SAN. VE TİC.LTD.ŞTİ.</t>
  </si>
  <si>
    <t>10183908246</t>
  </si>
  <si>
    <t>195.02.002</t>
  </si>
  <si>
    <t>ARDA NAMDAR</t>
  </si>
  <si>
    <t>335.01.004</t>
  </si>
  <si>
    <t>0990920618</t>
  </si>
  <si>
    <t>ARDEN DEPOCULUK A.Ş.</t>
  </si>
  <si>
    <t>0790628019</t>
  </si>
  <si>
    <t>ARİNPET AKAR.MAD.YAĞ ORM.ÜR.TAŞ.SAN.TİC.LTD. ŞTİ.</t>
  </si>
  <si>
    <t>G.008</t>
  </si>
  <si>
    <t>ARTUN GRUBU</t>
  </si>
  <si>
    <t>0850403841</t>
  </si>
  <si>
    <t>ARTUN PETROL ÜRÜNLERİ TAR.NAK.İTH.İHR.TİC.LTD.ŞTİ.</t>
  </si>
  <si>
    <t>120.01.3104</t>
  </si>
  <si>
    <t>0861169390</t>
  </si>
  <si>
    <t>ARVASİ AKARYAKIT GID.İNŞ.OTO.SAN.VE TİC.LTD.ŞTİ.</t>
  </si>
  <si>
    <t>0861429824</t>
  </si>
  <si>
    <t>AS MER ENDÜSTRİYEL AMBALAJ VE TEM.LTD.ŞTİ.</t>
  </si>
  <si>
    <t>0861070989</t>
  </si>
  <si>
    <t>120.99.002</t>
  </si>
  <si>
    <t>ASAŞ AKARYAKIT A.Ş.</t>
  </si>
  <si>
    <t>0860555116</t>
  </si>
  <si>
    <t>ASER DESTEK HİZMETLERİ A.Ş.</t>
  </si>
  <si>
    <t>0860373476</t>
  </si>
  <si>
    <t>ASİL PETROL ÜRÜNLERİ GIDA NAK İNS.TEKS.PAZ.SAN.VE TİC.LTD.ŞTİ</t>
  </si>
  <si>
    <t>0860477273</t>
  </si>
  <si>
    <t>ASİS OTOMASYON VE AKARYAKIT SİSTEMLERİ A.Ş.</t>
  </si>
  <si>
    <t>6210828518</t>
  </si>
  <si>
    <t>120.01.4402</t>
  </si>
  <si>
    <t>ASLANLAR GROUP PET.ÜR.NAK.VE TAAH.SAN.TİC.LTD.ŞTİ.</t>
  </si>
  <si>
    <t>0900005235</t>
  </si>
  <si>
    <t>120.01.2302</t>
  </si>
  <si>
    <t>ASLANLAR TURİZM VE TİCARET A.Ş.</t>
  </si>
  <si>
    <t>0911127143</t>
  </si>
  <si>
    <t>ASPET GROUP AKARYAKIT ÜRÜNLERİ SAN.TİC.LTD.ŞTİ.</t>
  </si>
  <si>
    <t>G.007</t>
  </si>
  <si>
    <t>ASPET GRUBU</t>
  </si>
  <si>
    <t>0911092115</t>
  </si>
  <si>
    <t>ASSİMURG TRANS ULUSLARARASI TAŞ.TİC.LTD.ŞTİ.</t>
  </si>
  <si>
    <t>0200077544</t>
  </si>
  <si>
    <t>ASYAPI PETROL İNŞ.NAK.SAN.VE TİC.LTD.ŞTİ.</t>
  </si>
  <si>
    <t>0910396866</t>
  </si>
  <si>
    <t>AŞANLAR AKARYAKIT GID.İNŞ.NAK.TURZ.SAN.VE TİC.LTD.ŞTİ.</t>
  </si>
  <si>
    <t>0920733626</t>
  </si>
  <si>
    <t>AŞİMOĞLU AKARYAKIT İNŞ.NAK. GIDA SAN. VE TİC.LTD.ŞTİ.</t>
  </si>
  <si>
    <t>0930287437</t>
  </si>
  <si>
    <t>ATAER PETROL NAK.İNŞ.MAD.MÜT.SAN.VE TİC.LTD.ŞTİ.</t>
  </si>
  <si>
    <t>0940150367</t>
  </si>
  <si>
    <t>ATAKAY PETROL NAK.LOJ.TEM.TAR.VE HAYV.SAN.VE TİC.LTD.ŞTİ.</t>
  </si>
  <si>
    <t>0950313966</t>
  </si>
  <si>
    <t>ATALAY DOĞALGAZ PETROL ÜR.OTO.İNŞ.TUR.TAŞ.SAN.VE TİC.LTD.ŞTİ.</t>
  </si>
  <si>
    <t>0970671598</t>
  </si>
  <si>
    <t>ATAMAN GROUP PETROL TAŞ.İNŞ.GID.TAR.HAY.SAN.VE TİC.LTD.ŞTİ.</t>
  </si>
  <si>
    <t>120.01.4211</t>
  </si>
  <si>
    <t>120.01.4210</t>
  </si>
  <si>
    <t>120.01.6305</t>
  </si>
  <si>
    <t>G.010</t>
  </si>
  <si>
    <t>ATAMAN GRUBU</t>
  </si>
  <si>
    <t>0991330473</t>
  </si>
  <si>
    <t>ATEK PETROL ENERJİ SAN.VE TİC.LTD.ŞTİ.</t>
  </si>
  <si>
    <t>ATEK PETROL ENERJİ SANAYİ VE TİCARET LTD.ŞTİ.</t>
  </si>
  <si>
    <t>1011205532</t>
  </si>
  <si>
    <t>ATILGAN FİLO VE SAT.SON.HİZ.LOJ.SAN.TİC.A.Ş.</t>
  </si>
  <si>
    <t>1020058465</t>
  </si>
  <si>
    <t>ATİKGÖZ PETROL İNŞ.SAN.VE TAŞ.TİC.LTD.ŞTİ.</t>
  </si>
  <si>
    <t>1020862402</t>
  </si>
  <si>
    <t>ATLANTİS TRANS PETROL GID.SAN.VE TİC.LTD.ŞTİ.</t>
  </si>
  <si>
    <t>1040098112</t>
  </si>
  <si>
    <t>AVCI PETROL PET.ÜR.NAK.DAY.TÜK.MAL.SAN.VE TİC.LTD.ŞTİ.</t>
  </si>
  <si>
    <t>1050557739</t>
  </si>
  <si>
    <t>AVLAMAZ AKAR.TUR.GIDA NAK.HAY.KAT.YAK.SAN. VE TİC.LTD.ŞTİ.</t>
  </si>
  <si>
    <t>1090425912</t>
  </si>
  <si>
    <t>AYBER PETROL ÜR.TAR.HAYV.SAN.VE TİC.LTD.ŞTİ.</t>
  </si>
  <si>
    <t>51907281306</t>
  </si>
  <si>
    <t>AYÇA KARA ÇANKAYA</t>
  </si>
  <si>
    <t>1100063428</t>
  </si>
  <si>
    <t>AYDEMİR PETROL VE NAKLİYAT TİC.LTD.ŞTİ.</t>
  </si>
  <si>
    <t>1150533810</t>
  </si>
  <si>
    <t>AYDIN KOLLEKTİF ŞİRKETİ ŞEMİSTAN,ORHAN NECMİ AYDIN</t>
  </si>
  <si>
    <t>28544250392</t>
  </si>
  <si>
    <t>AYHAN TEMURTAŞ</t>
  </si>
  <si>
    <t>8400387695</t>
  </si>
  <si>
    <t>AYINTAP PETROL NAK.İNŞ.MAD.İTH.İHR.SAN.VE TİC.A.Ş.</t>
  </si>
  <si>
    <t>1230997200</t>
  </si>
  <si>
    <t>AYPET OİL AKARYAKIT A.Ş.</t>
  </si>
  <si>
    <t>39238910768</t>
  </si>
  <si>
    <t>AYSEL DEMİR</t>
  </si>
  <si>
    <t>335.01.005</t>
  </si>
  <si>
    <t>AYŞEGÜL SERTEL</t>
  </si>
  <si>
    <t>1250356459</t>
  </si>
  <si>
    <t>AYTEMİZ AKARYAKIT DAĞITIM A.Ş.</t>
  </si>
  <si>
    <t>335.01.006</t>
  </si>
  <si>
    <t>AYTEN BALKAN</t>
  </si>
  <si>
    <t>335.01.007</t>
  </si>
  <si>
    <t>AZAT DİKMEN</t>
  </si>
  <si>
    <t>1270435260</t>
  </si>
  <si>
    <t>AZİZOĞLU OTO.PETROL İNŞ.MOBİLYA NAK.TUR.SAN.VE TİC.LTD.ŞTİ.</t>
  </si>
  <si>
    <t>1280102738</t>
  </si>
  <si>
    <t>BABASAN İNŞAAT MALZEMELERİ SAN.TİC.LTD.ŞTİ.</t>
  </si>
  <si>
    <t>1290347761</t>
  </si>
  <si>
    <t>BACAR OTO KİRALAMA SAN.TİC.LTD.ŞTİ.</t>
  </si>
  <si>
    <t>1290413954</t>
  </si>
  <si>
    <t>BADAKLAR PETROL TİC.SAN.LTD.ŞTİ.</t>
  </si>
  <si>
    <t>0730748719</t>
  </si>
  <si>
    <t>BADAY AUTO OTO.PETROL NAK.GID.İNŞ.SAN.VE TİC.LTD.ŞTİ.</t>
  </si>
  <si>
    <t>1290903704</t>
  </si>
  <si>
    <t>BADAY TRANSPORT LTD.ŞTİ.</t>
  </si>
  <si>
    <t>195.01.045</t>
  </si>
  <si>
    <t>BAHAR ORHAN</t>
  </si>
  <si>
    <t>335.01.008</t>
  </si>
  <si>
    <t>1320079075</t>
  </si>
  <si>
    <t>BAKIRCI PETROL SAN.TİC.VE NAK.LTD.ŞTİ.</t>
  </si>
  <si>
    <t>24382016848</t>
  </si>
  <si>
    <t>BAKİ ALAN</t>
  </si>
  <si>
    <t>1330398616</t>
  </si>
  <si>
    <t>BAKSAN AKARYAKIT NAK.GID.SAN.VE TİC.A.Ş.</t>
  </si>
  <si>
    <t>1350584589</t>
  </si>
  <si>
    <t>BALABAN PETROLLERİ AKARYAKIT İNŞ.TİC.LTD.ŞTİ.</t>
  </si>
  <si>
    <t>6131634571</t>
  </si>
  <si>
    <t>BALKAN GROUP AKARYAKIT ÜR.İTH.İHR.SAN.VE TİC.LTD.ŞTİ.</t>
  </si>
  <si>
    <t>1380334864</t>
  </si>
  <si>
    <t>BALKAN PET PETROL ÜR.TAŞ.İNŞ.GID.TEKSTİL SAN.VE TİC.A.Ş.</t>
  </si>
  <si>
    <t>1390260439</t>
  </si>
  <si>
    <t>BALKAN PETROLCÜLÜK TAŞ.İNŞ.GID.TEKS.SAN.VE TİC.LTD.ŞTİ.</t>
  </si>
  <si>
    <t>120.01.4217</t>
  </si>
  <si>
    <t>1390262335</t>
  </si>
  <si>
    <t>BALPET PETROL ÜRÜNLERİ TAŞ.SAN.VE TİC.A.Ş.</t>
  </si>
  <si>
    <t>1400191000</t>
  </si>
  <si>
    <t>BARAK PETROL ÜR.TAŞ.İNŞ.SAN.VE TİC.LTD.ŞTİ.</t>
  </si>
  <si>
    <t>1410695599</t>
  </si>
  <si>
    <t>BARAN DIŞ TİCARET PETROL VE PET.ÜRÜNLERİ TİC.VE SAN.A.Ş.</t>
  </si>
  <si>
    <t>10393482550</t>
  </si>
  <si>
    <t>BARAN EKİN KORKMAZ</t>
  </si>
  <si>
    <t>1420544743</t>
  </si>
  <si>
    <t>BARIŞ PETROL MEDİKAL GID.TEM.İNŞ.İTH.İHR.SAN.VE TİC.LTD.ŞTİ.</t>
  </si>
  <si>
    <t>1421371564</t>
  </si>
  <si>
    <t>BARLAS AKARYAKIT GIDA İNŞAAT SANAYİ VE TİC. LTD.ŞTİ.</t>
  </si>
  <si>
    <t>1420059672</t>
  </si>
  <si>
    <t>BAROK MOBİLYA TİC.VE SAN.LTD.ŞTİ.</t>
  </si>
  <si>
    <t>6910064317</t>
  </si>
  <si>
    <t>BARTAN PETROL İNŞ.NAK.TEKS.TUR.İTH.İHR.SAN.VE TİC.LTD.ŞTİ.</t>
  </si>
  <si>
    <t>1440800549</t>
  </si>
  <si>
    <t>BAŞ AKARYAKIT DAĞ.PAZ.SAN.VE TİC.A.Ş.</t>
  </si>
  <si>
    <t>1470837345</t>
  </si>
  <si>
    <t>BAŞKAN AKARYAKIT PET.TAŞ.GID.SAN.VE TİC.LTD.ŞTİ.</t>
  </si>
  <si>
    <t>120.01.3309</t>
  </si>
  <si>
    <t>120.01.0107</t>
  </si>
  <si>
    <t>G.011</t>
  </si>
  <si>
    <t>BAŞKAN GRUBU</t>
  </si>
  <si>
    <t>1480864512</t>
  </si>
  <si>
    <t>BAŞKENT ÇETİN AKARYAKIT SAN.VE TİC.LTD.ŞTİ.</t>
  </si>
  <si>
    <t>1480747697</t>
  </si>
  <si>
    <t>120.01.6403</t>
  </si>
  <si>
    <t>BAŞKURT AKARYAKIT PETROL ÜR.SAN.VE TİC.LTD.ŞTİ.</t>
  </si>
  <si>
    <t>1501421796</t>
  </si>
  <si>
    <t>BATMAN MOTORLI ARAÇLAR SAN.TİC.A.Ş.</t>
  </si>
  <si>
    <t>1510940038</t>
  </si>
  <si>
    <t>BAYAR YOL YAPI İNŞ.SAN. VE TİC.LTD.ŞTİ.</t>
  </si>
  <si>
    <t>7890065802</t>
  </si>
  <si>
    <t>BAYKAL AKARYAKIT PET.LPG ÜR.BES.MÜT.NAK.SAN.VE TİC.LTD.ŞTİ.</t>
  </si>
  <si>
    <t>1590683796</t>
  </si>
  <si>
    <t>BAYSEY AKARYAKIT MADENCİLİK İNŞ.SAN.VE TİC.LTD.ŞTİ.</t>
  </si>
  <si>
    <t>1600591885</t>
  </si>
  <si>
    <t>BDH BİLİŞİM DESTEK HİZ.SAN.VE TİC.A.Ş.</t>
  </si>
  <si>
    <t>1600366354</t>
  </si>
  <si>
    <t>BEDİRLER LASTİK GID.ELKT.MLZ.YED.PAR.LPG PETROL VE PETROL ÜR.SAT.TUR.TAAH.İTH.İHR.TİC.LTD.ŞTİ.</t>
  </si>
  <si>
    <t>13979653238</t>
  </si>
  <si>
    <t>BEKİR CAN MEMİŞ</t>
  </si>
  <si>
    <t>1610853841</t>
  </si>
  <si>
    <t>BEKİR ORUÇ AKARYAKIT NAK.SAN.TİC.LTD.ŞTİ.</t>
  </si>
  <si>
    <t>11789063612</t>
  </si>
  <si>
    <t>BEKİR SAMİ YILMAZ</t>
  </si>
  <si>
    <t>14834255710</t>
  </si>
  <si>
    <t>BERKAN KEKLİK - KARDELEN ÇİÇEKÇİLİK</t>
  </si>
  <si>
    <t>1650743064</t>
  </si>
  <si>
    <t>BERKLİFE REKLAM LTD.ŞTİ.</t>
  </si>
  <si>
    <t>1660141486</t>
  </si>
  <si>
    <t>BESLER YEMEKÇİLİK VE GIDA İNŞ.TUR.TİC.SAN.LTD.ŞTİ.</t>
  </si>
  <si>
    <t>1671412626</t>
  </si>
  <si>
    <t>BEYAS ENDÜSTRİYEL SAĞLIK TEMİZLİK GIDA SAN.TİC.LTD.ŞTİ.</t>
  </si>
  <si>
    <t>0660008975</t>
  </si>
  <si>
    <t>BEYMEN PERAKENDE VE TEKS.YAT. A. Ş.</t>
  </si>
  <si>
    <t>1680507499</t>
  </si>
  <si>
    <t>BEYPET LOJİSTİK ULUS.NAK.PET.ÜR.GIDA İNŞ.KUY.İÇ VE DIŞ TİC.LTD.ŞTİ.</t>
  </si>
  <si>
    <t>G.033</t>
  </si>
  <si>
    <t>BEYZAM GRUP</t>
  </si>
  <si>
    <t>1630381052</t>
  </si>
  <si>
    <t>BEYZAM PETROL İNŞAAT MADENCİLİK NAKLİYAT SAN. VE TİC.LTD.ŞTİ.</t>
  </si>
  <si>
    <t>120.01.4803</t>
  </si>
  <si>
    <t>35740812088</t>
  </si>
  <si>
    <t>BİLAL ÇAKMAK</t>
  </si>
  <si>
    <t>23257923946</t>
  </si>
  <si>
    <t>BİLAL KILINÇ</t>
  </si>
  <si>
    <t>1710300535</t>
  </si>
  <si>
    <t>BİLENDENAL ELEKTRONİK BİLİŞİM HİZM.SAN. VE TİC.LTD.ŞTİ.</t>
  </si>
  <si>
    <t>1710183012</t>
  </si>
  <si>
    <t>BİLGE ARIK MATBAACILIK REK.AMB.SAN.TİC.LTD.ŞTİ.</t>
  </si>
  <si>
    <t>1710295785</t>
  </si>
  <si>
    <t>BİLGE PATENT VE DANIŞMANLIK HİZ.LTD.ŞTİ.</t>
  </si>
  <si>
    <t>1740116242</t>
  </si>
  <si>
    <t>BİLGİNLER PETROL İNŞ.GID.NAK.SAN.VE TİC.LTD.ŞTİ.</t>
  </si>
  <si>
    <t>1740349474</t>
  </si>
  <si>
    <t>BİLİCİ AKARYAKIT İNŞ.GID.MAD.TAŞ.İTH.İHR.SAN.TİC.LTD.ŞTİ.</t>
  </si>
  <si>
    <t>1740052451</t>
  </si>
  <si>
    <t>BİLİCİLER PETROL GID.HAYV.İMALAT İTH.İHR.SAN.TİC.LTD.ŞTİ.</t>
  </si>
  <si>
    <t>1750965510</t>
  </si>
  <si>
    <t>BİLSA PETROL SANAYİ VE TİCARET LTD.ŞTİ.</t>
  </si>
  <si>
    <t>1760888232</t>
  </si>
  <si>
    <t>BİOSOFT END.TEM.GID.İNŞ.OTO.TEKS.SAN.VE TİC.LTD.ŞTİ.</t>
  </si>
  <si>
    <t>1760904356</t>
  </si>
  <si>
    <t>BİPAŞ AKARYAKIT OTO.MAR.TAR.İNŞ.TAAH.SAN.VE TİC.LTD.ŞTİ.</t>
  </si>
  <si>
    <t>1770730671</t>
  </si>
  <si>
    <t>BİRÇETİN PETROL OTO.İNŞ.GIDA SAN.VE TİC.LTD.ŞTİ.</t>
  </si>
  <si>
    <t>27289566386</t>
  </si>
  <si>
    <t>BİRGÜL GÜRBÜZ</t>
  </si>
  <si>
    <t>1781550761</t>
  </si>
  <si>
    <t>BİTEM MÜHENDİSLİK SAN.VE TİC.LTD.ŞTİ.</t>
  </si>
  <si>
    <t>1780257703</t>
  </si>
  <si>
    <t>BİZİM TOPTAN SATIŞ MAĞAZALARI A.Ş.</t>
  </si>
  <si>
    <t>1790623368</t>
  </si>
  <si>
    <t>BOLAT AKARYAKIT NAK.İNŞ.MLZ.TAR.GID.SAN.VE TİC.LTD.ŞTİ.</t>
  </si>
  <si>
    <t>G.036</t>
  </si>
  <si>
    <t>BOLAT GRUBU</t>
  </si>
  <si>
    <t>2300447101</t>
  </si>
  <si>
    <t>BOLU TAŞIT MUAYENE İSTASYONLARI İŞLETİM TURİZM TİC.A.Ş.</t>
  </si>
  <si>
    <t>1800459521</t>
  </si>
  <si>
    <t>BORA CİVATA HIRDAVAT ELEK.İNŞ.TAAH.SAN.VE TİC.LTD.ŞTİ.</t>
  </si>
  <si>
    <t>5200043963</t>
  </si>
  <si>
    <t>BOYNER BÜYÜK MAĞAZACILIK A.Ş.</t>
  </si>
  <si>
    <t>1830638970</t>
  </si>
  <si>
    <t>BOZANLAR YAKIT TUR.İNŞ.TEM.HİZ.NAK.GID.HAYV.SAN.VE TİC.LTD.ŞTİ.</t>
  </si>
  <si>
    <t>1841264649</t>
  </si>
  <si>
    <t>BOZKIR AKARYAKIT GID.İNŞ.OTO.SAN. VE TİC.LTD.ŞTİ.</t>
  </si>
  <si>
    <t>1870017779</t>
  </si>
  <si>
    <t>BÖREKÇİOĞULLARI İNŞ.SAN.VE TİC.LTD.ŞTİ.</t>
  </si>
  <si>
    <t>1870022212</t>
  </si>
  <si>
    <t>1871420546</t>
  </si>
  <si>
    <t>BPET PERAKENDE AKARYAKIT TİC.A.Ş.</t>
  </si>
  <si>
    <t>120.01.4214</t>
  </si>
  <si>
    <t>120.01.0109</t>
  </si>
  <si>
    <t>120.01.3321</t>
  </si>
  <si>
    <t>120.01.5504</t>
  </si>
  <si>
    <t>1871438910</t>
  </si>
  <si>
    <t>BRN GLOBAL PETROL TUR.OTO.İNŞ.SAN.TİC.LTD.ŞTİ.</t>
  </si>
  <si>
    <t>335.01.009</t>
  </si>
  <si>
    <t>BUĞRA ÖZDEMİR</t>
  </si>
  <si>
    <t>195.01.029</t>
  </si>
  <si>
    <t>33481613100</t>
  </si>
  <si>
    <t>BURAK AKTAŞ - LİGHTROOM</t>
  </si>
  <si>
    <t>195.01.006</t>
  </si>
  <si>
    <t>BURAK SÖNMEZ</t>
  </si>
  <si>
    <t>335.01.010</t>
  </si>
  <si>
    <t>195.01.013</t>
  </si>
  <si>
    <t>BURCU ÇAKICI HAN</t>
  </si>
  <si>
    <t>335.01.011</t>
  </si>
  <si>
    <t>38081220116</t>
  </si>
  <si>
    <t>BURHAN UGAR</t>
  </si>
  <si>
    <t>23728937922</t>
  </si>
  <si>
    <t>BÜLENT ÇİFTÇİ</t>
  </si>
  <si>
    <t>16073958278</t>
  </si>
  <si>
    <t>BÜLENT OMAY</t>
  </si>
  <si>
    <t>37846469760</t>
  </si>
  <si>
    <t>BÜLENT ÖZDEMİR</t>
  </si>
  <si>
    <t>16286967814</t>
  </si>
  <si>
    <t>CANER SAYIN</t>
  </si>
  <si>
    <t>4520194338</t>
  </si>
  <si>
    <t>CARYA TURZ. YATIRIM. A.Ş. (REGNUM THE CROWN)</t>
  </si>
  <si>
    <t>9780205293</t>
  </si>
  <si>
    <t>CAYHAN İNŞAAT ELEK.GID.PET.ÜR.NAK.SAN.VE TİC.LTD.ŞTİ.</t>
  </si>
  <si>
    <t>2050703963</t>
  </si>
  <si>
    <t>CELİKAN PETROL NAKLİYE SAN.TİC.LTD.ŞTİ.</t>
  </si>
  <si>
    <t>18965504716</t>
  </si>
  <si>
    <t>335.01.067</t>
  </si>
  <si>
    <t>CEM TOPUK</t>
  </si>
  <si>
    <t>25451579974</t>
  </si>
  <si>
    <t>CEMAL POLAT</t>
  </si>
  <si>
    <t>33226621926</t>
  </si>
  <si>
    <t>CEMİL TÜRKMENOĞLU</t>
  </si>
  <si>
    <t>2051237430</t>
  </si>
  <si>
    <t>CEMİLOĞULLARI PETROL İNŞ.LTD.ŞTİ.</t>
  </si>
  <si>
    <t>15245223510</t>
  </si>
  <si>
    <t>CENGİZ GÜNEŞ</t>
  </si>
  <si>
    <t>2420068795</t>
  </si>
  <si>
    <t>CERAN NAKLİYAT AKAR.GID.HAY.TİC.SAN.LTD.ŞTİ.</t>
  </si>
  <si>
    <t>72481009056</t>
  </si>
  <si>
    <t>CERO AYVERDİ</t>
  </si>
  <si>
    <t>13927759586</t>
  </si>
  <si>
    <t>CESİM ERCİK</t>
  </si>
  <si>
    <t>2060675834</t>
  </si>
  <si>
    <t>120.01.4226</t>
  </si>
  <si>
    <t>CET PET PETROL NAK.GIDA İNŞ.TARIM SAN.VE TİC.LTD.ŞTİ.</t>
  </si>
  <si>
    <t>2090478607</t>
  </si>
  <si>
    <t>CEYLANLAR LOKANTACILIK YEMEK.GID.TUR.UNLU MAM.İNŞ.SAN.VE TİC.LTD.ŞTİ.</t>
  </si>
  <si>
    <t>23161885880</t>
  </si>
  <si>
    <t>CİHAN BAYHAN</t>
  </si>
  <si>
    <t>2090377942</t>
  </si>
  <si>
    <t>CİHAN PETROL ÜRÜNLERİ OTOM.SAN.TİC.LTD.ŞTİ.</t>
  </si>
  <si>
    <t>13982545872</t>
  </si>
  <si>
    <t>CİHAT KELEK</t>
  </si>
  <si>
    <t>5470543764</t>
  </si>
  <si>
    <t>CLOUD TEKNOLOJİLERİ BİLİŞİM HİZM.TİC.A.Ş.</t>
  </si>
  <si>
    <t>2111251409</t>
  </si>
  <si>
    <t>CMK LOJİSTİK İNŞAAT PET. TİC.LTD.ŞTİ.</t>
  </si>
  <si>
    <t>2110627493</t>
  </si>
  <si>
    <t>CMS PETROL İNŞAAT TURİZM GIDA İTH.İHR.SAN.TİC.LTD.ŞTİ.</t>
  </si>
  <si>
    <t>41161263644</t>
  </si>
  <si>
    <t>CUMA KIYANÇİÇEK</t>
  </si>
  <si>
    <t>19258991992</t>
  </si>
  <si>
    <t>CUMAALİ MERMER - RENK İLETİŞİM</t>
  </si>
  <si>
    <t>40690646768</t>
  </si>
  <si>
    <t>CÜNEYT ARSLANBAŞ</t>
  </si>
  <si>
    <t>2150278485</t>
  </si>
  <si>
    <t>CV İNSAN KAYNAKLARI VE YÖNETIM DANIŞMANLIĞI A.Ş.</t>
  </si>
  <si>
    <t>2261362399</t>
  </si>
  <si>
    <t>ÇALİSOR PETROL LTD.ŞTİ.</t>
  </si>
  <si>
    <t>2280031831</t>
  </si>
  <si>
    <t>ÇAMCIOĞLU MAD.GID.TAR.HAYV.NAK.SAN.VE TİC.LTD.ŞTİ.</t>
  </si>
  <si>
    <t>2290054837</t>
  </si>
  <si>
    <t>ÇANAKÇI KARDEŞLER PET.ÜRÜN.TİC VE SAN.LTD.ŞTİ.</t>
  </si>
  <si>
    <t>2410752870</t>
  </si>
  <si>
    <t>120.01.5404</t>
  </si>
  <si>
    <t>ÇELİKSOY PETROL GIDA NAK.İNŞ.SAN.VE TİC.LTD.ŞTİ.</t>
  </si>
  <si>
    <t>2421114088</t>
  </si>
  <si>
    <t>ÇEPNİ BEY AKAR.GIDA VE TUR.TİC.LTD.ŞTİ.</t>
  </si>
  <si>
    <t>35305056636</t>
  </si>
  <si>
    <t>ÇETİN GÜNBAY</t>
  </si>
  <si>
    <t>2450107564</t>
  </si>
  <si>
    <t>ÇETİN OTOGAZ PETROL SAN.TİC.LTD.ŞTİ.</t>
  </si>
  <si>
    <t>120.01.6811</t>
  </si>
  <si>
    <t>2470232158</t>
  </si>
  <si>
    <t>ÇETİNKAYA KARDEŞLER NAK.PET.ÜR.KİMY.MADDE TAAH.TİC.LTD.ŞTİ.</t>
  </si>
  <si>
    <t>2401284862</t>
  </si>
  <si>
    <t>ÇEVİKSAN ORMAN ÜR.MOBİLYA.İNŞ.SAN.VE TİC.LTD.ŞTİ.</t>
  </si>
  <si>
    <t>2540413718</t>
  </si>
  <si>
    <t>ÇİFÇİLER BOĞAZ AKARYAKIT ÜR.İNŞ.NAK.GID.İTH.İHR.OTO.SAN.VE TİC.LTD.ŞTİ.</t>
  </si>
  <si>
    <t>2540584471</t>
  </si>
  <si>
    <t>ÇİFTBAŞAK GID.AKARYAKIT TAR.HAYV.SAN.VE TİC.LTD.ŞTİ.</t>
  </si>
  <si>
    <t>15556606958</t>
  </si>
  <si>
    <t>335.01.064</t>
  </si>
  <si>
    <t>ÇİĞDEM KADİRHAN</t>
  </si>
  <si>
    <t>195.01.037</t>
  </si>
  <si>
    <t>2570845529</t>
  </si>
  <si>
    <t>ÇİNE PETROL ÜR.TAŞ.İNŞ.SAN.VE TİC.LTD.ŞTİ.</t>
  </si>
  <si>
    <t>2630657940</t>
  </si>
  <si>
    <t>120.01.3701</t>
  </si>
  <si>
    <t>ÇTN AKARYAKIT İNŞ.NAK.HAY.OTO.SAN.VE TİC.LTD.ŞTİ.</t>
  </si>
  <si>
    <t>120.01.5110</t>
  </si>
  <si>
    <t>120.99.001</t>
  </si>
  <si>
    <t>120.01.5502</t>
  </si>
  <si>
    <t>120.01.0502</t>
  </si>
  <si>
    <t>120.01.0506</t>
  </si>
  <si>
    <t>G.002</t>
  </si>
  <si>
    <t>ÇTN GRUBU</t>
  </si>
  <si>
    <t>2640601280</t>
  </si>
  <si>
    <t>ÇUHADAROĞLU NİHAT KAĞAN PETROL TAR.HAYV.GIDA TAŞ.SAN.VE TİC.LTD.ŞTİ.</t>
  </si>
  <si>
    <t>2640321914</t>
  </si>
  <si>
    <t>ÇUKUROVA PETROL TURİZM İNŞ.SAN.VE TİC.A.Ş.</t>
  </si>
  <si>
    <t>120.01.3312</t>
  </si>
  <si>
    <t>2680800528</t>
  </si>
  <si>
    <t>DALİN AKARYAKIT PETROL VE PET.ÜRÜN.LTD.ŞTİ.</t>
  </si>
  <si>
    <t>2690048952</t>
  </si>
  <si>
    <t>DALMIŞ DIŞ TİC.LTD.ŞTİ.</t>
  </si>
  <si>
    <t>2701292470</t>
  </si>
  <si>
    <t>DAPA BİLİŞİM TEKNOLOJİ SANAYİ VE TİCARET A.Ş.</t>
  </si>
  <si>
    <t>2700050901</t>
  </si>
  <si>
    <t>DARPHANE VE DAMGA MATBAASI GENEL MÜDÜRLÜĞÜ</t>
  </si>
  <si>
    <t>G.041</t>
  </si>
  <si>
    <t>DAS GRUBU</t>
  </si>
  <si>
    <t>2721102231</t>
  </si>
  <si>
    <t>DEĞER OİL LOGİSTİCS OTEL TUR.TAR.GID.İNŞ.İTH.İHR.ELEK.ELEKT.YAZILIM TEKS.SAN.VE DIŞ TİC.LTD.ŞTİ.</t>
  </si>
  <si>
    <t>2740069426</t>
  </si>
  <si>
    <t>DELKA OTOMOTİV SAN.TİC.LTD.ŞTİ.</t>
  </si>
  <si>
    <t>2820373409</t>
  </si>
  <si>
    <t>DEMİRCİ AKARYAKIT ÜR.SAN.VE TİC.LTD.ŞTİ.</t>
  </si>
  <si>
    <t>2860017145</t>
  </si>
  <si>
    <t>DEMİRELLER PETROL VE TUR.TES.TİC.LTD.ŞTİ.</t>
  </si>
  <si>
    <t>2880446757</t>
  </si>
  <si>
    <t>120.01.6702</t>
  </si>
  <si>
    <t>DEMİRKOLLAR PETROL OTO.İNŞ.MET.NAK.TUR.GID.SAN.VE TİC.LTD.ŞTİ.</t>
  </si>
  <si>
    <t>2881093423</t>
  </si>
  <si>
    <t>DEMİRLİ AKARYAKIT ENERJİ İNŞ.SAN.VE TİC.A.Ş.</t>
  </si>
  <si>
    <t>2900034512</t>
  </si>
  <si>
    <t>DEMİRYÜREKLER GÜBRE PETROL ÜR.OTO.İNŞ.MLZ.SAN.VE TİC.LTD.ŞTİ.</t>
  </si>
  <si>
    <t>2910847113</t>
  </si>
  <si>
    <t>DEMPARK AKARYAKIT LOJİSTİK İTH.İHR.TİC.LTD.ŞTİ.</t>
  </si>
  <si>
    <t>9260138357</t>
  </si>
  <si>
    <t>DEMPET TUR.PETROL NAK.İNŞ.SAN.VE TİC.A.Ş.</t>
  </si>
  <si>
    <t>44275160076</t>
  </si>
  <si>
    <t>195.02.003</t>
  </si>
  <si>
    <t>DENİZ ALBAYRAM</t>
  </si>
  <si>
    <t>195.01.015</t>
  </si>
  <si>
    <t>335.01.012</t>
  </si>
  <si>
    <t>335.01.013</t>
  </si>
  <si>
    <t>DENİZ TÜRKGÜVEN</t>
  </si>
  <si>
    <t>20971064122</t>
  </si>
  <si>
    <t>2920932264</t>
  </si>
  <si>
    <t>DENİZCİLER PETROL ÜRÜNLERİ SAN.VE TİC.LTD.ŞTİ.</t>
  </si>
  <si>
    <t>2930468977</t>
  </si>
  <si>
    <t>DERVİŞ RAY PET. TUR.İNŞ.GID.TİC.MAD. OTO.SAN.İTH.İHR.VE TİC.LTD.ŞTİ.</t>
  </si>
  <si>
    <t>2950446549</t>
  </si>
  <si>
    <t>DEVYIL PETROL VE PETROL ÜR.İNŞ.NAK.TAAH.SAN.VE TİC.LTD.ŞTİ.</t>
  </si>
  <si>
    <t>2222222222</t>
  </si>
  <si>
    <t>DILMAF COMPANY</t>
  </si>
  <si>
    <t>2950996440</t>
  </si>
  <si>
    <t>DİGİTAL MEHMET CEYLAN GÜÇ SİSTEMLERİ SAN.TİC.LTD.ŞTİ.</t>
  </si>
  <si>
    <t>2950228555</t>
  </si>
  <si>
    <t>DİJİTAL SİSTEM TEKNOLOJİK HİZ.TİC.LTD.ŞTİ.</t>
  </si>
  <si>
    <t>2950474956</t>
  </si>
  <si>
    <t>Dİ-ME-ES PETROL İNŞ.TEM.GID.SAN.TİC.LTD.ŞTİ.</t>
  </si>
  <si>
    <t>2980105598</t>
  </si>
  <si>
    <t>DİNÇ PETROL ÜRÜNLERİ TAŞ.OTO.SAN.VE TİC.LTD.ŞTİ.</t>
  </si>
  <si>
    <t>3010494277</t>
  </si>
  <si>
    <t>DİRİ KARDEŞLER MOBİLYA SAN.TİC.LTD.ŞTİ.</t>
  </si>
  <si>
    <t>3021045591</t>
  </si>
  <si>
    <t>DOĞA GRUP AKARYAKIT İNŞAAT A.Ş.</t>
  </si>
  <si>
    <t>3020456328</t>
  </si>
  <si>
    <t>DOĞABETON İNŞ.PETR.SAN.TİC.A.Ş.</t>
  </si>
  <si>
    <t>3020521719</t>
  </si>
  <si>
    <t>DOĞAKAN MADENCİLİK SAN.VE TİC.A.Ş.</t>
  </si>
  <si>
    <t>195.01.017</t>
  </si>
  <si>
    <t>DOĞAN BALKAN</t>
  </si>
  <si>
    <t>335.01.014</t>
  </si>
  <si>
    <t>0680768361</t>
  </si>
  <si>
    <t>DOĞANALP PETROL NAK.TEKS.GID.İNŞ.TİC.VE SAN.LTD.ŞTİ.</t>
  </si>
  <si>
    <t>3080522114</t>
  </si>
  <si>
    <t>DOĞHAN AKARYAKIT İTH.İHR.SAN.VE TİC.LTD.ŞTİ.</t>
  </si>
  <si>
    <t>3090332360</t>
  </si>
  <si>
    <t>DOĞU TAŞIT MUAYENE İSTASYONLARI İŞLETMECİLİĞİ A.Ş.</t>
  </si>
  <si>
    <t>3100588953</t>
  </si>
  <si>
    <t>DONDURMACI HALİL PASTAHANE UN.MAM.GIDA TUR.TİC.VE.SAN.LTD.ŞTİ.</t>
  </si>
  <si>
    <t>3100814897</t>
  </si>
  <si>
    <t>DOST ADR TEHLİKELİ MAD.GÜV.DAN.HİZ.İNŞ.TAAH.SAN.VE TİC.LTD.ŞTİ</t>
  </si>
  <si>
    <t>3100086260</t>
  </si>
  <si>
    <t>DOSTLAR AKARYAKIT NAKLİYAT GIDA VE YEM SAN.TİC.A.Ş.</t>
  </si>
  <si>
    <t>3130019119</t>
  </si>
  <si>
    <t>DÖŞMAN OTOMOTİV TİC.VE SAN.A.Ş.</t>
  </si>
  <si>
    <t>3130072832</t>
  </si>
  <si>
    <t>DUHA MAKİNA MÜHENDİSLİK İMALT MONTAJ İNŞ. VE TİC.LTD.ŞTİ.</t>
  </si>
  <si>
    <t>3141457360</t>
  </si>
  <si>
    <t>DUR AK PETROL LOJ.TAR.SAN.VE TİC.LTD.ŞTİ.</t>
  </si>
  <si>
    <t>64162330702</t>
  </si>
  <si>
    <t>DURAN ORLU</t>
  </si>
  <si>
    <t>7820685649</t>
  </si>
  <si>
    <t>DURAPET PETROL AKARYAKIT ENERJİ İNŞ.TAR.SAN.VE TİC.LTD.ŞTİ.</t>
  </si>
  <si>
    <t>335.01.015</t>
  </si>
  <si>
    <t>DUYGU EROĞLU KARAKAYİŞ</t>
  </si>
  <si>
    <t>48790616742</t>
  </si>
  <si>
    <t>EBRU TURHAN</t>
  </si>
  <si>
    <t>3240011974</t>
  </si>
  <si>
    <t>ECEMİŞLER TUR.SAN.VE TİC.LTD.ŞTİ.</t>
  </si>
  <si>
    <t>1290345568</t>
  </si>
  <si>
    <t>ECMİR GROUP LOJ.LTD.ŞTİ.</t>
  </si>
  <si>
    <t>3240436149</t>
  </si>
  <si>
    <t>EÇÖZÜM BİLGİ TEKNOLOJİLERİ A.Ş.</t>
  </si>
  <si>
    <t>3251219397</t>
  </si>
  <si>
    <t>EFE TEK MOTORLU ARAÇLAR TİC.A.Ş.</t>
  </si>
  <si>
    <t>3250718797</t>
  </si>
  <si>
    <t>EFENDİ PETROL NAK.SAN.VE TİC.A.Ş.</t>
  </si>
  <si>
    <t>G.038</t>
  </si>
  <si>
    <t>EFENDİ-HÜR AK GRUBU</t>
  </si>
  <si>
    <t>3250565487</t>
  </si>
  <si>
    <t>EFES DİNLENME TES.MANDIRA PETROL SAN.TİC.LTD.ŞTİ.</t>
  </si>
  <si>
    <t>3250403774</t>
  </si>
  <si>
    <t>EGE BİLGİ İLETİŞİM BİLİŞİM YAZ.TİC.SAN.LTD.ŞTİ.</t>
  </si>
  <si>
    <t>3251299542</t>
  </si>
  <si>
    <t>EGEYOL GRUP PETROL TAŞ.ASF.SAN.VE TİC.LTD.ŞTİ.</t>
  </si>
  <si>
    <t>3260539268</t>
  </si>
  <si>
    <t>EKA LASTİK OTO.SAN.TİC.LTD.ŞTİ.</t>
  </si>
  <si>
    <t>3270412889</t>
  </si>
  <si>
    <t>EKERLER AKARYAKIT YAPI NAKLİYE SAN.VE TİC.LTD.ŞTİ.</t>
  </si>
  <si>
    <t>3300471064</t>
  </si>
  <si>
    <t>EKOBAYMAR GIDA İNŞ.AKAR.EMLK.DAY.TÜK.MAL.SAN.VE TİC.LTD.ŞTİ.</t>
  </si>
  <si>
    <t>3292052670</t>
  </si>
  <si>
    <t>EKOL MEDYA A.Ş.</t>
  </si>
  <si>
    <t>3291711450</t>
  </si>
  <si>
    <t>EKTİREN PETROL ÜRÜNLERİ OTO.LOJ.İNŞ.SAN.VE TİC.LTD.ŞTİ.</t>
  </si>
  <si>
    <t>3312275441</t>
  </si>
  <si>
    <t>ELDEHA PETROL ÜR.TAŞ.SAN.VE TİC.LTD.ŞTİ.</t>
  </si>
  <si>
    <t>3310497045</t>
  </si>
  <si>
    <t>ELEKTROMAN BÜRO MAK.BİLG.ELEKT.İLET.DAN.TİC.LTD.ŞTİ.</t>
  </si>
  <si>
    <t>3320423490</t>
  </si>
  <si>
    <t>ELİNT PETROL TAR.GIDA NAK.İNŞ.SAN. VE TİC.LTD.ŞTİ.</t>
  </si>
  <si>
    <t>14917195018</t>
  </si>
  <si>
    <t>ELİT PANJUR OTOMATİK KAPI TEVFİK KÜREKÇİ</t>
  </si>
  <si>
    <t>1840684729</t>
  </si>
  <si>
    <t>ELİTAŞPET PETROL TAR.ORMAN İNŞ.NAK.TEM.SAN.VE TİC.LTD.ŞTİ.</t>
  </si>
  <si>
    <t>3320398241</t>
  </si>
  <si>
    <t>ELMA BEYAZ EŞYA PAZ.TAR.VE HAY.İTH.İHR.LTD.ŞTİ.</t>
  </si>
  <si>
    <t>431.01.002-E</t>
  </si>
  <si>
    <t>EMANET CARİ HESAP</t>
  </si>
  <si>
    <t>46606517948</t>
  </si>
  <si>
    <t>EMEL SUNGURLU</t>
  </si>
  <si>
    <t>7230022096</t>
  </si>
  <si>
    <t>EMİN TAYFUN PATOĞLU KIVANÇ PATOĞLU KOLLEKTİF ŞİRKETİ</t>
  </si>
  <si>
    <t>3332405580</t>
  </si>
  <si>
    <t>EMİNOĞULLARI AKARYAKIT MAD.NAK.GID.HAYV.SAN.VE TİC.LTD.ŞTİ.</t>
  </si>
  <si>
    <t>335.01.016</t>
  </si>
  <si>
    <t>EMRAH AGİTOĞLU</t>
  </si>
  <si>
    <t>10015873858</t>
  </si>
  <si>
    <t>EMRE OLĞAÇ</t>
  </si>
  <si>
    <t>EMRULLAH ARTIK</t>
  </si>
  <si>
    <t>3350233334</t>
  </si>
  <si>
    <t>999.01.002</t>
  </si>
  <si>
    <t>ENERJİ PİYASASI DÜZENLEME KURUMU</t>
  </si>
  <si>
    <t>18343221532</t>
  </si>
  <si>
    <t>ENES KURT</t>
  </si>
  <si>
    <t>3350353575</t>
  </si>
  <si>
    <t>ENGİN PETROL ÜR.NAK.SAN.VE TİC.LTD.ŞTİ.</t>
  </si>
  <si>
    <t>3361101634</t>
  </si>
  <si>
    <t>ENVEROĞLU TAŞIMACILIK AKAR.SAN.TİC.LTD.ŞTİ.</t>
  </si>
  <si>
    <t>3360568009</t>
  </si>
  <si>
    <t>EOS PETROL ÜRÜN.AK.GID.SOĞ.HAVA DEPO.VE TİC.LTD.ŞTİ.</t>
  </si>
  <si>
    <t>3360173607</t>
  </si>
  <si>
    <t>ER PETROL NAK.GID.TAR.İNŞ.TUR.VE TİC.LTD.ŞTİ.</t>
  </si>
  <si>
    <t>3370371082</t>
  </si>
  <si>
    <t>ERAS AKARYAKIT NAK.MAD. İNŞ. SAN.TİC.LTD.ŞTİ.</t>
  </si>
  <si>
    <t>3370032139</t>
  </si>
  <si>
    <t>ERASLAN OTOMOTİV SAN.VE TİC.LTD.ŞTİ.</t>
  </si>
  <si>
    <t>21058359902</t>
  </si>
  <si>
    <t>335.01.017</t>
  </si>
  <si>
    <t>ERAY OCAKLI</t>
  </si>
  <si>
    <t>195.02.004</t>
  </si>
  <si>
    <t>3390590198</t>
  </si>
  <si>
    <t>ERC PETROL TAR.OTO KİR.TUR.SAN.VE TİC.LTD.ŞTİ.</t>
  </si>
  <si>
    <t>17668255178</t>
  </si>
  <si>
    <t>ERDAL BOZAN</t>
  </si>
  <si>
    <t>36235268410</t>
  </si>
  <si>
    <t>ERDAL TÜRKAN</t>
  </si>
  <si>
    <t>195.01.024</t>
  </si>
  <si>
    <t>ERGÜN AYHAN</t>
  </si>
  <si>
    <t>335.01.018</t>
  </si>
  <si>
    <t>195.01.033</t>
  </si>
  <si>
    <t>ERKUT BAYRAM DALGIÇ</t>
  </si>
  <si>
    <t>335.01.019</t>
  </si>
  <si>
    <t>19403081950</t>
  </si>
  <si>
    <t>ERTAN SALEL</t>
  </si>
  <si>
    <t>3360286844</t>
  </si>
  <si>
    <t>ER-YAVUZ PETROL ÜRÜN.SAN.TİC.LTD.ŞTİ.</t>
  </si>
  <si>
    <t>3770890036</t>
  </si>
  <si>
    <t>ES ES AKARYAKIT DAĞITIM A.Ş.</t>
  </si>
  <si>
    <t>3770444802</t>
  </si>
  <si>
    <t>ESDEM PETROL GID.İNŞ.TUR.OTO.SAN.VE TİC.LTD.ŞTİ.</t>
  </si>
  <si>
    <t>3780281503</t>
  </si>
  <si>
    <t>ESEN NAKLİYAT İNŞ.PET.ÜR.İTH İHR.VE TİC.LTD.ŞTİ.</t>
  </si>
  <si>
    <t>3790588033</t>
  </si>
  <si>
    <t>ESER ÜSTKAPAK OTO.SAN.VE.TİC.LTD.ŞTİ.</t>
  </si>
  <si>
    <t>335.01.020</t>
  </si>
  <si>
    <t>ESİN YARDIM BÖLÜKBAŞ</t>
  </si>
  <si>
    <t>335.01.021</t>
  </si>
  <si>
    <t>ETHEM KARA</t>
  </si>
  <si>
    <t>195.01.009</t>
  </si>
  <si>
    <t>023</t>
  </si>
  <si>
    <t>EVOPET GRUP</t>
  </si>
  <si>
    <t>3830845211</t>
  </si>
  <si>
    <t>120.01.3319</t>
  </si>
  <si>
    <t>EVOPET LOJİSTİK ENERJİ VE SAN.TİC.LTD.ŞTİ.</t>
  </si>
  <si>
    <t>EVOPET LOJİSTİK ENERJİ VE SAN.TİC.LTD.ŞTİ. - KAZANLI ŞUBESİ</t>
  </si>
  <si>
    <t>8710521438</t>
  </si>
  <si>
    <t>EXXON AKARYAKIT DAĞITIM A.Ş.</t>
  </si>
  <si>
    <t>3840286249</t>
  </si>
  <si>
    <t>EYVAN PETROL TUR.NAK.TAAH.TİC.VE SAN.LTD.ŞTİ.</t>
  </si>
  <si>
    <t>335.01.022</t>
  </si>
  <si>
    <t>EYYUP BALKAN</t>
  </si>
  <si>
    <t>196.01.015</t>
  </si>
  <si>
    <t>70027165198</t>
  </si>
  <si>
    <t>195.01.018</t>
  </si>
  <si>
    <t>3850583493</t>
  </si>
  <si>
    <t>FARMVET VET.BESİ.İLAÇ GIDA YEM SAN.VE TİC.LTD.ŞTİ.</t>
  </si>
  <si>
    <t>13793069772</t>
  </si>
  <si>
    <t>FATİH ADIGÜZEL</t>
  </si>
  <si>
    <t>FATİH ÇELİK</t>
  </si>
  <si>
    <t>195.01.044</t>
  </si>
  <si>
    <t>FATİH YETİK</t>
  </si>
  <si>
    <t>335.01.073</t>
  </si>
  <si>
    <t>51463013250</t>
  </si>
  <si>
    <t>FATMA BAKAN</t>
  </si>
  <si>
    <t>195.01.031</t>
  </si>
  <si>
    <t>FATMA DENİZ</t>
  </si>
  <si>
    <t>335.01.023</t>
  </si>
  <si>
    <t>19057851534</t>
  </si>
  <si>
    <t>FAYSAL BEHCETOĞLU</t>
  </si>
  <si>
    <t>1280448447</t>
  </si>
  <si>
    <t>FEBA LOJİSTİK HAF. İNŞ.TAAH.AN.İÇ VE DIŞ TİC.LTD.ŞTİ.</t>
  </si>
  <si>
    <t>120.01.0611</t>
  </si>
  <si>
    <t>120.01.3405</t>
  </si>
  <si>
    <t>16394947586</t>
  </si>
  <si>
    <t>FERHAT ÖZTOPRAK - FERHAT OTOMOTİV</t>
  </si>
  <si>
    <t>335.01.024</t>
  </si>
  <si>
    <t>FERİT GÜRDAĞ</t>
  </si>
  <si>
    <t>195.01.010</t>
  </si>
  <si>
    <t>31163378248</t>
  </si>
  <si>
    <t>FEVZİ DEMİR</t>
  </si>
  <si>
    <t>51721714806</t>
  </si>
  <si>
    <t>FEYYAZ YAMANYURT</t>
  </si>
  <si>
    <t>3860971243</t>
  </si>
  <si>
    <t>120.01.2701</t>
  </si>
  <si>
    <t>FIRAT GLOBAL PETROLCÜLÜK SAN.VE TİC.LTD.ŞTİ.</t>
  </si>
  <si>
    <t>3860326658</t>
  </si>
  <si>
    <t>FIRAT KARDEŞLER OTO.PETROL ÜR.NAK.SAN.VE TİC.LTD.ŞTİ.</t>
  </si>
  <si>
    <t>3840367852</t>
  </si>
  <si>
    <t>FIRAT PETROL ÜR.SAN.VE TİC.A.Ş.</t>
  </si>
  <si>
    <t>335.01.025</t>
  </si>
  <si>
    <t>FIRAT SOYSAL</t>
  </si>
  <si>
    <t>46657941686</t>
  </si>
  <si>
    <t>196.01.014</t>
  </si>
  <si>
    <t>195.01.007</t>
  </si>
  <si>
    <t>3870567340</t>
  </si>
  <si>
    <t>FİER İNŞAAT TURİZM EĞİTİM VE SAĞLIK HİZMETLERİ A.Ş</t>
  </si>
  <si>
    <t>3881425663</t>
  </si>
  <si>
    <t>FLORYA DEMİR ÇELİK PETROL ÜR.İNŞ.NAK.SAN.VE TİC.A.Ş.</t>
  </si>
  <si>
    <t>8240301398</t>
  </si>
  <si>
    <t>FMS PETROL İNŞ.NAK.GID.TAR.SAN.VE TİC.LTD.ŞTİ.</t>
  </si>
  <si>
    <t>3881398615</t>
  </si>
  <si>
    <t>FREYA AKARYAKIT DAĞITIM PAZ. VE TİC.LTD.ŞTİ.</t>
  </si>
  <si>
    <t>3880783452</t>
  </si>
  <si>
    <t>FUBA YAPI TASARIM REKLAM SAN.VE TİC.LTD.ŞTİ.</t>
  </si>
  <si>
    <t>42952297718</t>
  </si>
  <si>
    <t>FULYA GÜNDOĞAN</t>
  </si>
  <si>
    <t>56464249448</t>
  </si>
  <si>
    <t>FURKAN PEKTAŞ</t>
  </si>
  <si>
    <t>41431349986</t>
  </si>
  <si>
    <t>FZ TEKNOLOJİ MUSTAFA KILDAN</t>
  </si>
  <si>
    <t>3881342530</t>
  </si>
  <si>
    <t>GALERİ LASTİK TİC.LTD.ŞTİ.</t>
  </si>
  <si>
    <t>3880644460</t>
  </si>
  <si>
    <t>GALİP MOBİLYA NAK.PET.KUYUM.SAN.VE TİC.LTD.ŞTİ.</t>
  </si>
  <si>
    <t>16612242622</t>
  </si>
  <si>
    <t>GAMZE ÖZDEMİR</t>
  </si>
  <si>
    <t>0080067509</t>
  </si>
  <si>
    <t>GARANTİ EMEKLİLİK VE HAYAT A.Ş.</t>
  </si>
  <si>
    <t>3890685232</t>
  </si>
  <si>
    <t>GAZİOĞULLARI MOTORLU ARAÇLAR SAN.TİC.LTD.ŞTİ.</t>
  </si>
  <si>
    <t>3940453835</t>
  </si>
  <si>
    <t>GENİŞ PETROL OTO.GID.İNŞ.TEKS.SAN.VE TİC.LTD.ŞTİ.</t>
  </si>
  <si>
    <t>GİZEM SUNAR</t>
  </si>
  <si>
    <t>3980457798</t>
  </si>
  <si>
    <t>GÖKALP ODUNCULUK KÖM.PETROL İNŞ.NAK.TUR.KUY.SAN.VE TİC.LTD.ŞTİ.</t>
  </si>
  <si>
    <t>3990913494</t>
  </si>
  <si>
    <t>GÖKBAYRAK NAK.EN.PET.SAN.VE TİC.LTD.ŞTİ.</t>
  </si>
  <si>
    <t>4000462415</t>
  </si>
  <si>
    <t>GÖKÇELİK SİGORTA ARACILIK HİZ.LTD.ŞTİ.</t>
  </si>
  <si>
    <t>4020014789</t>
  </si>
  <si>
    <t>GÖKERPLAST PLASTİK SAN.TİC.LTD.ŞTİ.</t>
  </si>
  <si>
    <t>335.01.026</t>
  </si>
  <si>
    <t>GÖKHAN GİZLİ</t>
  </si>
  <si>
    <t>71782078280</t>
  </si>
  <si>
    <t>GÖKHAN SERT</t>
  </si>
  <si>
    <t>42952362126</t>
  </si>
  <si>
    <t>GÖKHAN ULUSLARARASI ÇİÇEKÇİLİK - ORHAN BAYDAR</t>
  </si>
  <si>
    <t>G.017</t>
  </si>
  <si>
    <t>GÖL TAŞ. PETROL GRUBU</t>
  </si>
  <si>
    <t>4070838099</t>
  </si>
  <si>
    <t>GÖL TAŞ.PETROL OTO.İNŞ.EMLAK TAR.GID.SAN.TİC.LTD.ŞTİ.</t>
  </si>
  <si>
    <t>4080203695</t>
  </si>
  <si>
    <t>GÖNÜL MOBİLYA DAY.TÜK.MAL.SAN.VE TİC.LTD.ŞTİ.</t>
  </si>
  <si>
    <t>4100673234</t>
  </si>
  <si>
    <t>GÖZEBAŞI YAKIT TAŞ.OTO.GID.KİM.MAD.TEM.SAN.VE TİC.LTD.ŞTİ.</t>
  </si>
  <si>
    <t>4110738196</t>
  </si>
  <si>
    <t>GPN BİLGİ TEKNOLOJİLERİ SAN.VE TİC.A.Ş.</t>
  </si>
  <si>
    <t>4110367985</t>
  </si>
  <si>
    <t>GRUP GLOBAL PETROL TAŞ.GID.SAN.VE TİC.LTD.ŞTİ.</t>
  </si>
  <si>
    <t>6621193471</t>
  </si>
  <si>
    <t>GÜLÇERLER PETROL ÜRÜN.TAŞ.İNŞ.HAY.NAK.HAF.SAN. VE TİC.LTD.ŞTİ.</t>
  </si>
  <si>
    <t>4190175860</t>
  </si>
  <si>
    <t>GÜLER TİCARET DAY.TÜK.MAD.LTD.ŞTİ.</t>
  </si>
  <si>
    <t>4190043623</t>
  </si>
  <si>
    <t>GÜLERYÜZ PET.ÜR.GID.VE TEM.ÜR.İTH.İHR.TİC.LTD.ŞTİ.</t>
  </si>
  <si>
    <t>GÜLİSTAN ÇOBAN TANRIKULU</t>
  </si>
  <si>
    <t>4210985149</t>
  </si>
  <si>
    <t>GÜLSÜM BAYIR VE ADİ ORTAKLIĞI</t>
  </si>
  <si>
    <t>4220433630</t>
  </si>
  <si>
    <t>GÜLTEKİNLER PETROL TAR.GID.İNŞ.SAN.VE TİC.LTD.ŞTİ.</t>
  </si>
  <si>
    <t>4230080904</t>
  </si>
  <si>
    <t>GÜLYAZI PETROL GIDA İNŞ.HAY.İTH.İHR.SAN.VE TİC.A.Ş</t>
  </si>
  <si>
    <t>4250460749</t>
  </si>
  <si>
    <t>GÜMÜŞLER GRUP PETROL NAK.SAN.VE TİC.LTD.ŞTİ.</t>
  </si>
  <si>
    <t>4260538067</t>
  </si>
  <si>
    <t>GÜN-DEM PETROL OTO.NAK.İNŞ.TAR.ÜR.MAD.SAN.VE TİC.LTD.ŞTİ.</t>
  </si>
  <si>
    <t>335.01.028</t>
  </si>
  <si>
    <t>GÜNEŞ ŞENALP</t>
  </si>
  <si>
    <t>195.01.043</t>
  </si>
  <si>
    <t>GÜNEY FNL ÖZEL EĞİTİM LTD.ŞTİ.</t>
  </si>
  <si>
    <t>4440348053</t>
  </si>
  <si>
    <t>GÜRGENÇLER BİLİŞİM İLE.İÇ VE DIŞ TİC.A.Ş.</t>
  </si>
  <si>
    <t>4480481523</t>
  </si>
  <si>
    <t>GÜRSOY KARA VE HAVA TAŞ.TİC.VE SAN.LTD.ŞTİ.</t>
  </si>
  <si>
    <t>4430334059</t>
  </si>
  <si>
    <t>GÜRSOY MERSİN SİGORTA ARACILIK HİZ.LTD.ŞTİ.</t>
  </si>
  <si>
    <t>4480096515</t>
  </si>
  <si>
    <t>GÜRSOY OTO SAN.TİC.LTD.ŞTİ.</t>
  </si>
  <si>
    <t>46048828336</t>
  </si>
  <si>
    <t>335.01.027</t>
  </si>
  <si>
    <t>GÜVEN YILMAZ</t>
  </si>
  <si>
    <t>4520076238</t>
  </si>
  <si>
    <t>GÜVENİŞ TUR.İNŞ.OTO.GID.TEKS.SAN.VE TİC.LTD.ŞTİ.</t>
  </si>
  <si>
    <t>8580044395</t>
  </si>
  <si>
    <t>4531111780</t>
  </si>
  <si>
    <t>GÜZELSOY PETROL TAŞ.GIDA TEK.HAY.İNŞ.SAN.TİC.LTD.ŞTİ.</t>
  </si>
  <si>
    <t>4541129207</t>
  </si>
  <si>
    <t>GÜZPET LİVADES SAN.VE TİC.LTD.ŞTİ.</t>
  </si>
  <si>
    <t>G.023</t>
  </si>
  <si>
    <t>GYZ AKARYAKIT GRUP</t>
  </si>
  <si>
    <t>4541522930</t>
  </si>
  <si>
    <t>GYZ AKARYAKIT SAN.VE TİC.LTD.ŞTİ.</t>
  </si>
  <si>
    <t>120.01.3805</t>
  </si>
  <si>
    <t>11387631336</t>
  </si>
  <si>
    <t>HACI ALİ KESİNCİ</t>
  </si>
  <si>
    <t>4540078913</t>
  </si>
  <si>
    <t>HACIBEKİROĞULLARI MAK.TUR.TAR.PETROL HAYV.SAN.VE TİC.LTD.ŞTİ.</t>
  </si>
  <si>
    <t>22108094590</t>
  </si>
  <si>
    <t>335.01.068</t>
  </si>
  <si>
    <t>HACİ ADEM KARAMAN</t>
  </si>
  <si>
    <t>31609402476</t>
  </si>
  <si>
    <t>HACİ ÇELİK</t>
  </si>
  <si>
    <t>18358195538</t>
  </si>
  <si>
    <t>HACİ ÇOBAN</t>
  </si>
  <si>
    <t>46537878996</t>
  </si>
  <si>
    <t>HADİ DİKEN</t>
  </si>
  <si>
    <t>44965885616</t>
  </si>
  <si>
    <t>HAKAN KAHRAMAN</t>
  </si>
  <si>
    <t>52993078924</t>
  </si>
  <si>
    <t>HAKAN PANTAŞ</t>
  </si>
  <si>
    <t>31825761418</t>
  </si>
  <si>
    <t>HALİL AYDIN - AYDIN TAVUKÇULUK</t>
  </si>
  <si>
    <t>195.01.030</t>
  </si>
  <si>
    <t>HALİL İBRAHİM AYDİLEK</t>
  </si>
  <si>
    <t>195.02.015</t>
  </si>
  <si>
    <t>335.01.061</t>
  </si>
  <si>
    <t>44275604822</t>
  </si>
  <si>
    <t>HALİL KARABACAK</t>
  </si>
  <si>
    <t>29642440258</t>
  </si>
  <si>
    <t>HALİL KILIÇ</t>
  </si>
  <si>
    <t>33688721738</t>
  </si>
  <si>
    <t>HALİL TANER</t>
  </si>
  <si>
    <t>4550902213</t>
  </si>
  <si>
    <t>HALİM SOYCAK TAR.ÜR.PET.MAHR.VE NAK.SAN.VE TİC.LTD.ŞTİ.</t>
  </si>
  <si>
    <t>4560445504</t>
  </si>
  <si>
    <t>HALİS KURŞUN TAŞ.OTO.VE PET.SAN.TİC.LTD.ŞTİ.</t>
  </si>
  <si>
    <t>4561293133</t>
  </si>
  <si>
    <t>HALİTOĞULLARI YAPI PETROL ÜR.GID.NAK.TAAH.SAN.TİC.LTD.ŞTİ.</t>
  </si>
  <si>
    <t>13512087872</t>
  </si>
  <si>
    <t>HAMZA ÖZTÜRK</t>
  </si>
  <si>
    <t>120.01.8102-H</t>
  </si>
  <si>
    <t>11309824334</t>
  </si>
  <si>
    <t>HANİFİ AYDOĞAN</t>
  </si>
  <si>
    <t>60259154800</t>
  </si>
  <si>
    <t>HANİFİ ÇORAPLI</t>
  </si>
  <si>
    <t>4580453317</t>
  </si>
  <si>
    <t>HARUN AKARYAKIT TAŞ.TUR.TAR.İNŞ.TİC.VE SAN.LTD.ŞTİ.</t>
  </si>
  <si>
    <t>11764437698</t>
  </si>
  <si>
    <t>HARUN FIRAT</t>
  </si>
  <si>
    <t>22519470358</t>
  </si>
  <si>
    <t>HARUN SEZGİN</t>
  </si>
  <si>
    <t>45685551560</t>
  </si>
  <si>
    <t>HASAN ARSLAN</t>
  </si>
  <si>
    <t>4581333971</t>
  </si>
  <si>
    <t>HASAN BAYRAKTAR OTO.TAŞ.İTH.İHR.TİC.VE SAN.LTD.ŞTİ.</t>
  </si>
  <si>
    <t>4580020167</t>
  </si>
  <si>
    <t>HASAN KAVİ PETROL ÜR.TUR.TİC.VE SAN.A.Ş.</t>
  </si>
  <si>
    <t>19463047408</t>
  </si>
  <si>
    <t>HASAN MERT AYTER</t>
  </si>
  <si>
    <t>4600357132</t>
  </si>
  <si>
    <t>HAYDAROĞLU KAYA PET.AKAR.GID.NAK.OTO. VE TAR.ALETLERİ TİC.LTD.ŞTİ.</t>
  </si>
  <si>
    <t>4600068294</t>
  </si>
  <si>
    <t>HAYDAROĞULLARI ULUS.NAK.PET.İNŞ.TAAH.GÜM.GID.VE HAY.İTH.İHR.SAN.VE TİC.LTD.ŞTİ.</t>
  </si>
  <si>
    <t>6620297497</t>
  </si>
  <si>
    <t>HAZNEDAR PETROL EĞ.HİZ.TUR.İNŞ.NAK.GID.TİC.LTD.ŞTİ.</t>
  </si>
  <si>
    <t>11948082508</t>
  </si>
  <si>
    <t>HİKMET ÇELİK</t>
  </si>
  <si>
    <t>4641383887</t>
  </si>
  <si>
    <t>HSC OTOMOTİV TUR.İNŞ.SAN.VE TİC.A.Ş.</t>
  </si>
  <si>
    <t>4640515531</t>
  </si>
  <si>
    <t>HÜR-AK LPG PETROL DAY.TÜK.MALL.NAK.GID.YAK.SAN.TİC.LTD.ŞTİ.</t>
  </si>
  <si>
    <t>195.01.020</t>
  </si>
  <si>
    <t>HÜSAMETTİN ALP ADSON</t>
  </si>
  <si>
    <t>335.01.0028</t>
  </si>
  <si>
    <t>195.02.005</t>
  </si>
  <si>
    <t>335.01.029</t>
  </si>
  <si>
    <t>HÜSEYİN COŞKUN</t>
  </si>
  <si>
    <t>33076124028</t>
  </si>
  <si>
    <t>HÜSEYİN GELİŞKAN</t>
  </si>
  <si>
    <t>30859826360</t>
  </si>
  <si>
    <t>HÜSEYİN KAPLAN</t>
  </si>
  <si>
    <t>195.01.026</t>
  </si>
  <si>
    <t>HÜSEYİN TORU</t>
  </si>
  <si>
    <t>335.01.030</t>
  </si>
  <si>
    <t>195.02.006</t>
  </si>
  <si>
    <t>4641947869</t>
  </si>
  <si>
    <t>HÜSEYİN UÇAR OTOMOTİV SAN.TİC.LTD.ŞTİ.</t>
  </si>
  <si>
    <t>2110668273</t>
  </si>
  <si>
    <t>HYPCO PETROLCULÜK A.Ş.</t>
  </si>
  <si>
    <t>4650857365</t>
  </si>
  <si>
    <t>120.99.003</t>
  </si>
  <si>
    <t>IMC PETROL SAN.VE TİC.LTD.ŞTİ.</t>
  </si>
  <si>
    <t>120.01.5501</t>
  </si>
  <si>
    <t>4671082231</t>
  </si>
  <si>
    <t>IŞIK BENZİN İSTASYONU NAK.GIDA İNŞ.OTO.TUR.SAN.VE TİC.LTD.ŞTİ.</t>
  </si>
  <si>
    <t>1960016413</t>
  </si>
  <si>
    <t>ITS. CALEB BRETT/DENİZ SURVEY GÖZETME VE TEST SER.ULUS.A.Ş.</t>
  </si>
  <si>
    <t>36253521030</t>
  </si>
  <si>
    <t>İBRAHİM AKTAN</t>
  </si>
  <si>
    <t>40537380886</t>
  </si>
  <si>
    <t>İBRAHİM GÜL</t>
  </si>
  <si>
    <t>21940998844</t>
  </si>
  <si>
    <t>İBRAHİM HALİL EŞKİLİ</t>
  </si>
  <si>
    <t>42052217654</t>
  </si>
  <si>
    <t>İBRAHİM ÖKSÜZ</t>
  </si>
  <si>
    <t>G.029</t>
  </si>
  <si>
    <t>İÇTENLER PETROL GRUP</t>
  </si>
  <si>
    <t>4700630609</t>
  </si>
  <si>
    <t>120.01.6006</t>
  </si>
  <si>
    <t>İÇTENLER PETROL KUY.TEKS.ZAH.İNŞ.SAN.VE TİC.LTD.ŞTİ.</t>
  </si>
  <si>
    <t>13234390038</t>
  </si>
  <si>
    <t>İHSAN KURT</t>
  </si>
  <si>
    <t>6080590720</t>
  </si>
  <si>
    <t>İLETİ BİLGİ TEKNOLOJİLERİ TİC.LTD.ŞTİ.</t>
  </si>
  <si>
    <t>10951758646</t>
  </si>
  <si>
    <t>İLHAN SELÇUK YEŞİLTAŞ</t>
  </si>
  <si>
    <t>335.01.031</t>
  </si>
  <si>
    <t>İLKER YILDIZ</t>
  </si>
  <si>
    <t>195.02.007</t>
  </si>
  <si>
    <t>4730592903</t>
  </si>
  <si>
    <t>120.01.0910</t>
  </si>
  <si>
    <t>İLKGAZ LPG DAĞITIM PETROL SAN.VE TİC.LTD.ŞTİ.</t>
  </si>
  <si>
    <t>120.01.0911</t>
  </si>
  <si>
    <t>G.006</t>
  </si>
  <si>
    <t>İLKGAZ PETROL GRUBU</t>
  </si>
  <si>
    <t>4740009708</t>
  </si>
  <si>
    <t>İMAM KAYALIOĞULLARI OTOMOTİV TİC.VE SAN.A.Ş.</t>
  </si>
  <si>
    <t>4740741377</t>
  </si>
  <si>
    <t>İMKA BOYA YAPI TİC.LTD.ŞTİ.</t>
  </si>
  <si>
    <t>4740791933</t>
  </si>
  <si>
    <t>İMPARATOR OSMANBEY PETROL ÜR.SAN.VE TİC.LTD.ŞTİ.</t>
  </si>
  <si>
    <t>4781029297</t>
  </si>
  <si>
    <t>İNCİPET AKARYAKIT TAŞ.OTO.İNŞ.İLET.GID.SAN.VE TİC.LTD.ŞTİ.</t>
  </si>
  <si>
    <t>120.01.3323</t>
  </si>
  <si>
    <t>4780993747</t>
  </si>
  <si>
    <t>İNCİR PETROL İNŞ.NAK.MADEN.TUR.SAN.VE TİC.LTD.ŞTİ.</t>
  </si>
  <si>
    <t>4740131613</t>
  </si>
  <si>
    <t>İN-KA İNŞ.GÜBRE GID.PETROL ÜR.SAN.VE TİC.LTD.ŞTİ.</t>
  </si>
  <si>
    <t>335.01.032</t>
  </si>
  <si>
    <t>İNSAF SONSUZ</t>
  </si>
  <si>
    <t>20623106842</t>
  </si>
  <si>
    <t>İRFAN ERGİN</t>
  </si>
  <si>
    <t>35155660786</t>
  </si>
  <si>
    <t>İSA ÖZCAN</t>
  </si>
  <si>
    <t>4800436423</t>
  </si>
  <si>
    <t>İSKELE RESTAURANT SAN.VE TİC.LTD.ŞTİ.</t>
  </si>
  <si>
    <t>335.01.033</t>
  </si>
  <si>
    <t>İSMAİL ARIKAN</t>
  </si>
  <si>
    <t>40099283724</t>
  </si>
  <si>
    <t>20221552324</t>
  </si>
  <si>
    <t>İSMAİL AYDIN</t>
  </si>
  <si>
    <t>4811417747</t>
  </si>
  <si>
    <t>120.01.8008</t>
  </si>
  <si>
    <t>İSMAİL DEMİRCİ PETROL SAN.TİC.LTD.ŞTİ.</t>
  </si>
  <si>
    <t>40867367472</t>
  </si>
  <si>
    <t>İSMAİL DERVİŞOĞLU (LA POMME ÇİKOLATA)</t>
  </si>
  <si>
    <t>11887297520</t>
  </si>
  <si>
    <t>İSMAİL FEDAYİ</t>
  </si>
  <si>
    <t>335.01.034</t>
  </si>
  <si>
    <t>İSMAİL SERTEL</t>
  </si>
  <si>
    <t>195.02</t>
  </si>
  <si>
    <t>İŞ AVANSLARI (KREDİ KARTI)</t>
  </si>
  <si>
    <t>4830268918</t>
  </si>
  <si>
    <t>İZ ELEKTRONİK BÜRO MAK.BİLG.TİC. VE SAN. LTD.ŞTİ.</t>
  </si>
  <si>
    <t>18161124688</t>
  </si>
  <si>
    <t>JOSEPH ALEXANDER FARISSALMAN</t>
  </si>
  <si>
    <t>45691739228</t>
  </si>
  <si>
    <t>KADİR BOLAT</t>
  </si>
  <si>
    <t>4860159395</t>
  </si>
  <si>
    <t>KADOOĞLU PETROLCÜLÜK TAŞIMACILIK TIC.SAN. A.Ş.</t>
  </si>
  <si>
    <t>195.01.032</t>
  </si>
  <si>
    <t>KAMİL SİPAHİ</t>
  </si>
  <si>
    <t>44236473092</t>
  </si>
  <si>
    <t>335.01.060</t>
  </si>
  <si>
    <t>4990067634</t>
  </si>
  <si>
    <t>KAPLANLAR ULUS.NAK.PETROL VE TAR.ÜR.PAZ.SAN.VE TİC.LTD.ŞTİ.</t>
  </si>
  <si>
    <t>4990430319</t>
  </si>
  <si>
    <t>KAPTANLAR AKARYAKIT NAK.İNŞ.GIDA HAY.OTO.TARIM SAN.VE TİC.LTD.ŞTİ.</t>
  </si>
  <si>
    <t>120.01.0503</t>
  </si>
  <si>
    <t>G.013</t>
  </si>
  <si>
    <t>KAPTANLAR GRUBU</t>
  </si>
  <si>
    <t>5020537380</t>
  </si>
  <si>
    <t>KARABIRCIK İSMET BUCAK PETROL TAŞ.İNŞ.GID.TAR.SAN.VE TİC.LTD.ŞTİ.</t>
  </si>
  <si>
    <t>6310079855</t>
  </si>
  <si>
    <t>KARAGÖZ NİKSAR PEHLİVANOĞLU PETROL ÜR.SAN.VE TİC.LTD.ŞTİ.</t>
  </si>
  <si>
    <t>5221362198</t>
  </si>
  <si>
    <t>KARATAYPET AKAR.OTO.TAR.KUY.ELK.İTH.İHR.SAN.TİC.LTD.ŞTİ.</t>
  </si>
  <si>
    <t>5240163741</t>
  </si>
  <si>
    <t>KARİYER.NET ELEKTR.YAY. VE İLET. HİZM. A.Ş.</t>
  </si>
  <si>
    <t>3161761247</t>
  </si>
  <si>
    <t>KAYALAR DİNLENME TES.PET.TAR.GID.SAN.VE TİC.LTD.ŞTİ.</t>
  </si>
  <si>
    <t>5400381123</t>
  </si>
  <si>
    <t>KAYSERİ TAŞIT MUAYENE İSTASYONLAR İŞLETİM A.Ş</t>
  </si>
  <si>
    <t>5410523933</t>
  </si>
  <si>
    <t>KAZAN SAĞLIK VE İŞ GÜVENLİĞİ HİZ.SAN.VE TİC.LTD.ŞTİ.</t>
  </si>
  <si>
    <t>5411077218</t>
  </si>
  <si>
    <t>KE GRUP PETROL OTOM.İNŞ.NAK.SAN.TİC.LTD.ŞTİ.</t>
  </si>
  <si>
    <t>5430641986</t>
  </si>
  <si>
    <t>KELEŞ KARDEŞLER YAPI İNŞ.OTO.PET.TAR.HAYV.SAN.VE TİC.LTD.ŞTİ.</t>
  </si>
  <si>
    <t>22640774226</t>
  </si>
  <si>
    <t>KENAN YALÇIN</t>
  </si>
  <si>
    <t>5441565257</t>
  </si>
  <si>
    <t>KERİMOĞLU AKAR.NAK.HAF.SAN.VE TİC.A.Ş.</t>
  </si>
  <si>
    <t>5540300893</t>
  </si>
  <si>
    <t>KILIÇKAYALAR HAYV.SOSY.TESİS LOKANT.PET.İNŞ.GID.KİM.SAN.TİC.LTD.ŞTİ.</t>
  </si>
  <si>
    <t>5551281710</t>
  </si>
  <si>
    <t>KILIÇVAN TAŞIMACILIK PETROL İNŞ.GID.SAN.VE TİC.A.Ş.</t>
  </si>
  <si>
    <t>120.01.6501</t>
  </si>
  <si>
    <t>5571221951</t>
  </si>
  <si>
    <t>KIRIKKALE ASPET ENERJİ SAN.VE TİC.LTD.ŞTİ.</t>
  </si>
  <si>
    <t>KIRIKKALE TİCARET VE SANAYİ ODASI</t>
  </si>
  <si>
    <t>5600583903</t>
  </si>
  <si>
    <t>KIZILTEPE PETROL NAK.OTO.TAR.İNŞ.SAN.VE TİC.LTD.ŞTİ.</t>
  </si>
  <si>
    <t>5640004227</t>
  </si>
  <si>
    <t>KKB KREDİ BÜROSU A.Ş.</t>
  </si>
  <si>
    <t>5700806845</t>
  </si>
  <si>
    <t>KOÇAĞA PETROL OTO.İNŞ.TAŞ.GID.SAN.TİC.LTD.ŞTİ.</t>
  </si>
  <si>
    <t>5740089449</t>
  </si>
  <si>
    <t>KOFAN PET.ÜRÜN.NAK.İNŞ.GID.VE TAAH.SAN.VE TİC.LTD.ŞTİ.</t>
  </si>
  <si>
    <t>5760920927</t>
  </si>
  <si>
    <t>KONSOPA AKARYAKIT SAN.VE TİC.LTD.ŞTİ.</t>
  </si>
  <si>
    <t>G.039</t>
  </si>
  <si>
    <t>KONTUR GRUBU</t>
  </si>
  <si>
    <t>5760043643</t>
  </si>
  <si>
    <t>KONTUR TUR.NAK.PETROL VE DİN.TES.LTD.ŞTİ.</t>
  </si>
  <si>
    <t>1420018297</t>
  </si>
  <si>
    <t>KONYA KONTUR TUR.İNŞ.SAN.VE TİC.LTD.ŞTİ.</t>
  </si>
  <si>
    <t>5770542876</t>
  </si>
  <si>
    <t>KONYAPET PETROL ÜR.TAŞ.SAN.VE TİC.LTD.ŞTİ.</t>
  </si>
  <si>
    <t>5771172205</t>
  </si>
  <si>
    <t>KORAK PETROL SAN.VE TİC.LTD.ŞTİ.</t>
  </si>
  <si>
    <t>5820410825</t>
  </si>
  <si>
    <t>KOZLUDAĞ OTO.AKAR.NAK.ZİR.İNŞ.TUR.TAAH.TİC.VE SAN.LTD.ŞTİ.</t>
  </si>
  <si>
    <t>120.01.0708</t>
  </si>
  <si>
    <t>30074497802</t>
  </si>
  <si>
    <t>KÖÇERO SALUCİ</t>
  </si>
  <si>
    <t>1820400296</t>
  </si>
  <si>
    <t>KÖMÜRCÜLER OTOMOTİV PET.NAK.İNŞ.TEMİZ.SAN.VE TİC.LTD.ŞTİ.</t>
  </si>
  <si>
    <t>KUBİLAY MURAT KURT</t>
  </si>
  <si>
    <t>5920205450</t>
  </si>
  <si>
    <t>KUNDURACI YATAĞAN KARDEŞLER PETROL TUR.TEKS.AYAK.GID.EMLAK SAN.VE TİC.LTD.ŞTİ.</t>
  </si>
  <si>
    <t>5930329825</t>
  </si>
  <si>
    <t>KUR-DEV PETROL ÜR.NAK.KANTAR SAN.VE TİC.LTD.ŞTİ.</t>
  </si>
  <si>
    <t>5990868042</t>
  </si>
  <si>
    <t>120.01.3001-ESKİ</t>
  </si>
  <si>
    <t>KUTLAR PETROLCÜLÜK TİC.LTD.ŞTİ.</t>
  </si>
  <si>
    <t>24637945572</t>
  </si>
  <si>
    <t>KÜRŞAT DURUDİLEK</t>
  </si>
  <si>
    <t>6080003078</t>
  </si>
  <si>
    <t>LAGOS TURİZM İŞLETMECİLİK TİC.A.Ş.</t>
  </si>
  <si>
    <t>21079929740</t>
  </si>
  <si>
    <t>LEVENT KARAALP</t>
  </si>
  <si>
    <t>6080080280</t>
  </si>
  <si>
    <t>LİDER ERCİŞ SEYAHAT TUR.TİC.VE SAN.LTD.ŞTİ.</t>
  </si>
  <si>
    <t>3340574566</t>
  </si>
  <si>
    <t>LİMAN PETROLCÜLÜK DAĞITIM A.Ş.</t>
  </si>
  <si>
    <t>6090122074</t>
  </si>
  <si>
    <t>LOGO YAZILIM SAN.VE TİC.A.Ş.</t>
  </si>
  <si>
    <t>LOKAL TRADING LTD.</t>
  </si>
  <si>
    <t>99493796286</t>
  </si>
  <si>
    <t>MACİDE ELKASIM</t>
  </si>
  <si>
    <t>39658516878</t>
  </si>
  <si>
    <t>MACİT DURUTÜRK</t>
  </si>
  <si>
    <t>999.01.004</t>
  </si>
  <si>
    <t>MAHKEME BTM</t>
  </si>
  <si>
    <t>42275066046</t>
  </si>
  <si>
    <t>MAHMUT ÖZTEKİN</t>
  </si>
  <si>
    <t>6110495189</t>
  </si>
  <si>
    <t>MAKRO GAYRİMENKUL DEĞERLEME A.Ş.</t>
  </si>
  <si>
    <t>6120693277</t>
  </si>
  <si>
    <t>MANPET İNŞ.PETROL TAŞ.GID.TEM.SAN.VE TİC.LTD.ŞTİ.</t>
  </si>
  <si>
    <t>6121732582</t>
  </si>
  <si>
    <t>MARDE DEMİR ÇELİK İNŞ.YAPI MALZ.MOB.SAN.VE TİC.LTD.ŞTİ.</t>
  </si>
  <si>
    <t>6120601759</t>
  </si>
  <si>
    <t>MARİNA MG YEMEKÇİLİK LTD. ŞTİ.</t>
  </si>
  <si>
    <t>6121368033</t>
  </si>
  <si>
    <t>MARİNA YAŞAM ÇİÇEKÇİLİK GIDA TURİZM İNŞ.SAN.VE TİC.LTD.ŞTİ.</t>
  </si>
  <si>
    <t>6121424109</t>
  </si>
  <si>
    <t>MARPET AKARYAKIT GIDA TAR. VE HAY.SAN.TİC.LTD.ŞTİ.</t>
  </si>
  <si>
    <t>6121306634</t>
  </si>
  <si>
    <t>MARSES LOJİSTİK PETROL TUR.İNŞ.NAK.HAYV.GID.SAN.VE TİC.LTD.ŞTİ.</t>
  </si>
  <si>
    <t>6130951895</t>
  </si>
  <si>
    <t>MAVİ TEHLİKELİ MADDE GÜV.DAN.LTD.ŞTİ.</t>
  </si>
  <si>
    <t>6130581759</t>
  </si>
  <si>
    <t>MAVİM OTOMOTİV SAN.TİC.LTD.ŞTİ.</t>
  </si>
  <si>
    <t>335.01.035</t>
  </si>
  <si>
    <t>MAZLUM BALKAN</t>
  </si>
  <si>
    <t>195.01.014</t>
  </si>
  <si>
    <t>70024165252</t>
  </si>
  <si>
    <t>195.02.008</t>
  </si>
  <si>
    <t>6132083949</t>
  </si>
  <si>
    <t>MBB GROUP PETROL ÜR.ENER.İNŞ.TAAH.SAN.VE TİC.A.Ş.</t>
  </si>
  <si>
    <t>6132090333</t>
  </si>
  <si>
    <t>MDZ LOJİSTİK SAN. VE TİC.LTD.ŞTİ.</t>
  </si>
  <si>
    <t>6130636884</t>
  </si>
  <si>
    <t>MEDİA MARKT TURKEY TİCARET LTD.ŞTİ.</t>
  </si>
  <si>
    <t>MEF GLOBAL YAPI LTD.ŞTİ.</t>
  </si>
  <si>
    <t>26494047208</t>
  </si>
  <si>
    <t>MEHMET ADEMİ</t>
  </si>
  <si>
    <t>11885279832</t>
  </si>
  <si>
    <t>MEHMET AKSU</t>
  </si>
  <si>
    <t>11938445498</t>
  </si>
  <si>
    <t>MEHMET ALİ ÇEKİCİ</t>
  </si>
  <si>
    <t>40603982686</t>
  </si>
  <si>
    <t>MEHMET BARTIK</t>
  </si>
  <si>
    <t>1420315087</t>
  </si>
  <si>
    <t>49966065678</t>
  </si>
  <si>
    <t>MEHMET ÇELİK</t>
  </si>
  <si>
    <t>335.01.036</t>
  </si>
  <si>
    <t>MEHMET EMİN BALKAN</t>
  </si>
  <si>
    <t>70123161988</t>
  </si>
  <si>
    <t>195.02.012</t>
  </si>
  <si>
    <t>195.01.008</t>
  </si>
  <si>
    <t>17321216676</t>
  </si>
  <si>
    <t>MEHMET FUDAYL ÖZCAN</t>
  </si>
  <si>
    <t>6141357543</t>
  </si>
  <si>
    <t>MEHMET GÜNEŞ AKARYAKIT PETROL SAN.TİC.LTD.ŞTİ.</t>
  </si>
  <si>
    <t>11408841546</t>
  </si>
  <si>
    <t>MEHMET HALİL AKCAN</t>
  </si>
  <si>
    <t>195.01.023</t>
  </si>
  <si>
    <t>MEHMET HALİL BALKAN</t>
  </si>
  <si>
    <t>70120162032</t>
  </si>
  <si>
    <t>195.02.013</t>
  </si>
  <si>
    <t>31156691484</t>
  </si>
  <si>
    <t>335.01.069</t>
  </si>
  <si>
    <t>MEHMET KARA</t>
  </si>
  <si>
    <t>17302657382</t>
  </si>
  <si>
    <t>MEHMET KARACA</t>
  </si>
  <si>
    <t>36841968926</t>
  </si>
  <si>
    <t>MEHMET KARATUT</t>
  </si>
  <si>
    <t>15805994416</t>
  </si>
  <si>
    <t>MEHMET KAYA BALKAYA</t>
  </si>
  <si>
    <t>6141747536</t>
  </si>
  <si>
    <t>MEHMET ORUÇ AKARYAKIT TAR.GID.HAYV.VET.SAN.VE TİC.LTD.ŞTİ.</t>
  </si>
  <si>
    <t>27221296944</t>
  </si>
  <si>
    <t>MEHMET PARLAK</t>
  </si>
  <si>
    <t>21254020668</t>
  </si>
  <si>
    <t>MEHMET SÖĞÜT</t>
  </si>
  <si>
    <t>16640608742</t>
  </si>
  <si>
    <t>MEHMET ŞİŞMEN - AS REKLAM</t>
  </si>
  <si>
    <t>335.01.037</t>
  </si>
  <si>
    <t>MEHMET ÜÇBUDAK</t>
  </si>
  <si>
    <t>195.01.012</t>
  </si>
  <si>
    <t>11426128544</t>
  </si>
  <si>
    <t>MEHMET ZÜLFÜ YARCEL</t>
  </si>
  <si>
    <t>6141784451</t>
  </si>
  <si>
    <t>MEKAN GROUP PETROL OTO.İNŞ.TUR.GID.NAK.SAN.VE TİC.LTD.ŞTİ.</t>
  </si>
  <si>
    <t>6141341942</t>
  </si>
  <si>
    <t>MEKSAN PETROL ÜR.OTO.TUR.İNŞ.SAN.VE TİC.LTD.ŞTİ.</t>
  </si>
  <si>
    <t>6140613333</t>
  </si>
  <si>
    <t>MEKSER PETROL EKİPMANLARI A.Ş.</t>
  </si>
  <si>
    <t>29261231534</t>
  </si>
  <si>
    <t>MELEK ULAŞLI</t>
  </si>
  <si>
    <t>120.01.4604</t>
  </si>
  <si>
    <t>G.014</t>
  </si>
  <si>
    <t>MELEK ULAŞLI GRUBU</t>
  </si>
  <si>
    <t>6141083980</t>
  </si>
  <si>
    <t>120.01.5121</t>
  </si>
  <si>
    <t>MELENDİZ LOJİSTİK ENERJİ MADEN PAZ.SAN.VE TİC.LTD.ŞTİ.</t>
  </si>
  <si>
    <t>G.028</t>
  </si>
  <si>
    <t>MELENDİZ LOJİSTİK GRUP</t>
  </si>
  <si>
    <t>11753735248</t>
  </si>
  <si>
    <t>MELİH AÇIKKAŞLI</t>
  </si>
  <si>
    <t>6140612036</t>
  </si>
  <si>
    <t>MELKA ENDÜSTRİYEL TEK.İTH.İHR.SAN. VE TİC.LTD.ŞTİ.</t>
  </si>
  <si>
    <t>6140594498</t>
  </si>
  <si>
    <t>MEMOİL AKARYAKIT DAĞ.SAN.VE TİC.A.Ş.</t>
  </si>
  <si>
    <t>6140619427</t>
  </si>
  <si>
    <t>MEMOİL İNŞAAT TİC.A.Ş.</t>
  </si>
  <si>
    <t>6140059838</t>
  </si>
  <si>
    <t>MEMOŞ TUR.PETROLCÜLÜK BES.SAN.VE TİC.LTD.ŞTİ.</t>
  </si>
  <si>
    <t>6140017300</t>
  </si>
  <si>
    <t>MERKEZ AKARYAKIT TECH.PAZ.TİC.LTD.ŞTİ.</t>
  </si>
  <si>
    <t>0990512669</t>
  </si>
  <si>
    <t>999.01.003</t>
  </si>
  <si>
    <t>0540100018</t>
  </si>
  <si>
    <t>MERSİN ALKAN TERCÜME TAŞ.PET.ÜR.SAN.VE TİC.LTD.ŞTİ.</t>
  </si>
  <si>
    <t>6180393188</t>
  </si>
  <si>
    <t>MERSİN ÇİĞDEM ÇİÇEKÇİLİK TAR.İNŞ.OTO KİR.SAN.VE TİC.LTD.ŞTİ.</t>
  </si>
  <si>
    <t>6180778869</t>
  </si>
  <si>
    <t>MERSİN DMK TURİZM GIDA OTOMOTİV LTD.ŞTİ.</t>
  </si>
  <si>
    <t>6180420267</t>
  </si>
  <si>
    <t>MERSİN DOSTLAR OTOMOTİV SERV. İNŞ. GIDA TAR. İTH. İHR.SAN. VE TİC.LTD.ŞTİ.</t>
  </si>
  <si>
    <t>2110428185</t>
  </si>
  <si>
    <t>MERSİN PROLAS LASTİK SAN.VE TİC.LTD.ŞTİ.</t>
  </si>
  <si>
    <t>6180409710</t>
  </si>
  <si>
    <t>MERSİN VALİLİĞİ YATIRIM İZLEME KOORDİNASYON DAİRE BAŞKANLIĞI</t>
  </si>
  <si>
    <t>49291086492</t>
  </si>
  <si>
    <t>MERYEM AKBUĞA TELKAN</t>
  </si>
  <si>
    <t>48529919366</t>
  </si>
  <si>
    <t>MERYEM ŞENTÜRK</t>
  </si>
  <si>
    <t>6190573830</t>
  </si>
  <si>
    <t>MESİR İLETİŞİM TİCARET LTD.ŞTİ.</t>
  </si>
  <si>
    <t>6190542582</t>
  </si>
  <si>
    <t>MESNA TURİZM SEY.ACE.ORG.GID.NAK.TEKS.ÜR.SAN.VE TİC.LTD.ŞTİ.</t>
  </si>
  <si>
    <t>6190905795</t>
  </si>
  <si>
    <t>METAY TAŞ.AKR.MADEN.İNŞ.TUR.İTH.İHR.SAN.VE TİC.LTD.ŞTİ.</t>
  </si>
  <si>
    <t>6200526979</t>
  </si>
  <si>
    <t>METNAK PETROL ÜRÜNLERİ TAŞ.SAN.VE TİC.LTD.ŞTİ.</t>
  </si>
  <si>
    <t>2800121236</t>
  </si>
  <si>
    <t>METSAN LİKİDGAZ İNŞ.TİC.SAN.LTD.ŞTİ.</t>
  </si>
  <si>
    <t>58141138786</t>
  </si>
  <si>
    <t>MEVLÜT ŞEREF EVCİ</t>
  </si>
  <si>
    <t>MGC ISITMA SOGUTMA ELK.İNŞ.PEYZ.HAF.GIDA TEKS.PAZ.SAN.VE.TİC.LTD.ŞTİ.</t>
  </si>
  <si>
    <t>6220529513</t>
  </si>
  <si>
    <t>MİGROS TİCARET A.Ş.</t>
  </si>
  <si>
    <t>6210963505</t>
  </si>
  <si>
    <t>MİLAS AKARYAKIT SAN.VE TİC.A.Ş.</t>
  </si>
  <si>
    <t>120.01.4509</t>
  </si>
  <si>
    <t>G.015</t>
  </si>
  <si>
    <t>MİLAS GRUBU</t>
  </si>
  <si>
    <t>6210838577</t>
  </si>
  <si>
    <t>MİMA LOJİSTİK TİC.LTD.ŞTİ.</t>
  </si>
  <si>
    <t>6210822072</t>
  </si>
  <si>
    <t>MİRA TÜTÜN PETROL TURİZM PAZ.VE SAN.TİC. LTD.ŞTİ.</t>
  </si>
  <si>
    <t>6210972284</t>
  </si>
  <si>
    <t>MİRHAN PETROL NAK.MAD.OTOM.İTH.İHR.SAN.VE TİC.LTD.ŞTİ</t>
  </si>
  <si>
    <t>6211136797</t>
  </si>
  <si>
    <t>MİRSA GRUP AKARYAKIT SAN.VE TİC.LTD.ŞTİ.</t>
  </si>
  <si>
    <t>6221326612</t>
  </si>
  <si>
    <t>MİSLEM UN BAK.PET.ÜR.NAK.SAN.VE TİC.LTD.ŞTİ.</t>
  </si>
  <si>
    <t>6090241553</t>
  </si>
  <si>
    <t>M-MECİTOĞLU GIDA NAK.PET.ÜR.KUY.SAN.DIŞ TİC.LTD.ŞTİ.</t>
  </si>
  <si>
    <t>6221839923</t>
  </si>
  <si>
    <t>MMERT PETROL İNŞ.NAK.SAN.VE TİC.LTD.ŞTİ.</t>
  </si>
  <si>
    <t>6230325292</t>
  </si>
  <si>
    <t>MNS GROUP ULU.NA.PET.GID.İNŞ.TEKS.SAN.VE DIŞ TIC.LTD.ŞTİ.</t>
  </si>
  <si>
    <t>6220686768</t>
  </si>
  <si>
    <t>MONSTER BİLGİSAYAR TEKNOLOJİ ÜRÜNLERİ A.Ş.</t>
  </si>
  <si>
    <t>6230331015</t>
  </si>
  <si>
    <t>MR PETROL ÜRÜNLERİ PAZ. DIŞ TİC.LTD.ŞTİ.</t>
  </si>
  <si>
    <t>G.005</t>
  </si>
  <si>
    <t>MRC GRUBU</t>
  </si>
  <si>
    <t>6230372528</t>
  </si>
  <si>
    <t>MRC LOJİSTİK İNŞ.TAAH.PET.ÜR.İTH.İHR.SAN.VE TİC.LTD.ŞTİ.</t>
  </si>
  <si>
    <t>120.01.5802</t>
  </si>
  <si>
    <t>6231534157</t>
  </si>
  <si>
    <t>MTA GROUP PETROL ÜRÜNLERİ SAN.TİC.LTD.ŞTİ.</t>
  </si>
  <si>
    <t>32957322430</t>
  </si>
  <si>
    <t>MUHAMMET ESEN</t>
  </si>
  <si>
    <t>6230238250</t>
  </si>
  <si>
    <t>MUHTAR PETROL ÜR.NAK İNŞ.TAAH.TAR.SAN.VE TİC.LTD.ŞTİ.</t>
  </si>
  <si>
    <t>MUHTELİF SATICILAR</t>
  </si>
  <si>
    <t>6230090752</t>
  </si>
  <si>
    <t>MULTINET KURUMSAL HİZMETLER A.Ş.</t>
  </si>
  <si>
    <t>6240510894</t>
  </si>
  <si>
    <t>MUPA PETROL ÜR.TAŞ.İNŞ.TAAH.ENER.HAY.SAN.VE TİC.A.Ş.</t>
  </si>
  <si>
    <t>195.01.016</t>
  </si>
  <si>
    <t>MURAT EROLAN</t>
  </si>
  <si>
    <t>335.01.038</t>
  </si>
  <si>
    <t>196.01.017</t>
  </si>
  <si>
    <t>6240441381</t>
  </si>
  <si>
    <t>MURAT OTO LASTİK İNŞ.NAKL.SAN. VE TİC. A.Ş.</t>
  </si>
  <si>
    <t>43504910826</t>
  </si>
  <si>
    <t>MURAT SAVAŞ</t>
  </si>
  <si>
    <t>6240469373</t>
  </si>
  <si>
    <t>MURAT YATIRIM AKARYAKIT LTD.ŞTİ.</t>
  </si>
  <si>
    <t>27359104944</t>
  </si>
  <si>
    <t>120.01.3807</t>
  </si>
  <si>
    <t>MURAT YILMAZ</t>
  </si>
  <si>
    <t>G.031</t>
  </si>
  <si>
    <t>MURAT YILMAZ GRUP</t>
  </si>
  <si>
    <t>G.035</t>
  </si>
  <si>
    <t>MURATHAN PETROL GRUBU</t>
  </si>
  <si>
    <t>6241254588</t>
  </si>
  <si>
    <t>120.01.5113-K</t>
  </si>
  <si>
    <t>MURATHAN PETROL TİC.LTD.ŞTİ.</t>
  </si>
  <si>
    <t>16979927910</t>
  </si>
  <si>
    <t>MUSA EREN</t>
  </si>
  <si>
    <t>6241640729</t>
  </si>
  <si>
    <t>MUSTAFA CANİK PETROL HAYV.TAR.NAK.TUR.SAN.TİC.LTD.ŞTİ.</t>
  </si>
  <si>
    <t>10555455606</t>
  </si>
  <si>
    <t>MUSTAFA DEMİRKIRAN</t>
  </si>
  <si>
    <t>MUSTAFA DENGİZ</t>
  </si>
  <si>
    <t>22886718428</t>
  </si>
  <si>
    <t>MUSTAFA HÜSEYİN KALKAN</t>
  </si>
  <si>
    <t>17698253236</t>
  </si>
  <si>
    <t>MUSTAFA KAYİHAN</t>
  </si>
  <si>
    <t>MUSTAFA KEMAL KAVAK</t>
  </si>
  <si>
    <t>335.01.039</t>
  </si>
  <si>
    <t>MUSTAFA KÖSE</t>
  </si>
  <si>
    <t>195.01.040</t>
  </si>
  <si>
    <t>10315440378</t>
  </si>
  <si>
    <t>MUSTAFA TAŞKAN</t>
  </si>
  <si>
    <t>335.01.040</t>
  </si>
  <si>
    <t>MUSTAFA UĞUR CEYLAN</t>
  </si>
  <si>
    <t>195.01.027</t>
  </si>
  <si>
    <t>40300739972</t>
  </si>
  <si>
    <t>MUZAFFER AVCI</t>
  </si>
  <si>
    <t>35656540464</t>
  </si>
  <si>
    <t>MUZAFFER ÖZEN</t>
  </si>
  <si>
    <t>16984266394</t>
  </si>
  <si>
    <t>MUZAFFER YİĞİT - BABA YAŞARIN YERİ PİDE FIRINI</t>
  </si>
  <si>
    <t>6260052843</t>
  </si>
  <si>
    <t>MÜDÜROĞLU PETROL TAŞ.TAAH.SAN.TİC.VE PAZ.LTD.ŞTİ.</t>
  </si>
  <si>
    <t>195.01.019</t>
  </si>
  <si>
    <t>MÜMİN SERDAR CİRU</t>
  </si>
  <si>
    <t>335.01.041</t>
  </si>
  <si>
    <t>19000732002</t>
  </si>
  <si>
    <t>MÜRSEL BOZTEPE</t>
  </si>
  <si>
    <t>6270422374</t>
  </si>
  <si>
    <t>MÜRSELOĞLU AKARYAKIT ÜRN.GIDA.TAŞ.İNŞ.SAN.TİC.LTD.ŞTİ.</t>
  </si>
  <si>
    <t>20446943204</t>
  </si>
  <si>
    <t>MÜSLÜM KILIÇPARLAR</t>
  </si>
  <si>
    <t>29020474424</t>
  </si>
  <si>
    <t>MÜŞERREF TOSUN</t>
  </si>
  <si>
    <t>6270442249</t>
  </si>
  <si>
    <t>NA PETROL ÜRÜNLERİ İNŞ.SAN.VE TİC.LTD.ŞTİ.</t>
  </si>
  <si>
    <t>16642673038</t>
  </si>
  <si>
    <t>NAFİZ TAŞCİ</t>
  </si>
  <si>
    <t>6290469437</t>
  </si>
  <si>
    <t>NASIROĞULLARI AKARYAKIT PETROL ÜR.İNŞ.NAK.TUR.GID.SAN.DIŞ TİC.LTD.ŞTİ.</t>
  </si>
  <si>
    <t>18482503438</t>
  </si>
  <si>
    <t>NAZİM BİRİŞİK</t>
  </si>
  <si>
    <t>39124329902</t>
  </si>
  <si>
    <t>NEBİ EKREM BUZCU</t>
  </si>
  <si>
    <t>6301084797</t>
  </si>
  <si>
    <t>NECATİLER PETROL TARIM ÜRÜNLERİ TİC.LTD.ŞTİ.</t>
  </si>
  <si>
    <t>335.01.042</t>
  </si>
  <si>
    <t>NEJDET TAŞÇEVİREN</t>
  </si>
  <si>
    <t>195.01.034</t>
  </si>
  <si>
    <t>14228254862</t>
  </si>
  <si>
    <t>NEJLA YENİLMEZ - MERSİN 17.NOTERLİĞİ</t>
  </si>
  <si>
    <t>335.01.043</t>
  </si>
  <si>
    <t>NESRULLAH ERDOLU</t>
  </si>
  <si>
    <t>195.01.011</t>
  </si>
  <si>
    <t>6311937818</t>
  </si>
  <si>
    <t>NETPET LOJİSTİK SAN.TİC.LTD.ŞTİ.</t>
  </si>
  <si>
    <t>27253936658</t>
  </si>
  <si>
    <t>NEVZAT ERDEMLİ</t>
  </si>
  <si>
    <t>335.01.044</t>
  </si>
  <si>
    <t>NEVZAT YILDIZ</t>
  </si>
  <si>
    <t>NİHAT KUTLU</t>
  </si>
  <si>
    <t>195.01.025</t>
  </si>
  <si>
    <t>66604205098</t>
  </si>
  <si>
    <t>335.01.059</t>
  </si>
  <si>
    <t>6311953672</t>
  </si>
  <si>
    <t>120.01.5401</t>
  </si>
  <si>
    <t>NİKO PETROL AKARYAKIT SAN.TİC.LTD.ŞTİ.</t>
  </si>
  <si>
    <t>6311859343</t>
  </si>
  <si>
    <t>NİSSA OTOMOTİV PETROL SAN.VE TİC.A.Ş.</t>
  </si>
  <si>
    <t>6310636189</t>
  </si>
  <si>
    <t>NOKTA AKARYAKIT ÜRÜN.İNŞ.NAK.TUR.SAN.TİC.LTD.ŞTİ.</t>
  </si>
  <si>
    <t>6311355133</t>
  </si>
  <si>
    <t>120.99.004</t>
  </si>
  <si>
    <t>NOMA AKARYAKIT VE GIDA TİC.LTD.ŞTİ.</t>
  </si>
  <si>
    <t>120.01.4206</t>
  </si>
  <si>
    <t>120.01.0606</t>
  </si>
  <si>
    <t>120.01.5109</t>
  </si>
  <si>
    <t>120.01.4717</t>
  </si>
  <si>
    <t>G.003</t>
  </si>
  <si>
    <t>NOMA GRUBU</t>
  </si>
  <si>
    <t>6310522506</t>
  </si>
  <si>
    <t>NORM MÜHENDİSLİK TUR.YAPI İNŞ.AKARYAKIT SAN.VE TİC.LTD.ŞTİ.</t>
  </si>
  <si>
    <t>G.012</t>
  </si>
  <si>
    <t>NUR ÖZTÜRKLER GRUBU</t>
  </si>
  <si>
    <t>6320921631</t>
  </si>
  <si>
    <t>NUR ÖZTÜRKLER PETROLCÜLÜK VE PETROL ÜR.SAN.VE TİC.LTD.ŞTİ.</t>
  </si>
  <si>
    <t>120.01.2707</t>
  </si>
  <si>
    <t>47458149226</t>
  </si>
  <si>
    <t>335.01.070</t>
  </si>
  <si>
    <t>NURCAN KARABULUT</t>
  </si>
  <si>
    <t>49819592108</t>
  </si>
  <si>
    <t>NURETTİN GÜNAYDIN</t>
  </si>
  <si>
    <t>32845419006</t>
  </si>
  <si>
    <t>NURİ BAYDAŞ</t>
  </si>
  <si>
    <t>6320340247</t>
  </si>
  <si>
    <t>NURİ VİNÇ HİZ.İNŞ.SAN.OTO.TİC.LTD.ŞTİ.</t>
  </si>
  <si>
    <t>335.01.045</t>
  </si>
  <si>
    <t>NURİYE GÜR</t>
  </si>
  <si>
    <t>6340945040</t>
  </si>
  <si>
    <t>ODK PETROL HAY.TUR.ENER.İNŞ.TİC.VE SAN.A.Ş.</t>
  </si>
  <si>
    <t>6340815903</t>
  </si>
  <si>
    <t>ODTÜ GELİŞTİRME VAKFI BİLGİ TEKNOLOJİLERİ SAN.VE TİC.A.Ş.</t>
  </si>
  <si>
    <t>6341099934</t>
  </si>
  <si>
    <t>OFİSGRUP KURUMSAL TEDARİK TEKN.SİST.SAN.TİC.LTD.ŞTİ.</t>
  </si>
  <si>
    <t>29207240804</t>
  </si>
  <si>
    <t>OĞUZ ADIGÜZEL</t>
  </si>
  <si>
    <t>6340428573</t>
  </si>
  <si>
    <t>OĞUZHAN AKARYAKIT SAN.VE TİC.LTD.ŞTİ.</t>
  </si>
  <si>
    <t>50749791776</t>
  </si>
  <si>
    <t>OĞUZHAN GÖL</t>
  </si>
  <si>
    <t>6380307774</t>
  </si>
  <si>
    <t>OKTAN AKARYAKIT ÜR.PAZ.LTD.ŞTİ.</t>
  </si>
  <si>
    <t>6380040644</t>
  </si>
  <si>
    <t>OKTAY PETROL ÜR.NAK.LPG TEM.MEŞ.SU GID.SAN.VE TİC.LTD.ŞTİ.</t>
  </si>
  <si>
    <t>6400298353</t>
  </si>
  <si>
    <t>OKUYUCU KARDEŞLER PETROL NAK.GID.İNŞ.TAAH.SAN.TİC.LTD.ŞTİ.</t>
  </si>
  <si>
    <t>33247564172</t>
  </si>
  <si>
    <t>6430614538</t>
  </si>
  <si>
    <t>ONR AKARYAKIT SAN.TİC.LTD.ŞTİ.</t>
  </si>
  <si>
    <t>195.01.035</t>
  </si>
  <si>
    <t>ONUR BIÇAKLI</t>
  </si>
  <si>
    <t>195.02.017</t>
  </si>
  <si>
    <t>36115635998</t>
  </si>
  <si>
    <t>335.01.065</t>
  </si>
  <si>
    <t>196.01.016</t>
  </si>
  <si>
    <t>6430772121</t>
  </si>
  <si>
    <t>ONUR GRUP AKAR.İNŞ.ENERJİ OTO.GID.TUR.NAK.SAN.VE TİC.LTD.ŞTİ.</t>
  </si>
  <si>
    <t>6440001329</t>
  </si>
  <si>
    <t>ONURGÜL BETON ENER.İNŞ.TAAH.PET.TUR.TAR.TİC.VE SAN.LTD.ŞTİ.</t>
  </si>
  <si>
    <t>6440009046</t>
  </si>
  <si>
    <t>OPET PETROLCÜLÜK A.Ş.</t>
  </si>
  <si>
    <t>6450615885</t>
  </si>
  <si>
    <t>ORDU LASTİK MOTORLU ARAÇLAR SAN.VE TİC.LTD.ŞTİ.</t>
  </si>
  <si>
    <t>6450033990</t>
  </si>
  <si>
    <t>ORDU MOTORLU ARAÇLAR SAN. VE TİC. A.Ş.</t>
  </si>
  <si>
    <t>60775239302</t>
  </si>
  <si>
    <t>ORHAN YÜKSEL</t>
  </si>
  <si>
    <t>6470317123</t>
  </si>
  <si>
    <t>ORPAKLAR PETROL GIDA İNŞ.NAK.SAN.VE TİC.LTD.ŞTİ.</t>
  </si>
  <si>
    <t>6470099425</t>
  </si>
  <si>
    <t>ORPET PETROL NAKL.TİC.LTD.ŞTİ.</t>
  </si>
  <si>
    <t>6480649935</t>
  </si>
  <si>
    <t>OSKA ULUS.YÜK VE YOLCU TAŞ.PETROL TAR.İNŞ.OTO.İTH.İHR.SAN.İÇ VE DIŞ TİC.LTD.ŞTİ.</t>
  </si>
  <si>
    <t>12851197082</t>
  </si>
  <si>
    <t>OSMAN KAHRAMAN</t>
  </si>
  <si>
    <t>12162123244</t>
  </si>
  <si>
    <t>OSMAN OPAN</t>
  </si>
  <si>
    <t>29711515832</t>
  </si>
  <si>
    <t>OSMAN ÖZER</t>
  </si>
  <si>
    <t>21128024662</t>
  </si>
  <si>
    <t>OSMAN YILMAZ</t>
  </si>
  <si>
    <t>6481799831</t>
  </si>
  <si>
    <t>OSPET LOJİSTİK PETROL ÜR.NAK.VE TAAH.SAN.TİC.LTD.ŞTİ.</t>
  </si>
  <si>
    <t>6490897402</t>
  </si>
  <si>
    <t>OTS TEKNİK SERVİS DANIŞ.VE YAT.A.Ş.</t>
  </si>
  <si>
    <t>6490993251</t>
  </si>
  <si>
    <t>OVA AKARYAKIT TİC.LTD.ŞTİ</t>
  </si>
  <si>
    <t>6540854977</t>
  </si>
  <si>
    <t>ÖKTEN TURİZM TİC.LTD.ŞTİ.</t>
  </si>
  <si>
    <t>43654133212</t>
  </si>
  <si>
    <t>ÖMER AKTÜRK</t>
  </si>
  <si>
    <t>66961103068</t>
  </si>
  <si>
    <t>ÖMER ÖZDEMİR</t>
  </si>
  <si>
    <t>42934417486</t>
  </si>
  <si>
    <t>ÖMER YILMAZ</t>
  </si>
  <si>
    <t>6570246314</t>
  </si>
  <si>
    <t>ÖNDERPET AKARYAKIT NAK.TEKS.GID.İNŞ.TAR.KUYUM.AN.VE TİC.LTD.ŞTİ.</t>
  </si>
  <si>
    <t>6600057390</t>
  </si>
  <si>
    <t>ÖRENKUYU PETROL ÜR.NAK.TAAH.TİC.LTD.ŞTİ.</t>
  </si>
  <si>
    <t>6630034276</t>
  </si>
  <si>
    <t>ÖZ ANADOLU OTO.İNŞ.TUR.VE TİC.LTD.ŞTİ.</t>
  </si>
  <si>
    <t>6620627374</t>
  </si>
  <si>
    <t>ÖZ ÇAKAR NAK.PETROL TAR.ÜR.İNŞ.GID.TUR.SAN.VE TİC.LTD.ŞTİ.</t>
  </si>
  <si>
    <t>0700364582</t>
  </si>
  <si>
    <t>ÖZ ÇINARALTI PETROL İTH.İHR.SAN.LTD.ŞTİ.</t>
  </si>
  <si>
    <t>6621498980</t>
  </si>
  <si>
    <t>ÖZ EFE AKARYAKIT SAN.VE TİC.LTD.ŞTİ.</t>
  </si>
  <si>
    <t>6620795807</t>
  </si>
  <si>
    <t>ÖZ GÜNEŞ YAKIT İNŞ.GID.TEM.TAR.HAYV.ELKT.ELKT.TUR.TİC.VE SAN.LTD.ŞTİ.</t>
  </si>
  <si>
    <t>6621515584</t>
  </si>
  <si>
    <t>ÖZ HATİPOĞLU ENERJİ PETROL A.Ş.</t>
  </si>
  <si>
    <t>6621298383</t>
  </si>
  <si>
    <t>ÖZ KARAKUŞ AKARYAKIT İNŞ.HAY.GIDA TAŞ.SAN.VE TİC.LTD.ŞTİ.</t>
  </si>
  <si>
    <t>G.034</t>
  </si>
  <si>
    <t>ÖZ KAVAK PETROL GRUBU</t>
  </si>
  <si>
    <t>6620793425</t>
  </si>
  <si>
    <t>ÖZ KAVAK PETROL NAK.TAR.GID.TİC.LTD.ŞTİ.</t>
  </si>
  <si>
    <t>120.01.5007-K</t>
  </si>
  <si>
    <t>6621443555</t>
  </si>
  <si>
    <t>ÖZ KÖSEOĞLU PETROL TAŞ.TAR.HAV.İNŞ.SAN.VE TİC.LTD.ŞTİ.</t>
  </si>
  <si>
    <t>1600629375</t>
  </si>
  <si>
    <t>ÖZ ORUÇ KUY.PETROL TAR.TEKS.İNŞ.OTO.SAN.VE TİC.LTD.ŞTİ.</t>
  </si>
  <si>
    <t>6630322362</t>
  </si>
  <si>
    <t>ÖZALPEREN PETROL GID.İNŞ.TAR.HAYV.SAN.VE TİC.LTD.ŞTİ.</t>
  </si>
  <si>
    <t>6680887147</t>
  </si>
  <si>
    <t>ÖZBİRLİK PETROL ENJ.İNŞ.İTH.İHR.SAN.VE TİC.LTD.ŞTİ.</t>
  </si>
  <si>
    <t>6710887402</t>
  </si>
  <si>
    <t>ÖZCANLAR DERSİM PETROL İNŞ.SAN.VE TİC.LTD.ŞTİ.</t>
  </si>
  <si>
    <t>6710805518</t>
  </si>
  <si>
    <t>ÖZCANLAR KURUYEMİŞ LTD.ŞTİ.</t>
  </si>
  <si>
    <t>6720049011</t>
  </si>
  <si>
    <t>ÖZÇAĞLAR İNŞ.MLZ.İNŞ.TAAH.PETROL MAD.TUR.İTH.İHR.SAN.VE TİC.LTD.ŞTİ.</t>
  </si>
  <si>
    <t>6740000784</t>
  </si>
  <si>
    <t>ÖZÇELİKLER OTOMOTİV SAN. VE TİC.LTD.ŞTİ.</t>
  </si>
  <si>
    <t>6740434163</t>
  </si>
  <si>
    <t>ÖZÇELİKTENLER PETROL GÜBRE İNŞ.NAK.GID.TEKS.SAN.VE TİC.LTD.ŞTİ.</t>
  </si>
  <si>
    <t>6900268546</t>
  </si>
  <si>
    <t xml:space="preserve">ÖZERLER HIRDAVAT PET.ÜRÜN.LTD.ŞTİ. </t>
  </si>
  <si>
    <t>6620758014</t>
  </si>
  <si>
    <t>ÖZ-GEN AKARYAKIT GIDA DOĞALGAZ İNŞ.TUR.SAN.TİC.LTD.ŞTİ.</t>
  </si>
  <si>
    <t>6910472971</t>
  </si>
  <si>
    <t>ÖZGÖL OTO.PETROL TAŞ.İNŞ.EMLAK TAR.GID.SAN.TİC.LTD.ŞTİ.</t>
  </si>
  <si>
    <t>6970329623</t>
  </si>
  <si>
    <t>ÖZKAN MÜŞAVİRLİK PETROL SAN.TİC.LTD.ŞTİ.</t>
  </si>
  <si>
    <t>15488189802</t>
  </si>
  <si>
    <t>ÖZKAN ÖZDEMİR</t>
  </si>
  <si>
    <t>6980720159</t>
  </si>
  <si>
    <t>ÖZKANLAR G.MENKUL YAPI MAR.İNŞ.NAK.OTO.SAN.VE TİC.LTD.ŞTİ.</t>
  </si>
  <si>
    <t>7000521758</t>
  </si>
  <si>
    <t>120.01.0208-E</t>
  </si>
  <si>
    <t>ÖZKENT PETROL ÜR.AKARYAKIT NAK.SAN.VE TİC.LTD.ŞTİ.</t>
  </si>
  <si>
    <t>6620651480</t>
  </si>
  <si>
    <t>ÖZ-KILIÇLAR PETROL TAŞ.OTO.NAK.İNŞ.GID.SAN.TİC.LTD.ŞTİ.</t>
  </si>
  <si>
    <t>7000606633</t>
  </si>
  <si>
    <t>ÖZKIYAK MOTORLU ARAÇLAR SAN.TİC.LTD.ŞTİ.</t>
  </si>
  <si>
    <t>40162390588</t>
  </si>
  <si>
    <t>ÖZLEM GÜLİSTAN YILDIZ</t>
  </si>
  <si>
    <t>5270926359</t>
  </si>
  <si>
    <t>ÖZMERMER PETROL SAN.TİC.LTD.ŞTİ.</t>
  </si>
  <si>
    <t>7030324133</t>
  </si>
  <si>
    <t>ÖZMPET PETROL NAK.TAR.ÜR.SAN.VE TİC.LTD.ŞTİ.</t>
  </si>
  <si>
    <t>7040370789</t>
  </si>
  <si>
    <t>ÖZPOLAT KARDEŞLER PETROL İNŞ.GID.TAR.TAŞ.TAAH.TİC.LTD.ŞTİ.</t>
  </si>
  <si>
    <t>7060087676</t>
  </si>
  <si>
    <t>ÖZŞEKER MAD.OTO.NAK.PETROL ÜR.GID.İNŞ.HAZIR BETON SAN.VE TİC.LTD.ŞTİ.</t>
  </si>
  <si>
    <t>7200057018</t>
  </si>
  <si>
    <t>PALU MERMERCİLİK MADENCİLİK SAN.VE TİC.LTD.ŞTİ.</t>
  </si>
  <si>
    <t>7210371554</t>
  </si>
  <si>
    <t>PARILTI DENİZCİLİK SAN. VE TİC. LTD. ŞTİ.</t>
  </si>
  <si>
    <t>7230447477</t>
  </si>
  <si>
    <t>PATEL GÜVENLİK MÜHÜRLERİ DIŞ TİC.LTD.ŞTİ.</t>
  </si>
  <si>
    <t>7230416368</t>
  </si>
  <si>
    <t>PAYAM PETROL GID.İNŞ.OYUN.TEM.MAD.SAN.TİC.LTD.ŞTİ.</t>
  </si>
  <si>
    <t>53236076394</t>
  </si>
  <si>
    <t>PEMBE YÜKSEL</t>
  </si>
  <si>
    <t>7280238347</t>
  </si>
  <si>
    <t>PENGUEN BİLGİSAYAR İNŞ.SAN.TİC.LTD.ŞTİ.</t>
  </si>
  <si>
    <t>7280403257</t>
  </si>
  <si>
    <t>PERÇİN PETROL ÜR.TUR.TİC.İNŞ.VE SAN.LTD.ŞTİ.</t>
  </si>
  <si>
    <t>7280400877</t>
  </si>
  <si>
    <t>PERKOTEK TEKNOLOJİ DIŞ TİC. A.Ş.</t>
  </si>
  <si>
    <t>35161136916</t>
  </si>
  <si>
    <t>PERSONELE BORÇLAR</t>
  </si>
  <si>
    <t>G.001</t>
  </si>
  <si>
    <t>PETNA GRUBU</t>
  </si>
  <si>
    <t>7291040826</t>
  </si>
  <si>
    <t>PETNA PETROLCÜLÜK DEPOLAMA NAK.LTD.ŞTİ.</t>
  </si>
  <si>
    <t>120.01.3303</t>
  </si>
  <si>
    <t>7290547416</t>
  </si>
  <si>
    <t>PETRODA GIDA AKARYAKIT ELKT.ELT.BİL.SAN.VE TİC.LTD.ŞTİ.</t>
  </si>
  <si>
    <t>7290015043</t>
  </si>
  <si>
    <t>PETROLIX FZCO</t>
  </si>
  <si>
    <t>G.024</t>
  </si>
  <si>
    <t>PETROLİM AKARYAKIT GRUP</t>
  </si>
  <si>
    <t>1270330412</t>
  </si>
  <si>
    <t>120.01.3327</t>
  </si>
  <si>
    <t>PETROLİM AKARYAKIT NAK.İNŞ.ZİR.GID.SAN.VE TİC.LTD.ŞTİ.</t>
  </si>
  <si>
    <t>7290328227</t>
  </si>
  <si>
    <t>PINAR PETROL LOJ.SAN.TİC.LTD.ŞTİ.</t>
  </si>
  <si>
    <t>7290314109</t>
  </si>
  <si>
    <t>PINARBAŞI AKARYAKIT SAT.İST.PETROL ÜR.GID.NAK.BİLG.İNŞ.TAAH.MAD.OTO.İTH.İHR.TİC.SAN.LTD.ŞTİ.</t>
  </si>
  <si>
    <t>7291063675</t>
  </si>
  <si>
    <t>PINARLAR ANKARA BİRLİK LOJ.GID.OTO.PET.SAN.VE TİC.LTD.ŞTİ.</t>
  </si>
  <si>
    <t>7300647183</t>
  </si>
  <si>
    <t>PİLOT GARAGE A.Ş.</t>
  </si>
  <si>
    <t>7720023795</t>
  </si>
  <si>
    <t>PLUXEE ÇALIŞAN DENEYİMİ DAN.VE PAZ.HİZ.A.Ş.</t>
  </si>
  <si>
    <t>7321699697</t>
  </si>
  <si>
    <t>POLAT PETROL OTO.İNŞ.TUR.NAK.GID.SAN.VE TİC.LTD.ŞTİ.</t>
  </si>
  <si>
    <t>7320068060</t>
  </si>
  <si>
    <t>POSTA VE TELGRAF TEŞKİLATI A.Ş.</t>
  </si>
  <si>
    <t>7320404754</t>
  </si>
  <si>
    <t>POTUK TURİZM TİC.VE SAN.A.Ş.</t>
  </si>
  <si>
    <t>7330434867</t>
  </si>
  <si>
    <t>PROKENT AKARYAKIT SAN.VE TİC.LTD.ŞTİ.</t>
  </si>
  <si>
    <t>9780022149</t>
  </si>
  <si>
    <t>RADİUS BİLGİSAYAR VE YAZILIM SAN. TİC. LTD. ŞTİ.</t>
  </si>
  <si>
    <t>7342741097</t>
  </si>
  <si>
    <t>RAHA ENERJİ SANAYİ TİCARET A.Ş.</t>
  </si>
  <si>
    <t>G.019</t>
  </si>
  <si>
    <t>RAIN AKARYAKIT GRUP</t>
  </si>
  <si>
    <t>8150970109</t>
  </si>
  <si>
    <t>RAIN AKARYAKIT SAN.TİC.A.Ş.</t>
  </si>
  <si>
    <t>120.01.8105</t>
  </si>
  <si>
    <t>10098086732</t>
  </si>
  <si>
    <t>RAMAZAN ÇAKMAK</t>
  </si>
  <si>
    <t>55021424250</t>
  </si>
  <si>
    <t>RAMAZAN ÇIĞLI</t>
  </si>
  <si>
    <t>11443566718</t>
  </si>
  <si>
    <t>RAMAZAN KIRBOĞA</t>
  </si>
  <si>
    <t>18059019126</t>
  </si>
  <si>
    <t>RAMAZAN KIYMET</t>
  </si>
  <si>
    <t>7340615638</t>
  </si>
  <si>
    <t>RAN PET PETROL GIDA TAŞ.MAD.İNŞ.SAN.VE TİC.A.Ş.</t>
  </si>
  <si>
    <t>7340438680</t>
  </si>
  <si>
    <t>REAL GÜMRÜK MÜŞAVİRLİĞİ LTD.ŞTİ</t>
  </si>
  <si>
    <t>14192256404</t>
  </si>
  <si>
    <t>RECEP DENEL - BABA YAŞARIN YERİ</t>
  </si>
  <si>
    <t>195.02.009</t>
  </si>
  <si>
    <t>RECEP GÖKDUMAN</t>
  </si>
  <si>
    <t>335.01.046</t>
  </si>
  <si>
    <t>335.01.047</t>
  </si>
  <si>
    <t>RECEP IŞIK</t>
  </si>
  <si>
    <t>195.01.041</t>
  </si>
  <si>
    <t>7340589253</t>
  </si>
  <si>
    <t>120.01.3114</t>
  </si>
  <si>
    <t>REİS PETROL PAMUK ÇIRÇIRLAMA GID.SAN.VE TİC.İTH. İHR.LİTD.ŞTİ.</t>
  </si>
  <si>
    <t>22579723388</t>
  </si>
  <si>
    <t>REMZİ KAYA</t>
  </si>
  <si>
    <t>27476242352</t>
  </si>
  <si>
    <t>REMZİ ŞENÇİTAK</t>
  </si>
  <si>
    <t>25519678250</t>
  </si>
  <si>
    <t>RIDVAN BİLİCİ</t>
  </si>
  <si>
    <t>7350399724</t>
  </si>
  <si>
    <t>RİSK SİGORTA ARACILIK HİZMETLERİ LTD.ŞTİ.</t>
  </si>
  <si>
    <t>7350847255</t>
  </si>
  <si>
    <t>120.01.2308</t>
  </si>
  <si>
    <t>RJT PETROL ÜR.İNŞ.TAŞ.SAN.VE TİC.LTD.ŞTİ.</t>
  </si>
  <si>
    <t>120.01.8107</t>
  </si>
  <si>
    <t>120.01.5508</t>
  </si>
  <si>
    <t>RONA PETROLCÜLÜK TİC.VE LTD.ŞTİ.</t>
  </si>
  <si>
    <t>7351360107</t>
  </si>
  <si>
    <t>ROZA PETROL TURİZM GIDA NAKLİYE VE TİC.LTD.ŞTİ.</t>
  </si>
  <si>
    <t>120.01.5001</t>
  </si>
  <si>
    <t>0010000275</t>
  </si>
  <si>
    <t>S.S.36 NOLU DÖŞEMEALTI YEN.ORG.SAN.KAM. VE ÇEK.MOT.TAŞ.KOOP.</t>
  </si>
  <si>
    <t>7361438563</t>
  </si>
  <si>
    <t>SABANCI AKYAZI AKARYAKIT SAN.VE TİC.LTD.ŞTİ.</t>
  </si>
  <si>
    <t>7360060936</t>
  </si>
  <si>
    <t>SADIKOĞULLARI OTOM.PETROL LTD.ŞTİ.</t>
  </si>
  <si>
    <t>61816359324</t>
  </si>
  <si>
    <t>SALİH ÇİFTÇİ</t>
  </si>
  <si>
    <t>G.032</t>
  </si>
  <si>
    <t>SALİH SADE PETROL GRUP</t>
  </si>
  <si>
    <t>7411770093</t>
  </si>
  <si>
    <t>SALİH SADE PETROL ÜRÜN.SAN.VE TİC.LTD.ŞTİ.</t>
  </si>
  <si>
    <t>G.016</t>
  </si>
  <si>
    <t>SALİH SÜMER GRUP</t>
  </si>
  <si>
    <t>7411238368</t>
  </si>
  <si>
    <t>SALİH SÜMER PETROL ÜR.TAŞ.KUY.TİC.LTD.ŞTİ.</t>
  </si>
  <si>
    <t>15854886892</t>
  </si>
  <si>
    <t>SAMİ YAPICI</t>
  </si>
  <si>
    <t>335.01.048</t>
  </si>
  <si>
    <t>SANİYE YILDIRIM</t>
  </si>
  <si>
    <t>7450059861</t>
  </si>
  <si>
    <t>SARAR BÜYÜK MAĞAZACILIK TİC.A.Ş.</t>
  </si>
  <si>
    <t>7500873706</t>
  </si>
  <si>
    <t>SARIKAYALAR PETROL GID.İNŞ.SAN.VE TİC.LTD.ŞTİ.</t>
  </si>
  <si>
    <t>2490062004</t>
  </si>
  <si>
    <t>SARIZ PETROL İNŞ.SAN.TİC.LTD.ŞTİ.</t>
  </si>
  <si>
    <t>7520694899</t>
  </si>
  <si>
    <t>SATOKA PETROL ARGE YAZILIM GIDA TAR.HAY.ENER.İNŞ.TUR.SAN.TİC.LTD.ŞTİ.</t>
  </si>
  <si>
    <t>2030179375</t>
  </si>
  <si>
    <t>SAYBOLT GÖZETİM VE LABORATUVAR HİZ.A.Ş.</t>
  </si>
  <si>
    <t>G.037</t>
  </si>
  <si>
    <t>SAYINLAR GRUBU</t>
  </si>
  <si>
    <t>7560115961</t>
  </si>
  <si>
    <t>SAYINLAR İTH.İHR.TUR.İNŞ.TAŞ.PETROLCÜLÜK PAZ.SAN.VE TİC.LTD.ŞTİ.</t>
  </si>
  <si>
    <t>13190283894</t>
  </si>
  <si>
    <t>SAYİT EMRE KILIÇ</t>
  </si>
  <si>
    <t>7570983824</t>
  </si>
  <si>
    <t>SB MARİN TURİZM A.Ş.</t>
  </si>
  <si>
    <t>7570882289</t>
  </si>
  <si>
    <t>SDT GRUP ENERJİ VE PETROL ÜR.SAN.TİC.LTD.ŞTİ.</t>
  </si>
  <si>
    <t>7570454644</t>
  </si>
  <si>
    <t>SEÇKİN BOYALI PETROL ÜR.TUR.İNŞ.SAN.VE TİC.A.Ş.</t>
  </si>
  <si>
    <t>7590066009</t>
  </si>
  <si>
    <t>SELAHATTİN BUCAK PETROL TİC.LTD.ŞTİ.</t>
  </si>
  <si>
    <t>7601105819</t>
  </si>
  <si>
    <t>SELEFKOS PETROL ÜR.NAK.SAN.VE TİC.LTD.ŞTİ.</t>
  </si>
  <si>
    <t>7600468654</t>
  </si>
  <si>
    <t>SELVİ KARDEŞLER GID.PETROL HAYV.TAR.OTO.TAŞ.LOKANTACILIK HİZ.İNŞ.TİC.LTD.ŞTİ.</t>
  </si>
  <si>
    <t>7600042658</t>
  </si>
  <si>
    <t>SELVİLER NAK.TAAH.TİC.VE SAN.LTD.ŞTİ.</t>
  </si>
  <si>
    <t>18158124752</t>
  </si>
  <si>
    <t>SEMİR FARISSALMAN</t>
  </si>
  <si>
    <t>3850647219</t>
  </si>
  <si>
    <t>SERAPHIM OTELCİLİK TURİZM SAN.TİC. A.Ş.</t>
  </si>
  <si>
    <t>335.01.049</t>
  </si>
  <si>
    <t>SERDAL DOĞRU</t>
  </si>
  <si>
    <t>195.02.014</t>
  </si>
  <si>
    <t>SERDAR OZAN BÖLÜKBAŞI</t>
  </si>
  <si>
    <t>335.01.050</t>
  </si>
  <si>
    <t>SERDAR SALTIK</t>
  </si>
  <si>
    <t>24367421964</t>
  </si>
  <si>
    <t>431.01.002-P</t>
  </si>
  <si>
    <t>195.02.018</t>
  </si>
  <si>
    <t>431.01.002-1</t>
  </si>
  <si>
    <t>SERDAR SALTIK - ARDEN</t>
  </si>
  <si>
    <t>431.01.002-7</t>
  </si>
  <si>
    <t>SERDAR SALTIK - BORÇ</t>
  </si>
  <si>
    <t>431.01.002-5</t>
  </si>
  <si>
    <t>SERDAR SALTIK - D.GRUP İLKEM</t>
  </si>
  <si>
    <t>431.01.002-2</t>
  </si>
  <si>
    <t>SERDAR SALTIK - DOĞA GRUP</t>
  </si>
  <si>
    <t>431.01.002-6</t>
  </si>
  <si>
    <t>SERDAR SALTIK - HİSSE DEVRİ</t>
  </si>
  <si>
    <t>431.01.002-3</t>
  </si>
  <si>
    <t>SERDAR SALTIK - METNAK</t>
  </si>
  <si>
    <t>431.01.002-8</t>
  </si>
  <si>
    <t>SERDAR SALTIK - SOLID</t>
  </si>
  <si>
    <t>431.01.002-4</t>
  </si>
  <si>
    <t>SERDAR SALTIK - Ü.SALTIK</t>
  </si>
  <si>
    <t>335.01.051</t>
  </si>
  <si>
    <t>SERDAR ŞEKER</t>
  </si>
  <si>
    <t>195.01.022</t>
  </si>
  <si>
    <t>7620280416</t>
  </si>
  <si>
    <t>SEREL OTEL RESTORAN TURİZM SAN.VE TİC.LTD.ŞTİ.</t>
  </si>
  <si>
    <t>7630591640</t>
  </si>
  <si>
    <t>SERİNE PETROL İNŞAAT NAK.PAZ.SAN.VE TİC.LTD.ŞTİ.</t>
  </si>
  <si>
    <t>7640668362</t>
  </si>
  <si>
    <t>SERVET PETROL TRM.SAN.VE TİC.LTD.ŞTİ</t>
  </si>
  <si>
    <t>13177781320</t>
  </si>
  <si>
    <t>SERVET SEZGİN</t>
  </si>
  <si>
    <t>7650123081</t>
  </si>
  <si>
    <t>SEVGİ TARIM PETROL ÜR.GID.OTO.NAK.İTH.İHR.SAN.VE TİC.LTD.ŞTİ.</t>
  </si>
  <si>
    <t>4931263917</t>
  </si>
  <si>
    <t>SHUTO İÇ VE DIŞ TİC.LTD.ŞTİ.</t>
  </si>
  <si>
    <t>7700400233</t>
  </si>
  <si>
    <t>SİMAR TEKNİK SERVİS HİZ.SAN. VE TİC.LTD.ŞTİ.</t>
  </si>
  <si>
    <t>7701006617</t>
  </si>
  <si>
    <t>SİMER BİLİŞİM YAZILIM LOJ.SAN. VE TİC.LTD.ŞTİ.</t>
  </si>
  <si>
    <t>7701263922</t>
  </si>
  <si>
    <t>SİNA AKARYAKIT LOJİSTİK HİZ.LTD.ŞTİ.</t>
  </si>
  <si>
    <t>10234490362</t>
  </si>
  <si>
    <t>SİNAN ARSLAN</t>
  </si>
  <si>
    <t>335.01.052</t>
  </si>
  <si>
    <t>195.01.038</t>
  </si>
  <si>
    <t>53347571320</t>
  </si>
  <si>
    <t>SİNAN GÖKYÜREK</t>
  </si>
  <si>
    <t>7710605502</t>
  </si>
  <si>
    <t>SİNSA PETROL ÜRÜNLERİ TARIM İNŞ.TUR.VE TİC.LTD.ŞTİ.</t>
  </si>
  <si>
    <t>7710306642</t>
  </si>
  <si>
    <t>SİPAN TAR.HAYV.GID.SÜT ÜR.PETROL İNŞ.SAN.VE TİC.LTD.ŞTİ.</t>
  </si>
  <si>
    <t>7720182936</t>
  </si>
  <si>
    <t>SİYAM PETROLCÜLÜK SAN.VE TİC.A.Ş.</t>
  </si>
  <si>
    <t>7721380836</t>
  </si>
  <si>
    <t>SLH PETROL SAN.VE TİC.LTD.ŞTİ.</t>
  </si>
  <si>
    <t>7720722724</t>
  </si>
  <si>
    <t>SMS GLOBAL AKARYAKIT SAN.VE TİC.LTD.ŞTİ.</t>
  </si>
  <si>
    <t>3240891486</t>
  </si>
  <si>
    <t>SMT ATAK İNŞ.VE OTO.SAN.TİC.LTD.ŞTİ.</t>
  </si>
  <si>
    <t>7720633312</t>
  </si>
  <si>
    <t>SOCAR TURKEY PETROL TİCARET A.Ş.</t>
  </si>
  <si>
    <t>7730755539</t>
  </si>
  <si>
    <t>SOLID MADENCİLİK SANAYİ VE TİC.LTD.ŞTİ.</t>
  </si>
  <si>
    <t>7750064101</t>
  </si>
  <si>
    <t>SOYCAKLAR TAR.ÜR.MAH.NAK.VE PETROL ÜR.SAN.VE TİC.LTD.ŞTİ.</t>
  </si>
  <si>
    <t>7760050775</t>
  </si>
  <si>
    <t>SOYLU PETROL ÜR.NAK.İNŞ.MAH.VE HUB.TİC.LTD.ŞTİ.</t>
  </si>
  <si>
    <t>7720605116</t>
  </si>
  <si>
    <t>STAR RAFİNERİ A.Ş.</t>
  </si>
  <si>
    <t>7820083905</t>
  </si>
  <si>
    <t>SUBAŞI PETROL MAD.TAR.ÜR.SAN.VE TİC.LTD.ŞTİ.</t>
  </si>
  <si>
    <t>7830596497</t>
  </si>
  <si>
    <t>120.99.006</t>
  </si>
  <si>
    <t>SULTAN OİL PETROL MARKET İNŞ.TAŞ.TAR.GID.TUR.SAN.VE TİC.LTD.ŞTİ.</t>
  </si>
  <si>
    <t>120.01.0602</t>
  </si>
  <si>
    <t>1750331214</t>
  </si>
  <si>
    <t>SUPERONLİNE İLETİŞİM HİZMETLERİ A.Ş.</t>
  </si>
  <si>
    <t>30083014380</t>
  </si>
  <si>
    <t>SÜLEYMAN AVCI - AVCI OTOMOTİV</t>
  </si>
  <si>
    <t>60217053510</t>
  </si>
  <si>
    <t>SÜLEYMAN ERDOĞMUŞ</t>
  </si>
  <si>
    <t>34381583432</t>
  </si>
  <si>
    <t>SÜLEYMAN EROL</t>
  </si>
  <si>
    <t>57958199676</t>
  </si>
  <si>
    <t>SÜLEYMAN PEKTAŞ</t>
  </si>
  <si>
    <t>120.01.4405</t>
  </si>
  <si>
    <t>G.022</t>
  </si>
  <si>
    <t>SÜLEYMAN PEKTAŞ GRUP</t>
  </si>
  <si>
    <t>7870674149</t>
  </si>
  <si>
    <t>SÜPHAN MİMARLIK SAN.TİC.LTD.ŞTİ.</t>
  </si>
  <si>
    <t>7880478611</t>
  </si>
  <si>
    <t>ŞABAN ADLI-ERHAN ADLI ORT</t>
  </si>
  <si>
    <t>7881011999</t>
  </si>
  <si>
    <t>ŞABAN GÜL AKARYAKIT TİC.VE SAN.LTD.ŞTİ.</t>
  </si>
  <si>
    <t>7890062687</t>
  </si>
  <si>
    <t>ŞAH AKARYAKIT ÜR.NAK.GID.VE TEKS.TİC.PAZ.LTD.ŞTİ.</t>
  </si>
  <si>
    <t>7390522877</t>
  </si>
  <si>
    <t>ŞAH İTH.İHR.BAK.AKAR.ÜR.NAK.GIDA TEKS.İNŞ.MAL.HAY.PAZ.SAZ.VE TİC.LTD.ŞTİ.</t>
  </si>
  <si>
    <t>G.030</t>
  </si>
  <si>
    <t>ŞAH İTHALAT GRUP</t>
  </si>
  <si>
    <t>7890129625</t>
  </si>
  <si>
    <t>ŞAHAPOĞULLARI İLETİŞİM GIDA VE PETROL ÜRÜN.SAN.VE TİC.LTD.ŞTİ.</t>
  </si>
  <si>
    <t>7290071040</t>
  </si>
  <si>
    <t>ŞANLIURFA PINAR NAK.TAR.İNŞ.PETROL GID.TUR.SAN.VE TİC.LTD.ŞTİ.</t>
  </si>
  <si>
    <t>7990804081</t>
  </si>
  <si>
    <t>ŞANLIYURT AKARYAKIT TİC.LTD.ŞTİ.</t>
  </si>
  <si>
    <t>8000541624</t>
  </si>
  <si>
    <t>ŞATO ENDÜSTRİYEL TEMİZLİK ÜRÜNLERİ LTD.ŞTİ.</t>
  </si>
  <si>
    <t>32828107180</t>
  </si>
  <si>
    <t>ŞAZİYE KÖSEOĞLU</t>
  </si>
  <si>
    <t>16243407704</t>
  </si>
  <si>
    <t>ŞEREF AYDEMİR-AKIN PETROL</t>
  </si>
  <si>
    <t>8100374886</t>
  </si>
  <si>
    <t>ŞİRİN PETROLLERİ NAK.İNŞ.OTO.TUR.SAĞ.GID.SAN.VE TİC.LTD.ŞTİ.</t>
  </si>
  <si>
    <t>8140901575</t>
  </si>
  <si>
    <t>ŞİRİNPARK AKARYAKIT TAŞ.TUR.GID.İNŞ.SAN.VE TİC.LTD.ŞTİ.</t>
  </si>
  <si>
    <t>8140948724</t>
  </si>
  <si>
    <t>120.99.005</t>
  </si>
  <si>
    <t>ŞİRİNSA PETROLLERİ NAK.TUR.İNŞ.GIDA SAN.VE TİC.LTD.ŞTİ.</t>
  </si>
  <si>
    <t>195.02.999</t>
  </si>
  <si>
    <t>ŞİRKET KREDİ KARTI</t>
  </si>
  <si>
    <t>8141070678</t>
  </si>
  <si>
    <t>ŞİYAR PETROL OTOMOTİV İTH.İHR.SAN.VE TİC.LTD.ŞTİ.</t>
  </si>
  <si>
    <t>8151143857</t>
  </si>
  <si>
    <t>ŞÜKRÜ HACİALİOĞLU PETROL AKARYAKIT VE TİC.LTD.ŞTİ.</t>
  </si>
  <si>
    <t>8150773345</t>
  </si>
  <si>
    <t>TACETTİN PETROL NAK.İNŞ.METAL İTH.İHR.TİC.SAN.LTD.ŞTİ.</t>
  </si>
  <si>
    <t>8151014269</t>
  </si>
  <si>
    <t>TAF GLOBAL LOJİSTİK OTO.İTH.İHR.SAN.VE TİC.LTD.ŞTİ.</t>
  </si>
  <si>
    <t>8170498974</t>
  </si>
  <si>
    <t>TALİP AKKUŞ PETROL TAR.TEKS.SAN.VE TİC.LTD.ŞTİ.</t>
  </si>
  <si>
    <t>335.01.053</t>
  </si>
  <si>
    <t>TAMER COŞKUN</t>
  </si>
  <si>
    <t>8450040958</t>
  </si>
  <si>
    <t>TANDOĞAN METAL SAN. VE TİC.LTD.ŞTİ.</t>
  </si>
  <si>
    <t>8180343287</t>
  </si>
  <si>
    <t>TAN-KARADUMAN PET.ÜR.İNŞ.NAK.İTH.İHR.SAN.TİC.LTD.ŞTİ.</t>
  </si>
  <si>
    <t>8200507934</t>
  </si>
  <si>
    <t>TANOİL PETROL İÇ VE DIŞ TİC.LTD.ŞTİ.</t>
  </si>
  <si>
    <t>8210206667</t>
  </si>
  <si>
    <t>TANPET AKARYAKIT İNŞ.TUR.NAK.GID.SAN.DIŞ TİC.LTD.ŞTİ.</t>
  </si>
  <si>
    <t>4730339840</t>
  </si>
  <si>
    <t>TASF.HAL.İLKEM PLASTİK KALIP MAKİNA BİLİŞİM İTH.İHR.SAN. VE TİC.LTD.ŞTİ.</t>
  </si>
  <si>
    <t>G.025</t>
  </si>
  <si>
    <t>TAŞKENT BELEDİYESİ GRUP</t>
  </si>
  <si>
    <t>8280419232</t>
  </si>
  <si>
    <t>TAŞKENT BELEDİYESİ OTEL ALABALIK VE PET.İKT.İŞLT.</t>
  </si>
  <si>
    <t>120.01.4219</t>
  </si>
  <si>
    <t>8300910265</t>
  </si>
  <si>
    <t>TAŞPINAR EMREM PETROL TİC.LTD.ŞTİ.</t>
  </si>
  <si>
    <t>8360924826</t>
  </si>
  <si>
    <t>TEKİNLER PETROLCÜLÜK SAN.VE TİC.LTD.ŞTİ.</t>
  </si>
  <si>
    <t>8360897060</t>
  </si>
  <si>
    <t>TEKNORYA BİLİŞİM HİZM.SAN. VE TİC.A.Ş.</t>
  </si>
  <si>
    <t>8371295185</t>
  </si>
  <si>
    <t>TELEMEKANİK TEKNOLOJİ BİLİŞİM SAN.TİC.LTD.ŞTİ.</t>
  </si>
  <si>
    <t>8370494746</t>
  </si>
  <si>
    <t>TELNET TELEKOM HİZMETLERİ A.Ş.</t>
  </si>
  <si>
    <t>8370537248</t>
  </si>
  <si>
    <t>TEMBA DAY.TÜK.KIRTASİYE İNŞ.ELK.ELEKT.GID.SAN.VE TİC.LTD.ŞTİ.</t>
  </si>
  <si>
    <t>43498911076</t>
  </si>
  <si>
    <t>TEMEL SAVAŞ</t>
  </si>
  <si>
    <t>8380036433</t>
  </si>
  <si>
    <t>TEMİZKAN KIRTASİYE SAN.VE TİC.LTD.ŞTİ.</t>
  </si>
  <si>
    <t>8390851569</t>
  </si>
  <si>
    <t>TERCAN İŞLER PETROL ÜR.GID.İNŞ.NAK.TUR.SAN.TİC.LTD.ŞTİ.</t>
  </si>
  <si>
    <t>120.01.2403-H</t>
  </si>
  <si>
    <t>8430749631</t>
  </si>
  <si>
    <t>THE MENORD HOTEL TUR.SAN.VE TİC.LTD.ŞTİ.</t>
  </si>
  <si>
    <t>8450551666</t>
  </si>
  <si>
    <t>TİRYAKİ AKARYAKIT İNŞAAT TİCARET LTD.ŞTİ.</t>
  </si>
  <si>
    <t>8450497539</t>
  </si>
  <si>
    <t>TİRYAKİLER PETROL İNŞ.SAN.TİC.LTD.ŞTİ.</t>
  </si>
  <si>
    <t>8450717620</t>
  </si>
  <si>
    <t>TNC DİJİTAL MEDYA LTD.ŞTİ.</t>
  </si>
  <si>
    <t>8460048612</t>
  </si>
  <si>
    <t>TOGAY OTO YEDEK PARÇA AKAR.İNŞ.TUR.MADEN.SAN.VE TİC.LTD.ŞTİ.</t>
  </si>
  <si>
    <t>1601572904</t>
  </si>
  <si>
    <t>TOHUMCU ENERJİ AKARYAKIT GID.İNŞ.TAŞ.SAN.TİC.LTD.ŞTİ.</t>
  </si>
  <si>
    <t>8500064712</t>
  </si>
  <si>
    <t>TOMO PETROL İNŞ.OTO.ELKT.NAK.GID.SAN.VE TİC.LTD.ŞTİ.</t>
  </si>
  <si>
    <t>8520047228</t>
  </si>
  <si>
    <t>TOPALOĞLU PETROL ÜR.NAK.VE TAR.ÜR.SAN.VE TİC.LTD.ŞTİ.</t>
  </si>
  <si>
    <t>8590539021</t>
  </si>
  <si>
    <t>TP PETROL DAĞITIM A.Ş.</t>
  </si>
  <si>
    <t>8590619071</t>
  </si>
  <si>
    <t>TPK PETROL OTOMOTİV TURİZM İNŞAAT SAN.VE TİC.LTD.ŞTİ.</t>
  </si>
  <si>
    <t>8591306783</t>
  </si>
  <si>
    <t>TRADEMONT DIŞ TİC.VE SAN.A.Ş.</t>
  </si>
  <si>
    <t>8591217435</t>
  </si>
  <si>
    <t>TRIGON TEKNOLOJİ OTOMASYON SİS.SAN.A.Ş.</t>
  </si>
  <si>
    <t>8590491872</t>
  </si>
  <si>
    <t>TTNET ANONİM ŞİRKETİ</t>
  </si>
  <si>
    <t>8590923738</t>
  </si>
  <si>
    <t>TUANA GRUP PETROL ÜRÜNLERİ SAN.VE TİC.LTD.ŞTİ.</t>
  </si>
  <si>
    <t>37591219030</t>
  </si>
  <si>
    <t>TUBA KILIÇ</t>
  </si>
  <si>
    <t>8610353028</t>
  </si>
  <si>
    <t>TULGARLAR TUR.GIDA İNŞ.NAK.SAN.VE TİC.LTD.ŞTİ.</t>
  </si>
  <si>
    <t>8610428319</t>
  </si>
  <si>
    <t>TUMBULOĞLU KAROSER OTO.TEKS.SANVE TİC.LTD.ŞTİ.</t>
  </si>
  <si>
    <t>8620268363</t>
  </si>
  <si>
    <t>TUNAHANBEY PETROL İNŞ.TAR.ÜR.HAYV.ENERJİ SAN.TİC.LTD.ŞTİ.</t>
  </si>
  <si>
    <t>50998029552</t>
  </si>
  <si>
    <t>335.01.054</t>
  </si>
  <si>
    <t>TUNCAY YILMAZ</t>
  </si>
  <si>
    <t>6090066992</t>
  </si>
  <si>
    <t>TURANLAR TURİZM AKARYAKIT İNŞ.NAK.GID.ZİR.MAD.TİC.LTD.ŞTİ.</t>
  </si>
  <si>
    <t>8690462636</t>
  </si>
  <si>
    <t>TURANOĞLU NAK.İNŞ.GID.TAR.HAYV.PETROL SAN.VE TİC.LTD.ŞTİ.</t>
  </si>
  <si>
    <t>8690819638</t>
  </si>
  <si>
    <t>TURBAY ENERJİ MAD.SAN.TİC.LTD.ŞTİ.</t>
  </si>
  <si>
    <t>8690150973</t>
  </si>
  <si>
    <t>TURCOM İLETİŞİM SİSTEMLERİ SAN. VE TİC. A. Ş.</t>
  </si>
  <si>
    <t>8770013406</t>
  </si>
  <si>
    <t>TURKCELL İLETİŞİM HİZMETLERİ A.Ş.</t>
  </si>
  <si>
    <t>4600143137</t>
  </si>
  <si>
    <t>TURKCELL SATIŞ VE DİJİTAL İŞ SERVİSLERİ A.Ş.</t>
  </si>
  <si>
    <t>8711178430</t>
  </si>
  <si>
    <t>999.01.001</t>
  </si>
  <si>
    <t>TURKEY AKARYAKIT DAĞITIM ANONİM ŞİRKETİ</t>
  </si>
  <si>
    <t>8461109280</t>
  </si>
  <si>
    <t>TURKISH OIL AKARYAKIT DAĞ.A.Ş.</t>
  </si>
  <si>
    <t>TURKISH OIL PETROLCÜLÜK A.Ş.</t>
  </si>
  <si>
    <t>8730341530</t>
  </si>
  <si>
    <t>TÜBİTAK BİLİŞİM VE BİLGİ GÜVENLİĞİ ARAŞTIRMA MERK.</t>
  </si>
  <si>
    <t>TÜRK STANDARDLARI ENSTİTÜSÜ</t>
  </si>
  <si>
    <t>8760052205</t>
  </si>
  <si>
    <t>TÜRK TELEKOMÜNİKASYON A.Ş.</t>
  </si>
  <si>
    <t>8790015277</t>
  </si>
  <si>
    <t>320.03.200</t>
  </si>
  <si>
    <t>TÜRKİYE EMLAK KATILIM BANKASI ANONİM ŞİRKETİ</t>
  </si>
  <si>
    <t>TÜRKİYE PETROL RAFİNERİLERİ A.Ş. TÜPRAŞ</t>
  </si>
  <si>
    <t>TÜRKİYE SİGORTA A.Ş.</t>
  </si>
  <si>
    <t>8800005381</t>
  </si>
  <si>
    <t>TÜRKMENOĞLU PETROL ÜRÜN.İNŞ.TAAH.TEM.TİC.LTD.ŞTİ.</t>
  </si>
  <si>
    <t>8800250588</t>
  </si>
  <si>
    <t>TÜRKOĞLU DAN.MÜŞ.TUR.İNŞ.PETROL ÜR.GID.TAŞ.SAN.VE TİC.LTD.ŞTİ.</t>
  </si>
  <si>
    <t>G.027</t>
  </si>
  <si>
    <t>TÜRKOĞLU PETROL GRUP</t>
  </si>
  <si>
    <t>8800044306</t>
  </si>
  <si>
    <t>TÜRKOĞLU PETROL PET.ÜR.NAK.HAF.VE MOB.TAAH.İŞ.SAN.VE TİC.LTD.ŞTİ.</t>
  </si>
  <si>
    <t>G.009</t>
  </si>
  <si>
    <t>TÜRKPARK GRUBU</t>
  </si>
  <si>
    <t>8810578672</t>
  </si>
  <si>
    <t>120.01.4205</t>
  </si>
  <si>
    <t>TÜRKPARK PETROL GIDA NAK.İNŞ.OTO.SAN.VE TİC.LTD.ŞTİ.</t>
  </si>
  <si>
    <t>120.01.4213</t>
  </si>
  <si>
    <t>8810265782</t>
  </si>
  <si>
    <t>TÜRKTRUST BİLGİ İLET.VE BİLİŞİM GÜV.HİZ.A.Ş.</t>
  </si>
  <si>
    <t>8840078735</t>
  </si>
  <si>
    <t>UÇAN TURİZM SEYAHAT İNŞ.TİC.VE SAN.LTD.ŞTİ.</t>
  </si>
  <si>
    <t>335.01.055</t>
  </si>
  <si>
    <t>UĞUR DEMİR</t>
  </si>
  <si>
    <t>195.02.010</t>
  </si>
  <si>
    <t>43333140708</t>
  </si>
  <si>
    <t>UĞUR KOÇAK</t>
  </si>
  <si>
    <t>8870577508</t>
  </si>
  <si>
    <t>UĞURPET İNŞAAT PETROL ÜRÜN SAN. VE TİC. A. Ş.</t>
  </si>
  <si>
    <t>8870571797</t>
  </si>
  <si>
    <t>ULU ÇINAR PETROL TUR.SAN.VE TİC.LTD.ŞTİ.</t>
  </si>
  <si>
    <t>120.01.8103-K</t>
  </si>
  <si>
    <t>G.026</t>
  </si>
  <si>
    <t>ULUÇINAR PETROL GRUBU</t>
  </si>
  <si>
    <t>8930043435</t>
  </si>
  <si>
    <t>URARTU TURİZM SEYAHAT VE TİC.SAN.LTD.ŞTİ.</t>
  </si>
  <si>
    <t>8930290672</t>
  </si>
  <si>
    <t>URAS AKARYAKIT NAK.TİC.LTD.ŞTİ.</t>
  </si>
  <si>
    <t>999.01.005</t>
  </si>
  <si>
    <t>URAY VERGİ DAİRESİ MÜDÜRLÜĞÜ</t>
  </si>
  <si>
    <t>8970421751</t>
  </si>
  <si>
    <t>UTKU PETROL ÜR.TAR.NAK.TEM.GID.İNŞ.TAAH.SAN.VE TİC.LTD.ŞTİ.</t>
  </si>
  <si>
    <t>G.020</t>
  </si>
  <si>
    <t>UYSAL PETROL GRUP</t>
  </si>
  <si>
    <t>9000101109</t>
  </si>
  <si>
    <t>120.01.5506</t>
  </si>
  <si>
    <t>UYSAL PETROL ÜRÜN.NAK.İNŞ.VE GID.TİC.LTD.ŞTİ.</t>
  </si>
  <si>
    <t>9040194282</t>
  </si>
  <si>
    <t>ÜÇKAYA PETROL İNŞ.GIDA.TEKS.SAN.VE TİC.LTD.ŞTİ.</t>
  </si>
  <si>
    <t>30946192958</t>
  </si>
  <si>
    <t>ÜMRAN KARABAŞ</t>
  </si>
  <si>
    <t>0681008611</t>
  </si>
  <si>
    <t>ÜN PETROL SAN.TİC.LTD.ŞTİ.</t>
  </si>
  <si>
    <t>9170168543</t>
  </si>
  <si>
    <t>ÜNSAL SERVİS OTOM.SAN. VE TİC.LTD.ŞTİ.</t>
  </si>
  <si>
    <t>11546346460</t>
  </si>
  <si>
    <t>ÜNVER AYDIN</t>
  </si>
  <si>
    <t>9180302012</t>
  </si>
  <si>
    <t>ÜNVER MER.PETROL ÜR.İNŞ.HAYV.GID.NAK.OTO.SAN.TİC.LTD.ŞTİ.</t>
  </si>
  <si>
    <t>335.01.072</t>
  </si>
  <si>
    <t>VAHİDE DOĞAN</t>
  </si>
  <si>
    <t>9221408230</t>
  </si>
  <si>
    <t>VAN KERVAN PETROL HAYV.TAR.NAK.TUR.SAN.TİC.LTD.ŞTİ.</t>
  </si>
  <si>
    <t>0850409426</t>
  </si>
  <si>
    <t>VANGUARD TRADING PETROL ENERJİ İTHALAT İHRACAT LTD.ŞTİ.</t>
  </si>
  <si>
    <t>9220198322</t>
  </si>
  <si>
    <t>VAN-PET PETROL ÜR.İTH.İHR.SAN.VE TİC.LTD.ŞTİ.</t>
  </si>
  <si>
    <t>6320036072</t>
  </si>
  <si>
    <t>VATAN BİLGİSAYAR SANAYİ VE TİCARET ANONİM ŞİRKETİ</t>
  </si>
  <si>
    <t>195.01.028</t>
  </si>
  <si>
    <t>VEYSEL EMRE AKDENİZ</t>
  </si>
  <si>
    <t>335.01.056</t>
  </si>
  <si>
    <t>VEYSEL HEJA YILMAZ</t>
  </si>
  <si>
    <t>0800742854</t>
  </si>
  <si>
    <t>VİCTOR REASÜRANS VE SİGORTA BROKERLİĞİ A.Ş.</t>
  </si>
  <si>
    <t>9250979220</t>
  </si>
  <si>
    <t>VİCTOR REKLAM AÇIK HAVA HİZMETLERİ SAN.TİC.A.Ş.</t>
  </si>
  <si>
    <t>9250935461</t>
  </si>
  <si>
    <t>VİNİLTÜRK DİJİTAL AMBALAJ REKLAM SAN. VE TİC.LTD.ŞTİ.</t>
  </si>
  <si>
    <t>1800038270</t>
  </si>
  <si>
    <t>VODAFONE NET İLETİŞİM HİZMETLERİ A.Ş.</t>
  </si>
  <si>
    <t>9250353261</t>
  </si>
  <si>
    <t>VODAFONE TELEKOMÜNİKASYON A.Ş.</t>
  </si>
  <si>
    <t>12302318752</t>
  </si>
  <si>
    <t>VOLKAN TÖLEK</t>
  </si>
  <si>
    <t>9260340376</t>
  </si>
  <si>
    <t>VURAL-HAN PETROL İNŞ.NAK.TUR.TEM.GID.İHR.İTH.SAN.VE TİC.LTD.ŞTİ.</t>
  </si>
  <si>
    <t>G.040</t>
  </si>
  <si>
    <t>VURAL-HAN-TÜRKMENOĞLU GRUBU</t>
  </si>
  <si>
    <t>8000963600</t>
  </si>
  <si>
    <t>WAYWAX OTOMOTİV TEMİZLİK TİC.LTD.ŞTİ.</t>
  </si>
  <si>
    <t>9280459099</t>
  </si>
  <si>
    <t>YAĞMURSU PETROL ÜR.KÖMÜR İNŞ.NAK.İTH.İHR.SAN.VE TİC.LTD.ŞTİ.</t>
  </si>
  <si>
    <t>120.01.1003</t>
  </si>
  <si>
    <t>120.01.1002</t>
  </si>
  <si>
    <t>120.01.1001</t>
  </si>
  <si>
    <t>9290313472</t>
  </si>
  <si>
    <t>YAKUPOĞLU TEKSTİL VE DERİ SAN.TİC.A.Ş.</t>
  </si>
  <si>
    <t>63655314250</t>
  </si>
  <si>
    <t>YALÇIN POLAT</t>
  </si>
  <si>
    <t>9331153835</t>
  </si>
  <si>
    <t>YALIN AKARYAKIT VE PET.ÜR.TUR.TİC.LTD.ŞTİ.</t>
  </si>
  <si>
    <t>33404019194</t>
  </si>
  <si>
    <t>YASİN DURMUŞ</t>
  </si>
  <si>
    <t>120.01.4514</t>
  </si>
  <si>
    <t>G.021</t>
  </si>
  <si>
    <t>YASİN DURMUŞ GRUP</t>
  </si>
  <si>
    <t>15682225146</t>
  </si>
  <si>
    <t>YAŞAR YEGEN</t>
  </si>
  <si>
    <t>6200558073</t>
  </si>
  <si>
    <t>120.01.2318</t>
  </si>
  <si>
    <t>YAŞARPET ENERJİ İNŞ.GID.OTO.LOK. TUR.LOJ.VETİC.LTD.ŞTİ.</t>
  </si>
  <si>
    <t>195.02.011</t>
  </si>
  <si>
    <t>YAVUZ SELİM ALCI</t>
  </si>
  <si>
    <t>335.01.057</t>
  </si>
  <si>
    <t>9430906497</t>
  </si>
  <si>
    <t>YAVUZCAN PETROL SAN.VE TİC.LTD.ŞTİ.</t>
  </si>
  <si>
    <t>9431315858</t>
  </si>
  <si>
    <t>YAY GRUP LOJİSTIK NAK.SAN.VE TİC.LTD.ŞTİ.</t>
  </si>
  <si>
    <t>G.018</t>
  </si>
  <si>
    <t>YAZGAN PETROL GRUP</t>
  </si>
  <si>
    <t>9440704823</t>
  </si>
  <si>
    <t>YAZGAN PETROL NAK.SAN.VE TİC.LTD.ŞTİ.</t>
  </si>
  <si>
    <t>120.01.5112</t>
  </si>
  <si>
    <t>9450743141</t>
  </si>
  <si>
    <t>YAZICI GRUP AKARYAKIT VE OTOMOTİV LTD.ŞTİ.</t>
  </si>
  <si>
    <t>9480694836</t>
  </si>
  <si>
    <t>YENİ EGE EĞİTİM HİZM.SAN. VE TİC.LTD.ŞTİ.</t>
  </si>
  <si>
    <t>9480423762</t>
  </si>
  <si>
    <t>YENİ MAĞAZACILIK A.Ş.</t>
  </si>
  <si>
    <t>6180777906</t>
  </si>
  <si>
    <t xml:space="preserve">YENİ MERSİN İDMANYURDU FUTBOL A.Ş. </t>
  </si>
  <si>
    <t>9480747638</t>
  </si>
  <si>
    <t>YENİÇAĞ PETROL TİC.LTD.ŞTİ.</t>
  </si>
  <si>
    <t>120.01.4003</t>
  </si>
  <si>
    <t>9510511572</t>
  </si>
  <si>
    <t>120.01.7007</t>
  </si>
  <si>
    <t>YEŞİLDAŞ PETROL SAN.TİC.LTD.ŞTİ.</t>
  </si>
  <si>
    <t>9600087187</t>
  </si>
  <si>
    <t>YILDIRIM PETROL ÜR.TUR.SEY.NAK.İTH.İHR.SAN.VE TİC.LTD.ŞTİ.</t>
  </si>
  <si>
    <t>9601225665</t>
  </si>
  <si>
    <t>YILDIRIMLAR AKARYAKIT PETROL SAN.TİC.LTD.ŞTİ.</t>
  </si>
  <si>
    <t>9650602115</t>
  </si>
  <si>
    <t>YILDIZ GID.İNŞ.PETROL ÜR.HİDROELKT.TUR.PAZ.TİC.VE SAN.LTD.ŞTİ.</t>
  </si>
  <si>
    <t>9780134243</t>
  </si>
  <si>
    <t>YILMAZ KARDEŞLER PETROL NAK.İNŞ.GID.TUR.SAN.VE TİC.LTD.ŞTİ.</t>
  </si>
  <si>
    <t>9820058542</t>
  </si>
  <si>
    <t>YORULMAZ PETROL GIDA KUAFÖRLÜK İTH.İHR.TİC. VE SAN.TİC.LTD.ŞTİ.</t>
  </si>
  <si>
    <t>9860008925</t>
  </si>
  <si>
    <t>YURTİÇİ KARGO SERVİSİ A.Ş.</t>
  </si>
  <si>
    <t>57208469696</t>
  </si>
  <si>
    <t>YÜCEL ERDOĞAN</t>
  </si>
  <si>
    <t>9950537140</t>
  </si>
  <si>
    <t>YÜZGÜL YAPI İNŞ.NAK.TEM.GIDA SAN.VE TİC.LTD.ŞTİ.</t>
  </si>
  <si>
    <t>9960487701</t>
  </si>
  <si>
    <t>ZAFER CAN PETROL ÜR.LOJİSTİK TAR.GID.ÜR.HAY.İNŞ.OTO.İTH.VE İHR.SAN.TİC.LTD.ŞTİ.</t>
  </si>
  <si>
    <t>70057164178</t>
  </si>
  <si>
    <t>ZEHRA BALKAN ÖZEN</t>
  </si>
  <si>
    <t>9981926575</t>
  </si>
  <si>
    <t>ZERNAS AKARYAKIT GIDA NAK.OTOM.SAN.VE TİC.LTD.ŞTİ.</t>
  </si>
  <si>
    <t>38953557432</t>
  </si>
  <si>
    <t>ZERRİN YILDIRIM</t>
  </si>
  <si>
    <t>335.01.058</t>
  </si>
  <si>
    <t>28936763622</t>
  </si>
  <si>
    <t>335.01.071</t>
  </si>
  <si>
    <t>ZEYNEP SÖKER</t>
  </si>
  <si>
    <t>9990935883</t>
  </si>
  <si>
    <t>ZÜMRA PETROLCÜLÜK İNŞAAT SAN.TİC.LTD.ŞTİ.</t>
  </si>
  <si>
    <t>MUH.KOD</t>
  </si>
  <si>
    <t>MUH.HS.ADI</t>
  </si>
  <si>
    <t>BORÇ</t>
  </si>
  <si>
    <t>ALACAK</t>
  </si>
  <si>
    <t>MUH.HESAP</t>
  </si>
  <si>
    <t>HATALI BAKİYE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</si>
</sst>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charset val="162"/>
    </font>
    <font>
      <b/>
      <sz val="11"/>
      <color theme="1"/>
      <name val="Calibri"/>
      <family val="2"/>
      <charset val="162"/>
      <scheme val="minor"/>
    </font>
    <font>
      <b/>
      <sz val="14"/>
      <color theme="1"/>
      <name val="Calibri"/>
      <family val="2"/>
      <charset val="162"/>
      <scheme val="minor"/>
    </font>
    <font>
      <b/>
      <sz val="11"/>
      <name val="Calibri"/>
      <family val="2"/>
      <charset val="162"/>
      <scheme val="minor"/>
    </font>
    <font>
      <sz val="11"/>
      <color rgb="FF000000"/>
      <name val="Calibri"/>
      <family val="2"/>
      <charset val="162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5">
    <xf numFmtId="0" fontId="0" fillId="0" borderId="0" xfId="0"/>
    <xf numFmtId="0" fontId="2" fillId="0" borderId="1" xfId="1" quotePrefix="1" applyNumberFormat="1" applyFont="1" applyFill="1" applyBorder="1" applyAlignment="1">
      <alignment horizontal="right"/>
    </xf>
    <xf numFmtId="14" fontId="0" fillId="0" borderId="1" xfId="1" applyNumberFormat="1" applyFont="1" applyFill="1" applyBorder="1" applyAlignment="1">
      <alignment horizontal="center"/>
    </xf>
    <xf numFmtId="49" fontId="0" fillId="0" borderId="1" xfId="1" applyNumberFormat="1" applyFont="1" applyFill="1" applyBorder="1" applyAlignment="1">
      <alignment horizontal="center"/>
    </xf>
    <xf numFmtId="43" fontId="0" fillId="0" borderId="0" xfId="1" applyFont="1"/>
    <xf numFmtId="0" fontId="0" fillId="2" borderId="0" xfId="0" applyFill="1"/>
    <xf numFmtId="0" fontId="0" fillId="0" borderId="0" xfId="1" applyNumberFormat="1" applyFont="1"/>
    <xf numFmtId="0" fontId="0" fillId="2" borderId="1" xfId="0" applyFill="1" applyBorder="1"/>
    <xf numFmtId="43" fontId="0" fillId="2" borderId="1" xfId="1" applyFont="1" applyFill="1" applyBorder="1"/>
    <xf numFmtId="43" fontId="0" fillId="2" borderId="0" xfId="1" applyFont="1" applyFill="1"/>
    <xf numFmtId="0" fontId="0" fillId="0" borderId="0" xfId="0" applyAlignment="1">
      <alignment horizontal="center"/>
    </xf>
    <xf numFmtId="0" fontId="0" fillId="3" borderId="0" xfId="0" applyFill="1"/>
    <xf numFmtId="0" fontId="0" fillId="3" borderId="1" xfId="0" applyFill="1" applyBorder="1"/>
    <xf numFmtId="43" fontId="0" fillId="3" borderId="1" xfId="1" applyFont="1" applyFill="1" applyBorder="1"/>
    <xf numFmtId="43" fontId="0" fillId="3" borderId="0" xfId="1" applyFont="1" applyFill="1"/>
    <xf numFmtId="0" fontId="3" fillId="2" borderId="1" xfId="0" applyFont="1" applyFill="1" applyBorder="1" applyAlignment="1">
      <alignment horizontal="center"/>
    </xf>
    <xf numFmtId="43" fontId="3" fillId="2" borderId="1" xfId="1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3" fillId="3" borderId="1" xfId="0" applyFont="1" applyFill="1" applyBorder="1" applyAlignment="1">
      <alignment horizontal="center"/>
    </xf>
    <xf numFmtId="43" fontId="3" fillId="3" borderId="1" xfId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3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49" fontId="5" fillId="4" borderId="1" xfId="0" applyNumberFormat="1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</cellXfs>
  <cellStyles count="2">
    <cellStyle name="Normal" xfId="0" builtinId="0"/>
    <cellStyle name="Virgül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9</xdr:row>
          <xdr:rowOff>76200</xdr:rowOff>
        </xdr:from>
        <xdr:to>
          <xdr:col>1</xdr:col>
          <xdr:colOff>314325</xdr:colOff>
          <xdr:row>12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Veri 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>
    <tabColor theme="8" tint="0.59999389629810485"/>
  </sheetPr>
  <dimension ref="A1:K12"/>
  <sheetViews>
    <sheetView tabSelected="1" workbookViewId="0">
      <selection activeCell="B15" sqref="B15"/>
    </sheetView>
  </sheetViews>
  <sheetFormatPr defaultRowHeight="15" x14ac:dyDescent="0.25"/>
  <cols>
    <col min="1" max="1" width="24.140625" bestFit="1" customWidth="1"/>
    <col min="2" max="2" width="10.140625" bestFit="1" customWidth="1"/>
    <col min="3" max="3" width="4.140625" customWidth="1"/>
    <col min="5" max="5" width="22.7109375" style="26" bestFit="1" customWidth="1"/>
    <col min="6" max="6" width="16.85546875" style="10" bestFit="1" customWidth="1"/>
    <col min="7" max="7" width="21.7109375" style="10" bestFit="1" customWidth="1"/>
    <col min="8" max="8" width="4.140625" customWidth="1"/>
    <col min="9" max="9" width="22.7109375" style="26" bestFit="1" customWidth="1"/>
    <col min="10" max="10" width="16.85546875" style="10" bestFit="1" customWidth="1"/>
    <col min="11" max="11" width="21.7109375" style="10" bestFit="1" customWidth="1"/>
    <col min="17" max="17" width="20.5703125" bestFit="1" customWidth="1"/>
    <col min="18" max="18" width="22.85546875" bestFit="1" customWidth="1"/>
  </cols>
  <sheetData>
    <row r="1" spans="1:11" ht="15" customHeight="1" x14ac:dyDescent="0.25">
      <c r="A1" s="1" t="s">
        <v>0</v>
      </c>
      <c r="B1" s="2">
        <v>46023</v>
      </c>
      <c r="E1" s="30" t="s">
        <v>44</v>
      </c>
      <c r="F1" s="30"/>
      <c r="G1" s="30"/>
      <c r="I1" s="30" t="s">
        <v>46</v>
      </c>
      <c r="J1" s="30"/>
      <c r="K1" s="30"/>
    </row>
    <row r="2" spans="1:11" x14ac:dyDescent="0.25">
      <c r="A2" s="1" t="s">
        <v>1</v>
      </c>
      <c r="B2" s="2">
        <v>46173</v>
      </c>
      <c r="E2" s="27" t="s">
        <v>34</v>
      </c>
      <c r="F2" s="28" t="s">
        <v>39</v>
      </c>
      <c r="G2" s="29" t="s">
        <v>45</v>
      </c>
      <c r="I2" s="27" t="s">
        <v>33</v>
      </c>
      <c r="J2" s="28" t="s">
        <v>40</v>
      </c>
      <c r="K2" s="29" t="s">
        <v>45</v>
      </c>
    </row>
    <row r="3" spans="1:11" x14ac:dyDescent="0.25">
      <c r="A3" s="1" t="s">
        <v>13</v>
      </c>
      <c r="B3" s="2">
        <f>B2</f>
        <v>46173</v>
      </c>
      <c r="E3" s="27" t="s">
        <v>14</v>
      </c>
      <c r="F3" s="28" t="s">
        <v>17</v>
      </c>
      <c r="G3" s="29" t="s">
        <v>18</v>
      </c>
      <c r="I3" s="27" t="s">
        <v>14</v>
      </c>
      <c r="J3" s="28"/>
      <c r="K3" s="29"/>
    </row>
    <row r="4" spans="1:11" x14ac:dyDescent="0.25">
      <c r="A4" s="1" t="s">
        <v>2</v>
      </c>
      <c r="B4" s="3" t="s">
        <v>3</v>
      </c>
      <c r="E4" s="27" t="s">
        <v>27</v>
      </c>
      <c r="F4" s="28" t="s">
        <v>19</v>
      </c>
      <c r="G4" s="29" t="s">
        <v>20</v>
      </c>
      <c r="I4" s="27" t="s">
        <v>16</v>
      </c>
      <c r="J4" s="28"/>
      <c r="K4" s="29"/>
    </row>
    <row r="5" spans="1:11" x14ac:dyDescent="0.25">
      <c r="A5" s="1" t="s">
        <v>4</v>
      </c>
      <c r="B5" s="3" t="s">
        <v>5</v>
      </c>
      <c r="E5" s="27" t="s">
        <v>15</v>
      </c>
      <c r="F5" s="28" t="s">
        <v>28</v>
      </c>
      <c r="G5" s="29" t="s">
        <v>29</v>
      </c>
      <c r="I5" s="27" t="s">
        <v>27</v>
      </c>
      <c r="J5" s="28"/>
      <c r="K5" s="29"/>
    </row>
    <row r="6" spans="1:11" x14ac:dyDescent="0.25">
      <c r="A6" s="1" t="s">
        <v>6</v>
      </c>
      <c r="B6" s="2">
        <v>43831</v>
      </c>
      <c r="E6" s="27" t="s">
        <v>16</v>
      </c>
      <c r="F6" s="28"/>
      <c r="G6" s="29"/>
      <c r="I6" s="27"/>
      <c r="J6" s="28"/>
      <c r="K6" s="29"/>
    </row>
    <row r="7" spans="1:11" x14ac:dyDescent="0.25">
      <c r="A7" s="1" t="s">
        <v>7</v>
      </c>
      <c r="B7" s="2">
        <f>B2</f>
        <v>46173</v>
      </c>
      <c r="E7" s="27"/>
      <c r="F7" s="28"/>
      <c r="G7" s="29"/>
      <c r="I7" s="27"/>
      <c r="J7" s="28"/>
      <c r="K7" s="29"/>
    </row>
    <row r="8" spans="1:11" x14ac:dyDescent="0.25">
      <c r="A8" s="1" t="s">
        <v>12</v>
      </c>
      <c r="B8" s="2">
        <f>B2</f>
        <v>46173</v>
      </c>
      <c r="E8" s="27"/>
      <c r="F8" s="28"/>
      <c r="G8" s="29"/>
      <c r="I8" s="27"/>
      <c r="J8" s="28"/>
      <c r="K8" s="29"/>
    </row>
    <row r="9" spans="1:11" x14ac:dyDescent="0.25">
      <c r="E9" s="27"/>
      <c r="F9" s="28"/>
      <c r="G9" s="29"/>
      <c r="I9" s="27"/>
      <c r="J9" s="28"/>
      <c r="K9" s="29"/>
    </row>
    <row r="10" spans="1:11" x14ac:dyDescent="0.25">
      <c r="E10" s="27"/>
      <c r="F10" s="28"/>
      <c r="G10" s="29"/>
      <c r="I10" s="27"/>
      <c r="J10" s="28"/>
      <c r="K10" s="29"/>
    </row>
    <row r="11" spans="1:11" x14ac:dyDescent="0.25">
      <c r="E11" s="27"/>
      <c r="F11" s="28"/>
      <c r="G11" s="29"/>
      <c r="I11" s="27"/>
      <c r="J11" s="28"/>
      <c r="K11" s="29"/>
    </row>
    <row r="12" spans="1:11" x14ac:dyDescent="0.25">
      <c r="E12" s="27"/>
      <c r="F12" s="28"/>
      <c r="G12" s="29"/>
      <c r="I12" s="27"/>
      <c r="J12" s="28"/>
      <c r="K12" s="29"/>
    </row>
  </sheetData>
  <mergeCells count="2">
    <mergeCell ref="E1:G1"/>
    <mergeCell ref="I1:K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alistirKod">
                <anchor moveWithCells="1" sizeWithCells="1">
                  <from>
                    <xdr:col>0</xdr:col>
                    <xdr:colOff>257175</xdr:colOff>
                    <xdr:row>9</xdr:row>
                    <xdr:rowOff>76200</xdr:rowOff>
                  </from>
                  <to>
                    <xdr:col>1</xdr:col>
                    <xdr:colOff>314325</xdr:colOff>
                    <xdr:row>12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F54BF-E8E9-4F93-A31E-CC13D6433C95}">
  <sheetPr codeName="Sayfa8">
    <tabColor theme="8" tint="0.59999389629810485"/>
  </sheetPr>
  <dimension ref="A1:K1000"/>
  <sheetViews>
    <sheetView workbookViewId="0">
      <selection activeCell="A11" sqref="A11"/>
    </sheetView>
  </sheetViews>
  <sheetFormatPr defaultRowHeight="15" x14ac:dyDescent="0.25"/>
  <cols>
    <col min="1" max="1" width="42.7109375" style="5" customWidth="1"/>
    <col min="2" max="2" width="17" style="9" bestFit="1" customWidth="1"/>
    <col min="3" max="3" width="20" style="9" bestFit="1" customWidth="1"/>
    <col min="4" max="4" width="17.28515625" style="23" bestFit="1" customWidth="1"/>
    <col min="5" max="5" width="17.28515625" style="9" bestFit="1" customWidth="1"/>
    <col min="6" max="6" width="0.5703125" customWidth="1"/>
    <col min="7" max="7" width="51" style="11" customWidth="1"/>
    <col min="8" max="8" width="14.28515625" style="14" bestFit="1" customWidth="1"/>
    <col min="9" max="9" width="16.5703125" style="14" bestFit="1" customWidth="1"/>
    <col min="10" max="10" width="14" style="25" bestFit="1" customWidth="1"/>
    <col min="11" max="11" width="17.28515625" style="14" bestFit="1" customWidth="1"/>
  </cols>
  <sheetData>
    <row r="1" spans="1:11" ht="18.75" x14ac:dyDescent="0.3">
      <c r="A1" s="31" t="s">
        <v>41</v>
      </c>
      <c r="B1" s="31"/>
      <c r="C1" s="31"/>
      <c r="D1" s="31"/>
      <c r="E1" s="31"/>
      <c r="G1" s="32" t="s">
        <v>42</v>
      </c>
      <c r="H1" s="32"/>
      <c r="I1" s="32"/>
      <c r="J1" s="32"/>
      <c r="K1" s="32"/>
    </row>
    <row r="2" spans="1:11" s="17" customFormat="1" x14ac:dyDescent="0.25">
      <c r="A2" s="15" t="s">
        <v>10</v>
      </c>
      <c r="B2" s="16" t="s">
        <v>36</v>
      </c>
      <c r="C2" s="16" t="s">
        <v>37</v>
      </c>
      <c r="D2" s="20" t="s">
        <v>35</v>
      </c>
      <c r="E2" s="16" t="s">
        <v>38</v>
      </c>
      <c r="G2" s="18" t="s">
        <v>10</v>
      </c>
      <c r="H2" s="19" t="s">
        <v>37</v>
      </c>
      <c r="I2" s="19" t="s">
        <v>43</v>
      </c>
      <c r="J2" s="21" t="s">
        <v>35</v>
      </c>
      <c r="K2" s="19" t="s">
        <v>38</v>
      </c>
    </row>
    <row r="3" spans="1:11" x14ac:dyDescent="0.25">
      <c r="A3" s="7" t="s">
        <v>4183</v>
      </c>
      <c r="B3" s="8">
        <v>90750</v>
      </c>
      <c r="C3" s="8">
        <v>99000</v>
      </c>
      <c r="D3" s="22" t="s">
        <v>6172</v>
      </c>
      <c r="E3" s="8">
        <v>-8250</v>
      </c>
      <c r="G3" s="12" t="s">
        <v>543</v>
      </c>
      <c r="H3" s="13">
        <v>2720027.96</v>
      </c>
      <c r="I3" s="13">
        <v>1770027.96</v>
      </c>
      <c r="J3" s="24" t="s">
        <v>6172</v>
      </c>
      <c r="K3" s="13">
        <v>950000</v>
      </c>
    </row>
    <row r="4" spans="1:11" x14ac:dyDescent="0.25">
      <c r="A4" s="7" t="s">
        <v>4964</v>
      </c>
      <c r="B4" s="8">
        <v>1770027.96</v>
      </c>
      <c r="C4" s="8">
        <v>2720027.96</v>
      </c>
      <c r="D4" s="22" t="s">
        <v>6172</v>
      </c>
      <c r="E4" s="8">
        <v>-950000</v>
      </c>
      <c r="G4" s="12" t="s">
        <v>1149</v>
      </c>
      <c r="H4" s="13">
        <v>1166414.06</v>
      </c>
      <c r="I4" s="13">
        <v>1166413.6100000001</v>
      </c>
      <c r="J4" s="24" t="s">
        <v>6172</v>
      </c>
      <c r="K4" s="13">
        <v>0.44999999995343387</v>
      </c>
    </row>
    <row r="5" spans="1:11" x14ac:dyDescent="0.25">
      <c r="A5" s="7" t="s">
        <v>5624</v>
      </c>
      <c r="B5" s="8">
        <v>1166413.6100000001</v>
      </c>
      <c r="C5" s="8">
        <v>1166414.06</v>
      </c>
      <c r="D5" s="22" t="s">
        <v>6172</v>
      </c>
      <c r="E5" s="8">
        <v>-0.44999999995343387</v>
      </c>
      <c r="G5" s="12" t="s">
        <v>1398</v>
      </c>
      <c r="H5" s="13">
        <v>99000</v>
      </c>
      <c r="I5" s="13">
        <v>90750</v>
      </c>
      <c r="J5" s="24" t="s">
        <v>6172</v>
      </c>
      <c r="K5" s="13">
        <v>8250</v>
      </c>
    </row>
    <row r="6" spans="1:11" x14ac:dyDescent="0.25">
      <c r="A6" s="7"/>
      <c r="B6" s="8"/>
      <c r="C6" s="8"/>
      <c r="D6" s="22"/>
      <c r="E6" s="8"/>
      <c r="G6" s="12"/>
      <c r="H6" s="13"/>
      <c r="I6" s="13"/>
      <c r="J6" s="24"/>
      <c r="K6" s="13"/>
    </row>
    <row r="7" spans="1:11" x14ac:dyDescent="0.25">
      <c r="A7" s="7"/>
      <c r="B7" s="8"/>
      <c r="C7" s="8"/>
      <c r="D7" s="22"/>
      <c r="E7" s="8"/>
      <c r="G7" s="12"/>
      <c r="H7" s="13"/>
      <c r="I7" s="13"/>
      <c r="J7" s="24"/>
      <c r="K7" s="13"/>
    </row>
    <row r="8" spans="1:11" x14ac:dyDescent="0.25">
      <c r="A8" s="7"/>
      <c r="B8" s="8"/>
      <c r="C8" s="8"/>
      <c r="D8" s="22"/>
      <c r="E8" s="8"/>
      <c r="G8" s="12"/>
      <c r="H8" s="13"/>
      <c r="I8" s="13"/>
      <c r="J8" s="24"/>
      <c r="K8" s="13"/>
    </row>
    <row r="9" spans="1:11" x14ac:dyDescent="0.25">
      <c r="A9" s="7"/>
      <c r="B9" s="8"/>
      <c r="C9" s="8"/>
      <c r="D9" s="22"/>
      <c r="E9" s="8"/>
      <c r="G9" s="12"/>
      <c r="H9" s="13"/>
      <c r="I9" s="13"/>
      <c r="J9" s="24"/>
      <c r="K9" s="13"/>
    </row>
    <row r="10" spans="1:11" x14ac:dyDescent="0.25">
      <c r="A10" s="7"/>
      <c r="B10" s="8"/>
      <c r="C10" s="8"/>
      <c r="D10" s="22"/>
      <c r="E10" s="8"/>
      <c r="G10" s="12"/>
      <c r="H10" s="13"/>
      <c r="I10" s="13"/>
      <c r="J10" s="24"/>
      <c r="K10" s="13"/>
    </row>
    <row r="11" spans="1:11" x14ac:dyDescent="0.25">
      <c r="A11" s="7"/>
      <c r="B11" s="8"/>
      <c r="C11" s="8"/>
      <c r="D11" s="22"/>
      <c r="E11" s="8"/>
      <c r="G11" s="12"/>
      <c r="H11" s="13"/>
      <c r="I11" s="13"/>
      <c r="J11" s="24"/>
      <c r="K11" s="13"/>
    </row>
    <row r="12" spans="1:11" x14ac:dyDescent="0.25">
      <c r="A12" s="7"/>
      <c r="B12" s="8"/>
      <c r="C12" s="8"/>
      <c r="D12" s="22"/>
      <c r="E12" s="8"/>
      <c r="G12" s="12"/>
      <c r="H12" s="13"/>
      <c r="I12" s="13"/>
      <c r="J12" s="24"/>
      <c r="K12" s="13"/>
    </row>
    <row r="13" spans="1:11" x14ac:dyDescent="0.25">
      <c r="A13" s="7"/>
      <c r="B13" s="8"/>
      <c r="C13" s="8"/>
      <c r="D13" s="22"/>
      <c r="E13" s="8"/>
      <c r="G13" s="12"/>
      <c r="H13" s="13"/>
      <c r="I13" s="13"/>
      <c r="J13" s="24"/>
      <c r="K13" s="13"/>
    </row>
    <row r="14" spans="1:11" x14ac:dyDescent="0.25">
      <c r="A14" s="7"/>
      <c r="B14" s="8"/>
      <c r="C14" s="8"/>
      <c r="D14" s="22"/>
      <c r="E14" s="8"/>
      <c r="G14" s="12"/>
      <c r="H14" s="13"/>
      <c r="I14" s="13"/>
      <c r="J14" s="24"/>
      <c r="K14" s="13"/>
    </row>
    <row r="15" spans="1:11" x14ac:dyDescent="0.25">
      <c r="A15" s="7"/>
      <c r="B15" s="8"/>
      <c r="C15" s="8"/>
      <c r="D15" s="22"/>
      <c r="E15" s="8"/>
      <c r="G15" s="12"/>
      <c r="H15" s="13"/>
      <c r="I15" s="13"/>
      <c r="J15" s="24"/>
      <c r="K15" s="13"/>
    </row>
    <row r="16" spans="1:11" x14ac:dyDescent="0.25">
      <c r="A16" s="7"/>
      <c r="B16" s="8"/>
      <c r="C16" s="8"/>
      <c r="D16" s="22"/>
      <c r="E16" s="8"/>
      <c r="G16" s="12"/>
      <c r="H16" s="13"/>
      <c r="I16" s="13"/>
      <c r="J16" s="24"/>
      <c r="K16" s="13"/>
    </row>
    <row r="17" spans="1:11" x14ac:dyDescent="0.25">
      <c r="A17" s="7"/>
      <c r="B17" s="8"/>
      <c r="C17" s="8"/>
      <c r="D17" s="22"/>
      <c r="E17" s="8"/>
      <c r="G17" s="12"/>
      <c r="H17" s="13"/>
      <c r="I17" s="13"/>
      <c r="J17" s="24"/>
      <c r="K17" s="13"/>
    </row>
    <row r="18" spans="1:11" x14ac:dyDescent="0.25">
      <c r="A18" s="7"/>
      <c r="B18" s="8"/>
      <c r="C18" s="8"/>
      <c r="D18" s="22"/>
      <c r="E18" s="8"/>
      <c r="G18" s="12"/>
      <c r="H18" s="13"/>
      <c r="I18" s="13"/>
      <c r="J18" s="24"/>
      <c r="K18" s="13"/>
    </row>
    <row r="19" spans="1:11" x14ac:dyDescent="0.25">
      <c r="A19" s="7"/>
      <c r="B19" s="8"/>
      <c r="C19" s="8"/>
      <c r="D19" s="22"/>
      <c r="E19" s="8"/>
      <c r="G19" s="12"/>
      <c r="H19" s="13"/>
      <c r="I19" s="13"/>
      <c r="J19" s="24"/>
      <c r="K19" s="13"/>
    </row>
    <row r="20" spans="1:11" x14ac:dyDescent="0.25">
      <c r="A20" s="7"/>
      <c r="B20" s="8"/>
      <c r="C20" s="8"/>
      <c r="D20" s="22"/>
      <c r="E20" s="8"/>
      <c r="G20" s="12"/>
      <c r="H20" s="13"/>
      <c r="I20" s="13"/>
      <c r="J20" s="24"/>
      <c r="K20" s="13"/>
    </row>
    <row r="21" spans="1:11" x14ac:dyDescent="0.25">
      <c r="A21" s="7"/>
      <c r="B21" s="8"/>
      <c r="C21" s="8"/>
      <c r="D21" s="22"/>
      <c r="E21" s="8"/>
      <c r="G21" s="12"/>
      <c r="H21" s="13"/>
      <c r="I21" s="13"/>
      <c r="J21" s="24"/>
      <c r="K21" s="13"/>
    </row>
    <row r="22" spans="1:11" x14ac:dyDescent="0.25">
      <c r="A22" s="7"/>
      <c r="B22" s="8"/>
      <c r="C22" s="8"/>
      <c r="D22" s="22"/>
      <c r="E22" s="8"/>
      <c r="G22" s="12"/>
      <c r="H22" s="13"/>
      <c r="I22" s="13"/>
      <c r="J22" s="24"/>
      <c r="K22" s="13"/>
    </row>
    <row r="23" spans="1:11" x14ac:dyDescent="0.25">
      <c r="A23" s="7"/>
      <c r="B23" s="8"/>
      <c r="C23" s="8"/>
      <c r="D23" s="22"/>
      <c r="E23" s="8"/>
      <c r="G23" s="12"/>
      <c r="H23" s="13"/>
      <c r="I23" s="13"/>
      <c r="J23" s="24"/>
      <c r="K23" s="13"/>
    </row>
    <row r="24" spans="1:11" x14ac:dyDescent="0.25">
      <c r="A24" s="7"/>
      <c r="B24" s="8"/>
      <c r="C24" s="8"/>
      <c r="D24" s="22"/>
      <c r="E24" s="8"/>
      <c r="G24" s="12"/>
      <c r="H24" s="13"/>
      <c r="I24" s="13"/>
      <c r="J24" s="24"/>
      <c r="K24" s="13"/>
    </row>
    <row r="25" spans="1:11" x14ac:dyDescent="0.25">
      <c r="A25" s="7"/>
      <c r="B25" s="8"/>
      <c r="C25" s="8"/>
      <c r="D25" s="22"/>
      <c r="E25" s="8"/>
      <c r="G25" s="12"/>
      <c r="H25" s="13"/>
      <c r="I25" s="13"/>
      <c r="J25" s="24"/>
      <c r="K25" s="13"/>
    </row>
    <row r="26" spans="1:11" x14ac:dyDescent="0.25">
      <c r="A26" s="7"/>
      <c r="B26" s="8"/>
      <c r="C26" s="8"/>
      <c r="D26" s="22"/>
      <c r="E26" s="8"/>
      <c r="G26" s="12"/>
      <c r="H26" s="13"/>
      <c r="I26" s="13"/>
      <c r="J26" s="24"/>
      <c r="K26" s="13"/>
    </row>
    <row r="27" spans="1:11" x14ac:dyDescent="0.25">
      <c r="A27" s="7"/>
      <c r="B27" s="8"/>
      <c r="C27" s="8"/>
      <c r="D27" s="22"/>
      <c r="E27" s="8"/>
      <c r="G27" s="12"/>
      <c r="H27" s="13"/>
      <c r="I27" s="13"/>
      <c r="J27" s="24"/>
      <c r="K27" s="13"/>
    </row>
    <row r="28" spans="1:11" x14ac:dyDescent="0.25">
      <c r="A28" s="7"/>
      <c r="B28" s="8"/>
      <c r="C28" s="8"/>
      <c r="D28" s="22"/>
      <c r="E28" s="8"/>
      <c r="G28" s="12"/>
      <c r="H28" s="13"/>
      <c r="I28" s="13"/>
      <c r="J28" s="24"/>
      <c r="K28" s="13"/>
    </row>
    <row r="29" spans="1:11" x14ac:dyDescent="0.25">
      <c r="A29" s="7"/>
      <c r="B29" s="8"/>
      <c r="C29" s="8"/>
      <c r="D29" s="22"/>
      <c r="E29" s="8"/>
      <c r="G29" s="12"/>
      <c r="H29" s="13"/>
      <c r="I29" s="13"/>
      <c r="J29" s="24"/>
      <c r="K29" s="13"/>
    </row>
    <row r="30" spans="1:11" x14ac:dyDescent="0.25">
      <c r="A30" s="7"/>
      <c r="B30" s="8"/>
      <c r="C30" s="8"/>
      <c r="D30" s="22"/>
      <c r="E30" s="8"/>
      <c r="G30" s="12"/>
      <c r="H30" s="13"/>
      <c r="I30" s="13"/>
      <c r="J30" s="24"/>
      <c r="K30" s="13"/>
    </row>
    <row r="31" spans="1:11" x14ac:dyDescent="0.25">
      <c r="A31" s="7"/>
      <c r="B31" s="8"/>
      <c r="C31" s="8"/>
      <c r="D31" s="22"/>
      <c r="E31" s="8"/>
      <c r="G31" s="12"/>
      <c r="H31" s="13"/>
      <c r="I31" s="13"/>
      <c r="J31" s="24"/>
      <c r="K31" s="13"/>
    </row>
    <row r="32" spans="1:11" x14ac:dyDescent="0.25">
      <c r="A32" s="7"/>
      <c r="B32" s="8"/>
      <c r="C32" s="8"/>
      <c r="D32" s="22"/>
      <c r="E32" s="8"/>
      <c r="G32" s="12"/>
      <c r="H32" s="13"/>
      <c r="I32" s="13"/>
      <c r="J32" s="24"/>
      <c r="K32" s="13"/>
    </row>
    <row r="33" spans="1:11" x14ac:dyDescent="0.25">
      <c r="A33" s="7"/>
      <c r="B33" s="8"/>
      <c r="C33" s="8"/>
      <c r="D33" s="22"/>
      <c r="E33" s="8"/>
      <c r="G33" s="12"/>
      <c r="H33" s="13"/>
      <c r="I33" s="13"/>
      <c r="J33" s="24"/>
      <c r="K33" s="13"/>
    </row>
    <row r="34" spans="1:11" x14ac:dyDescent="0.25">
      <c r="A34" s="7"/>
      <c r="B34" s="8"/>
      <c r="C34" s="8"/>
      <c r="D34" s="22"/>
      <c r="E34" s="8"/>
      <c r="G34" s="12"/>
      <c r="H34" s="13"/>
      <c r="I34" s="13"/>
      <c r="J34" s="24"/>
      <c r="K34" s="13"/>
    </row>
    <row r="35" spans="1:11" x14ac:dyDescent="0.25">
      <c r="A35" s="7"/>
      <c r="B35" s="8"/>
      <c r="C35" s="8"/>
      <c r="D35" s="22"/>
      <c r="E35" s="8"/>
      <c r="G35" s="12"/>
      <c r="H35" s="13"/>
      <c r="I35" s="13"/>
      <c r="J35" s="24"/>
      <c r="K35" s="13"/>
    </row>
    <row r="36" spans="1:11" x14ac:dyDescent="0.25">
      <c r="A36" s="7"/>
      <c r="B36" s="8"/>
      <c r="C36" s="8"/>
      <c r="D36" s="22"/>
      <c r="E36" s="8"/>
      <c r="G36" s="12"/>
      <c r="H36" s="13"/>
      <c r="I36" s="13"/>
      <c r="J36" s="24"/>
      <c r="K36" s="13"/>
    </row>
    <row r="37" spans="1:11" x14ac:dyDescent="0.25">
      <c r="A37" s="7"/>
      <c r="B37" s="8"/>
      <c r="C37" s="8"/>
      <c r="D37" s="22"/>
      <c r="E37" s="8"/>
      <c r="G37" s="12"/>
      <c r="H37" s="13"/>
      <c r="I37" s="13"/>
      <c r="J37" s="24"/>
      <c r="K37" s="13"/>
    </row>
    <row r="38" spans="1:11" x14ac:dyDescent="0.25">
      <c r="A38" s="7"/>
      <c r="B38" s="8"/>
      <c r="C38" s="8"/>
      <c r="D38" s="22"/>
      <c r="E38" s="8"/>
      <c r="G38" s="12"/>
      <c r="H38" s="13"/>
      <c r="I38" s="13"/>
      <c r="J38" s="24"/>
      <c r="K38" s="13"/>
    </row>
    <row r="39" spans="1:11" x14ac:dyDescent="0.25">
      <c r="A39" s="7"/>
      <c r="B39" s="8"/>
      <c r="C39" s="8"/>
      <c r="D39" s="22"/>
      <c r="E39" s="8"/>
      <c r="G39" s="12"/>
      <c r="H39" s="13"/>
      <c r="I39" s="13"/>
      <c r="J39" s="24"/>
      <c r="K39" s="13"/>
    </row>
    <row r="40" spans="1:11" x14ac:dyDescent="0.25">
      <c r="A40" s="7"/>
      <c r="B40" s="8"/>
      <c r="C40" s="8"/>
      <c r="D40" s="22"/>
      <c r="E40" s="8"/>
      <c r="G40" s="12"/>
      <c r="H40" s="13"/>
      <c r="I40" s="13"/>
      <c r="J40" s="24"/>
      <c r="K40" s="13"/>
    </row>
    <row r="41" spans="1:11" x14ac:dyDescent="0.25">
      <c r="A41" s="7"/>
      <c r="B41" s="8"/>
      <c r="C41" s="8"/>
      <c r="D41" s="22"/>
      <c r="E41" s="8"/>
      <c r="G41" s="12"/>
      <c r="H41" s="13"/>
      <c r="I41" s="13"/>
      <c r="J41" s="24"/>
      <c r="K41" s="13"/>
    </row>
    <row r="42" spans="1:11" x14ac:dyDescent="0.25">
      <c r="A42" s="7"/>
      <c r="B42" s="8"/>
      <c r="C42" s="8"/>
      <c r="D42" s="22"/>
      <c r="E42" s="8"/>
      <c r="G42" s="12"/>
      <c r="H42" s="13"/>
      <c r="I42" s="13"/>
      <c r="J42" s="24"/>
      <c r="K42" s="13"/>
    </row>
    <row r="43" spans="1:11" x14ac:dyDescent="0.25">
      <c r="A43" s="7"/>
      <c r="B43" s="8"/>
      <c r="C43" s="8"/>
      <c r="D43" s="22"/>
      <c r="E43" s="8"/>
      <c r="G43" s="12"/>
      <c r="H43" s="13"/>
      <c r="I43" s="13"/>
      <c r="J43" s="24"/>
      <c r="K43" s="13"/>
    </row>
    <row r="44" spans="1:11" x14ac:dyDescent="0.25">
      <c r="A44" s="7"/>
      <c r="B44" s="8"/>
      <c r="C44" s="8"/>
      <c r="D44" s="22"/>
      <c r="E44" s="8"/>
      <c r="G44" s="12"/>
      <c r="H44" s="13"/>
      <c r="I44" s="13"/>
      <c r="J44" s="24"/>
      <c r="K44" s="13"/>
    </row>
    <row r="45" spans="1:11" x14ac:dyDescent="0.25">
      <c r="A45" s="7"/>
      <c r="B45" s="8"/>
      <c r="C45" s="8"/>
      <c r="D45" s="22"/>
      <c r="E45" s="8"/>
      <c r="G45" s="12"/>
      <c r="H45" s="13"/>
      <c r="I45" s="13"/>
      <c r="J45" s="24"/>
      <c r="K45" s="13"/>
    </row>
    <row r="46" spans="1:11" x14ac:dyDescent="0.25">
      <c r="A46" s="7"/>
      <c r="B46" s="8"/>
      <c r="C46" s="8"/>
      <c r="D46" s="22"/>
      <c r="E46" s="8"/>
      <c r="G46" s="12"/>
      <c r="H46" s="13"/>
      <c r="I46" s="13"/>
      <c r="J46" s="24"/>
      <c r="K46" s="13"/>
    </row>
    <row r="47" spans="1:11" x14ac:dyDescent="0.25">
      <c r="A47" s="7"/>
      <c r="B47" s="8"/>
      <c r="C47" s="8"/>
      <c r="D47" s="22"/>
      <c r="E47" s="8"/>
      <c r="G47" s="12"/>
      <c r="H47" s="13"/>
      <c r="I47" s="13"/>
      <c r="J47" s="24"/>
      <c r="K47" s="13"/>
    </row>
    <row r="48" spans="1:11" x14ac:dyDescent="0.25">
      <c r="A48" s="7"/>
      <c r="B48" s="8"/>
      <c r="C48" s="8"/>
      <c r="D48" s="22"/>
      <c r="E48" s="8"/>
      <c r="G48" s="12"/>
      <c r="H48" s="13"/>
      <c r="I48" s="13"/>
      <c r="J48" s="24"/>
      <c r="K48" s="13"/>
    </row>
    <row r="49" spans="1:11" x14ac:dyDescent="0.25">
      <c r="A49" s="7"/>
      <c r="B49" s="8"/>
      <c r="C49" s="8"/>
      <c r="D49" s="22"/>
      <c r="E49" s="8"/>
      <c r="G49" s="12"/>
      <c r="H49" s="13"/>
      <c r="I49" s="13"/>
      <c r="J49" s="24"/>
      <c r="K49" s="13"/>
    </row>
    <row r="50" spans="1:11" x14ac:dyDescent="0.25">
      <c r="A50" s="7"/>
      <c r="B50" s="8"/>
      <c r="C50" s="8"/>
      <c r="D50" s="22"/>
      <c r="E50" s="8"/>
      <c r="G50" s="12"/>
      <c r="H50" s="13"/>
      <c r="I50" s="13"/>
      <c r="J50" s="24"/>
      <c r="K50" s="13"/>
    </row>
    <row r="51" spans="1:11" x14ac:dyDescent="0.25">
      <c r="A51" s="7"/>
      <c r="B51" s="8"/>
      <c r="C51" s="8"/>
      <c r="D51" s="22"/>
      <c r="E51" s="8"/>
      <c r="G51" s="12"/>
      <c r="H51" s="13"/>
      <c r="I51" s="13"/>
      <c r="J51" s="24"/>
      <c r="K51" s="13"/>
    </row>
    <row r="52" spans="1:11" x14ac:dyDescent="0.25">
      <c r="A52" s="7"/>
      <c r="B52" s="8"/>
      <c r="C52" s="8"/>
      <c r="D52" s="22"/>
      <c r="E52" s="8"/>
      <c r="G52" s="12"/>
      <c r="H52" s="13"/>
      <c r="I52" s="13"/>
      <c r="J52" s="24"/>
      <c r="K52" s="13"/>
    </row>
    <row r="53" spans="1:11" x14ac:dyDescent="0.25">
      <c r="A53" s="7"/>
      <c r="B53" s="8"/>
      <c r="C53" s="8"/>
      <c r="D53" s="22"/>
      <c r="E53" s="8"/>
      <c r="G53" s="12"/>
      <c r="H53" s="13"/>
      <c r="I53" s="13"/>
      <c r="J53" s="24"/>
      <c r="K53" s="13"/>
    </row>
    <row r="54" spans="1:11" x14ac:dyDescent="0.25">
      <c r="A54" s="7"/>
      <c r="B54" s="8"/>
      <c r="C54" s="8"/>
      <c r="D54" s="22"/>
      <c r="E54" s="8"/>
      <c r="G54" s="12"/>
      <c r="H54" s="13"/>
      <c r="I54" s="13"/>
      <c r="J54" s="24"/>
      <c r="K54" s="13"/>
    </row>
    <row r="55" spans="1:11" x14ac:dyDescent="0.25">
      <c r="A55" s="7"/>
      <c r="B55" s="8"/>
      <c r="C55" s="8"/>
      <c r="D55" s="22"/>
      <c r="E55" s="8"/>
      <c r="G55" s="12"/>
      <c r="H55" s="13"/>
      <c r="I55" s="13"/>
      <c r="J55" s="24"/>
      <c r="K55" s="13"/>
    </row>
    <row r="56" spans="1:11" x14ac:dyDescent="0.25">
      <c r="A56" s="7"/>
      <c r="B56" s="8"/>
      <c r="C56" s="8"/>
      <c r="D56" s="22"/>
      <c r="E56" s="8"/>
      <c r="G56" s="12"/>
      <c r="H56" s="13"/>
      <c r="I56" s="13"/>
      <c r="J56" s="24"/>
      <c r="K56" s="13"/>
    </row>
    <row r="57" spans="1:11" x14ac:dyDescent="0.25">
      <c r="A57" s="7"/>
      <c r="B57" s="8"/>
      <c r="C57" s="8"/>
      <c r="D57" s="22"/>
      <c r="E57" s="8"/>
      <c r="G57" s="12"/>
      <c r="H57" s="13"/>
      <c r="I57" s="13"/>
      <c r="J57" s="24"/>
      <c r="K57" s="13"/>
    </row>
    <row r="58" spans="1:11" x14ac:dyDescent="0.25">
      <c r="A58" s="7"/>
      <c r="B58" s="8"/>
      <c r="C58" s="8"/>
      <c r="D58" s="22"/>
      <c r="E58" s="8"/>
      <c r="G58" s="12"/>
      <c r="H58" s="13"/>
      <c r="I58" s="13"/>
      <c r="J58" s="24"/>
      <c r="K58" s="13"/>
    </row>
    <row r="59" spans="1:11" x14ac:dyDescent="0.25">
      <c r="A59" s="7"/>
      <c r="B59" s="8"/>
      <c r="C59" s="8"/>
      <c r="D59" s="22"/>
      <c r="E59" s="8"/>
      <c r="G59" s="12"/>
      <c r="H59" s="13"/>
      <c r="I59" s="13"/>
      <c r="J59" s="24"/>
      <c r="K59" s="13"/>
    </row>
    <row r="60" spans="1:11" x14ac:dyDescent="0.25">
      <c r="A60" s="7"/>
      <c r="B60" s="8"/>
      <c r="C60" s="8"/>
      <c r="D60" s="22"/>
      <c r="E60" s="8"/>
      <c r="G60" s="12"/>
      <c r="H60" s="13"/>
      <c r="I60" s="13"/>
      <c r="J60" s="24"/>
      <c r="K60" s="13"/>
    </row>
    <row r="61" spans="1:11" x14ac:dyDescent="0.25">
      <c r="A61" s="7"/>
      <c r="B61" s="8"/>
      <c r="C61" s="8"/>
      <c r="D61" s="22"/>
      <c r="E61" s="8"/>
      <c r="G61" s="12"/>
      <c r="H61" s="13"/>
      <c r="I61" s="13"/>
      <c r="J61" s="24"/>
      <c r="K61" s="13"/>
    </row>
    <row r="62" spans="1:11" x14ac:dyDescent="0.25">
      <c r="A62" s="7"/>
      <c r="B62" s="8"/>
      <c r="C62" s="8"/>
      <c r="D62" s="22"/>
      <c r="E62" s="8"/>
      <c r="G62" s="12"/>
      <c r="H62" s="13"/>
      <c r="I62" s="13"/>
      <c r="J62" s="24"/>
      <c r="K62" s="13"/>
    </row>
    <row r="63" spans="1:11" x14ac:dyDescent="0.25">
      <c r="A63" s="7"/>
      <c r="B63" s="8"/>
      <c r="C63" s="8"/>
      <c r="D63" s="22"/>
      <c r="E63" s="8"/>
      <c r="G63" s="12"/>
      <c r="H63" s="13"/>
      <c r="I63" s="13"/>
      <c r="J63" s="24"/>
      <c r="K63" s="13"/>
    </row>
    <row r="64" spans="1:11" x14ac:dyDescent="0.25">
      <c r="A64" s="7"/>
      <c r="B64" s="8"/>
      <c r="C64" s="8"/>
      <c r="D64" s="22"/>
      <c r="E64" s="8"/>
      <c r="G64" s="12"/>
      <c r="H64" s="13"/>
      <c r="I64" s="13"/>
      <c r="J64" s="24"/>
      <c r="K64" s="13"/>
    </row>
    <row r="65" spans="1:11" x14ac:dyDescent="0.25">
      <c r="A65" s="7"/>
      <c r="B65" s="8"/>
      <c r="C65" s="8"/>
      <c r="D65" s="22"/>
      <c r="E65" s="8"/>
      <c r="G65" s="12"/>
      <c r="H65" s="13"/>
      <c r="I65" s="13"/>
      <c r="J65" s="24"/>
      <c r="K65" s="13"/>
    </row>
    <row r="66" spans="1:11" x14ac:dyDescent="0.25">
      <c r="A66" s="7"/>
      <c r="B66" s="8"/>
      <c r="C66" s="8"/>
      <c r="D66" s="22"/>
      <c r="E66" s="8"/>
      <c r="G66" s="12"/>
      <c r="H66" s="13"/>
      <c r="I66" s="13"/>
      <c r="J66" s="24"/>
      <c r="K66" s="13"/>
    </row>
    <row r="67" spans="1:11" x14ac:dyDescent="0.25">
      <c r="A67" s="7"/>
      <c r="B67" s="8"/>
      <c r="C67" s="8"/>
      <c r="D67" s="22"/>
      <c r="E67" s="8"/>
      <c r="G67" s="12"/>
      <c r="H67" s="13"/>
      <c r="I67" s="13"/>
      <c r="J67" s="24"/>
      <c r="K67" s="13"/>
    </row>
    <row r="68" spans="1:11" x14ac:dyDescent="0.25">
      <c r="A68" s="7"/>
      <c r="B68" s="8"/>
      <c r="C68" s="8"/>
      <c r="D68" s="22"/>
      <c r="E68" s="8"/>
      <c r="G68" s="12"/>
      <c r="H68" s="13"/>
      <c r="I68" s="13"/>
      <c r="J68" s="24"/>
      <c r="K68" s="13"/>
    </row>
    <row r="69" spans="1:11" x14ac:dyDescent="0.25">
      <c r="A69" s="7"/>
      <c r="B69" s="8"/>
      <c r="C69" s="8"/>
      <c r="D69" s="22"/>
      <c r="E69" s="8"/>
      <c r="G69" s="12"/>
      <c r="H69" s="13"/>
      <c r="I69" s="13"/>
      <c r="J69" s="24"/>
      <c r="K69" s="13"/>
    </row>
    <row r="70" spans="1:11" x14ac:dyDescent="0.25">
      <c r="A70" s="7"/>
      <c r="B70" s="8"/>
      <c r="C70" s="8"/>
      <c r="D70" s="22"/>
      <c r="E70" s="8"/>
      <c r="G70" s="12"/>
      <c r="H70" s="13"/>
      <c r="I70" s="13"/>
      <c r="J70" s="24"/>
      <c r="K70" s="13"/>
    </row>
    <row r="71" spans="1:11" x14ac:dyDescent="0.25">
      <c r="A71" s="7"/>
      <c r="B71" s="8"/>
      <c r="C71" s="8"/>
      <c r="D71" s="22"/>
      <c r="E71" s="8"/>
      <c r="G71" s="12"/>
      <c r="H71" s="13"/>
      <c r="I71" s="13"/>
      <c r="J71" s="24"/>
      <c r="K71" s="13"/>
    </row>
    <row r="72" spans="1:11" x14ac:dyDescent="0.25">
      <c r="A72" s="7"/>
      <c r="B72" s="8"/>
      <c r="C72" s="8"/>
      <c r="D72" s="22"/>
      <c r="E72" s="8"/>
      <c r="G72" s="12"/>
      <c r="H72" s="13"/>
      <c r="I72" s="13"/>
      <c r="J72" s="24"/>
      <c r="K72" s="13"/>
    </row>
    <row r="73" spans="1:11" x14ac:dyDescent="0.25">
      <c r="A73" s="7"/>
      <c r="B73" s="8"/>
      <c r="C73" s="8"/>
      <c r="D73" s="22"/>
      <c r="E73" s="8"/>
      <c r="G73" s="12"/>
      <c r="H73" s="13"/>
      <c r="I73" s="13"/>
      <c r="J73" s="24"/>
      <c r="K73" s="13"/>
    </row>
    <row r="74" spans="1:11" x14ac:dyDescent="0.25">
      <c r="A74" s="7"/>
      <c r="B74" s="8"/>
      <c r="C74" s="8"/>
      <c r="D74" s="22"/>
      <c r="E74" s="8"/>
      <c r="G74" s="12"/>
      <c r="H74" s="13"/>
      <c r="I74" s="13"/>
      <c r="J74" s="24"/>
      <c r="K74" s="13"/>
    </row>
    <row r="75" spans="1:11" x14ac:dyDescent="0.25">
      <c r="A75" s="7"/>
      <c r="B75" s="8"/>
      <c r="C75" s="8"/>
      <c r="D75" s="22"/>
      <c r="E75" s="8"/>
      <c r="G75" s="12"/>
      <c r="H75" s="13"/>
      <c r="I75" s="13"/>
      <c r="J75" s="24"/>
      <c r="K75" s="13"/>
    </row>
    <row r="76" spans="1:11" x14ac:dyDescent="0.25">
      <c r="A76" s="7"/>
      <c r="B76" s="8"/>
      <c r="C76" s="8"/>
      <c r="D76" s="22"/>
      <c r="E76" s="8"/>
      <c r="G76" s="12"/>
      <c r="H76" s="13"/>
      <c r="I76" s="13"/>
      <c r="J76" s="24"/>
      <c r="K76" s="13"/>
    </row>
    <row r="77" spans="1:11" x14ac:dyDescent="0.25">
      <c r="A77" s="7"/>
      <c r="B77" s="8"/>
      <c r="C77" s="8"/>
      <c r="D77" s="22"/>
      <c r="E77" s="8"/>
      <c r="G77" s="12"/>
      <c r="H77" s="13"/>
      <c r="I77" s="13"/>
      <c r="J77" s="24"/>
      <c r="K77" s="13"/>
    </row>
    <row r="78" spans="1:11" x14ac:dyDescent="0.25">
      <c r="A78" s="7"/>
      <c r="B78" s="8"/>
      <c r="C78" s="8"/>
      <c r="D78" s="22"/>
      <c r="E78" s="8"/>
      <c r="G78" s="12"/>
      <c r="H78" s="13"/>
      <c r="I78" s="13"/>
      <c r="J78" s="24"/>
      <c r="K78" s="13"/>
    </row>
    <row r="79" spans="1:11" x14ac:dyDescent="0.25">
      <c r="A79" s="7"/>
      <c r="B79" s="8"/>
      <c r="C79" s="8"/>
      <c r="D79" s="22"/>
      <c r="E79" s="8"/>
      <c r="G79" s="12"/>
      <c r="H79" s="13"/>
      <c r="I79" s="13"/>
      <c r="J79" s="24"/>
      <c r="K79" s="13"/>
    </row>
    <row r="80" spans="1:11" x14ac:dyDescent="0.25">
      <c r="A80" s="7"/>
      <c r="B80" s="8"/>
      <c r="C80" s="8"/>
      <c r="D80" s="22"/>
      <c r="E80" s="8"/>
      <c r="G80" s="12"/>
      <c r="H80" s="13"/>
      <c r="I80" s="13"/>
      <c r="J80" s="24"/>
      <c r="K80" s="13"/>
    </row>
    <row r="81" spans="1:11" x14ac:dyDescent="0.25">
      <c r="A81" s="7"/>
      <c r="B81" s="8"/>
      <c r="C81" s="8"/>
      <c r="D81" s="22"/>
      <c r="E81" s="8"/>
      <c r="G81" s="12"/>
      <c r="H81" s="13"/>
      <c r="I81" s="13"/>
      <c r="J81" s="24"/>
      <c r="K81" s="13"/>
    </row>
    <row r="82" spans="1:11" x14ac:dyDescent="0.25">
      <c r="A82" s="7"/>
      <c r="B82" s="8"/>
      <c r="C82" s="8"/>
      <c r="D82" s="22"/>
      <c r="E82" s="8"/>
      <c r="G82" s="12"/>
      <c r="H82" s="13"/>
      <c r="I82" s="13"/>
      <c r="J82" s="24"/>
      <c r="K82" s="13"/>
    </row>
    <row r="83" spans="1:11" x14ac:dyDescent="0.25">
      <c r="A83" s="7"/>
      <c r="B83" s="8"/>
      <c r="C83" s="8"/>
      <c r="D83" s="22"/>
      <c r="E83" s="8"/>
      <c r="G83" s="12"/>
      <c r="H83" s="13"/>
      <c r="I83" s="13"/>
      <c r="J83" s="24"/>
      <c r="K83" s="13"/>
    </row>
    <row r="84" spans="1:11" x14ac:dyDescent="0.25">
      <c r="A84" s="7"/>
      <c r="B84" s="8"/>
      <c r="C84" s="8"/>
      <c r="D84" s="22"/>
      <c r="E84" s="8"/>
      <c r="G84" s="12"/>
      <c r="H84" s="13"/>
      <c r="I84" s="13"/>
      <c r="J84" s="24"/>
      <c r="K84" s="13"/>
    </row>
    <row r="85" spans="1:11" x14ac:dyDescent="0.25">
      <c r="A85" s="7"/>
      <c r="B85" s="8"/>
      <c r="C85" s="8"/>
      <c r="D85" s="22"/>
      <c r="E85" s="8"/>
      <c r="G85" s="12"/>
      <c r="H85" s="13"/>
      <c r="I85" s="13"/>
      <c r="J85" s="24"/>
      <c r="K85" s="13"/>
    </row>
    <row r="86" spans="1:11" x14ac:dyDescent="0.25">
      <c r="A86" s="7"/>
      <c r="B86" s="8"/>
      <c r="C86" s="8"/>
      <c r="D86" s="22"/>
      <c r="E86" s="8"/>
      <c r="G86" s="12"/>
      <c r="H86" s="13"/>
      <c r="I86" s="13"/>
      <c r="J86" s="24"/>
      <c r="K86" s="13"/>
    </row>
    <row r="87" spans="1:11" x14ac:dyDescent="0.25">
      <c r="A87" s="7"/>
      <c r="B87" s="8"/>
      <c r="C87" s="8"/>
      <c r="D87" s="22"/>
      <c r="E87" s="8"/>
      <c r="G87" s="12"/>
      <c r="H87" s="13"/>
      <c r="I87" s="13"/>
      <c r="J87" s="24"/>
      <c r="K87" s="13"/>
    </row>
    <row r="88" spans="1:11" x14ac:dyDescent="0.25">
      <c r="A88" s="7"/>
      <c r="B88" s="8"/>
      <c r="C88" s="8"/>
      <c r="D88" s="22"/>
      <c r="E88" s="8"/>
      <c r="G88" s="12"/>
      <c r="H88" s="13"/>
      <c r="I88" s="13"/>
      <c r="J88" s="24"/>
      <c r="K88" s="13"/>
    </row>
    <row r="89" spans="1:11" x14ac:dyDescent="0.25">
      <c r="A89" s="7"/>
      <c r="B89" s="8"/>
      <c r="C89" s="8"/>
      <c r="D89" s="22"/>
      <c r="E89" s="8"/>
      <c r="G89" s="12"/>
      <c r="H89" s="13"/>
      <c r="I89" s="13"/>
      <c r="J89" s="24"/>
      <c r="K89" s="13"/>
    </row>
    <row r="90" spans="1:11" x14ac:dyDescent="0.25">
      <c r="A90" s="7"/>
      <c r="B90" s="8"/>
      <c r="C90" s="8"/>
      <c r="D90" s="22"/>
      <c r="E90" s="8"/>
      <c r="G90" s="12"/>
      <c r="H90" s="13"/>
      <c r="I90" s="13"/>
      <c r="J90" s="24"/>
      <c r="K90" s="13"/>
    </row>
    <row r="91" spans="1:11" x14ac:dyDescent="0.25">
      <c r="A91" s="7"/>
      <c r="B91" s="8"/>
      <c r="C91" s="8"/>
      <c r="D91" s="22"/>
      <c r="E91" s="8"/>
      <c r="G91" s="12"/>
      <c r="H91" s="13"/>
      <c r="I91" s="13"/>
      <c r="J91" s="24"/>
      <c r="K91" s="13"/>
    </row>
    <row r="92" spans="1:11" x14ac:dyDescent="0.25">
      <c r="A92" s="7"/>
      <c r="B92" s="8"/>
      <c r="C92" s="8"/>
      <c r="D92" s="22"/>
      <c r="E92" s="8"/>
      <c r="G92" s="12"/>
      <c r="H92" s="13"/>
      <c r="I92" s="13"/>
      <c r="J92" s="24"/>
      <c r="K92" s="13"/>
    </row>
    <row r="93" spans="1:11" x14ac:dyDescent="0.25">
      <c r="A93" s="7"/>
      <c r="B93" s="8"/>
      <c r="C93" s="8"/>
      <c r="D93" s="22"/>
      <c r="E93" s="8"/>
      <c r="G93" s="12"/>
      <c r="H93" s="13"/>
      <c r="I93" s="13"/>
      <c r="J93" s="24"/>
      <c r="K93" s="13"/>
    </row>
    <row r="94" spans="1:11" x14ac:dyDescent="0.25">
      <c r="A94" s="7"/>
      <c r="B94" s="8"/>
      <c r="C94" s="8"/>
      <c r="D94" s="22"/>
      <c r="E94" s="8"/>
      <c r="G94" s="12"/>
      <c r="H94" s="13"/>
      <c r="I94" s="13"/>
      <c r="J94" s="24"/>
      <c r="K94" s="13"/>
    </row>
    <row r="95" spans="1:11" x14ac:dyDescent="0.25">
      <c r="A95" s="7"/>
      <c r="B95" s="8"/>
      <c r="C95" s="8"/>
      <c r="D95" s="22"/>
      <c r="E95" s="8"/>
      <c r="G95" s="12"/>
      <c r="H95" s="13"/>
      <c r="I95" s="13"/>
      <c r="J95" s="24"/>
      <c r="K95" s="13"/>
    </row>
    <row r="96" spans="1:11" x14ac:dyDescent="0.25">
      <c r="A96" s="7"/>
      <c r="B96" s="8"/>
      <c r="C96" s="8"/>
      <c r="D96" s="22"/>
      <c r="E96" s="8"/>
      <c r="G96" s="12"/>
      <c r="H96" s="13"/>
      <c r="I96" s="13"/>
      <c r="J96" s="24"/>
      <c r="K96" s="13"/>
    </row>
    <row r="97" spans="1:11" x14ac:dyDescent="0.25">
      <c r="A97" s="7"/>
      <c r="B97" s="8"/>
      <c r="C97" s="8"/>
      <c r="D97" s="22"/>
      <c r="E97" s="8"/>
      <c r="G97" s="12"/>
      <c r="H97" s="13"/>
      <c r="I97" s="13"/>
      <c r="J97" s="24"/>
      <c r="K97" s="13"/>
    </row>
    <row r="98" spans="1:11" x14ac:dyDescent="0.25">
      <c r="A98" s="7"/>
      <c r="B98" s="8"/>
      <c r="C98" s="8"/>
      <c r="D98" s="22"/>
      <c r="E98" s="8"/>
      <c r="G98" s="12"/>
      <c r="H98" s="13"/>
      <c r="I98" s="13"/>
      <c r="J98" s="24"/>
      <c r="K98" s="13"/>
    </row>
    <row r="99" spans="1:11" x14ac:dyDescent="0.25">
      <c r="A99" s="7"/>
      <c r="B99" s="8"/>
      <c r="C99" s="8"/>
      <c r="D99" s="22"/>
      <c r="E99" s="8"/>
      <c r="G99" s="12"/>
      <c r="H99" s="13"/>
      <c r="I99" s="13"/>
      <c r="J99" s="24"/>
      <c r="K99" s="13"/>
    </row>
    <row r="100" spans="1:11" x14ac:dyDescent="0.25">
      <c r="A100" s="7"/>
      <c r="B100" s="8"/>
      <c r="C100" s="8"/>
      <c r="D100" s="22"/>
      <c r="E100" s="8"/>
      <c r="G100" s="12"/>
      <c r="H100" s="13"/>
      <c r="I100" s="13"/>
      <c r="J100" s="24"/>
      <c r="K100" s="13"/>
    </row>
    <row r="101" spans="1:11" x14ac:dyDescent="0.25">
      <c r="A101" s="7"/>
      <c r="B101" s="8"/>
      <c r="C101" s="8"/>
      <c r="D101" s="22"/>
      <c r="E101" s="8"/>
      <c r="G101" s="12"/>
      <c r="H101" s="13"/>
      <c r="I101" s="13"/>
      <c r="J101" s="24"/>
      <c r="K101" s="13"/>
    </row>
    <row r="102" spans="1:11" x14ac:dyDescent="0.25">
      <c r="E102" s="8"/>
      <c r="K102" s="13"/>
    </row>
    <row r="103" spans="1:11" x14ac:dyDescent="0.25">
      <c r="E103" s="8"/>
      <c r="K103" s="13"/>
    </row>
    <row r="104" spans="1:11" x14ac:dyDescent="0.25">
      <c r="E104" s="8"/>
      <c r="K104" s="13"/>
    </row>
    <row r="105" spans="1:11" x14ac:dyDescent="0.25">
      <c r="E105" s="8"/>
      <c r="K105" s="13"/>
    </row>
    <row r="106" spans="1:11" x14ac:dyDescent="0.25">
      <c r="E106" s="8"/>
      <c r="K106" s="13"/>
    </row>
    <row r="107" spans="1:11" x14ac:dyDescent="0.25">
      <c r="E107" s="8"/>
      <c r="K107" s="13"/>
    </row>
    <row r="108" spans="1:11" x14ac:dyDescent="0.25">
      <c r="E108" s="8"/>
      <c r="K108" s="13"/>
    </row>
    <row r="109" spans="1:11" x14ac:dyDescent="0.25">
      <c r="E109" s="8"/>
      <c r="K109" s="13"/>
    </row>
    <row r="110" spans="1:11" x14ac:dyDescent="0.25">
      <c r="E110" s="8"/>
      <c r="K110" s="13"/>
    </row>
    <row r="111" spans="1:11" x14ac:dyDescent="0.25">
      <c r="E111" s="8"/>
      <c r="K111" s="13"/>
    </row>
    <row r="112" spans="1:11" x14ac:dyDescent="0.25">
      <c r="E112" s="8"/>
      <c r="K112" s="13"/>
    </row>
    <row r="113" spans="5:11" x14ac:dyDescent="0.25">
      <c r="E113" s="8"/>
      <c r="K113" s="13"/>
    </row>
    <row r="114" spans="5:11" x14ac:dyDescent="0.25">
      <c r="E114" s="8"/>
      <c r="K114" s="13"/>
    </row>
    <row r="115" spans="5:11" x14ac:dyDescent="0.25">
      <c r="E115" s="8"/>
      <c r="K115" s="13"/>
    </row>
    <row r="116" spans="5:11" x14ac:dyDescent="0.25">
      <c r="E116" s="8"/>
      <c r="K116" s="13"/>
    </row>
    <row r="117" spans="5:11" x14ac:dyDescent="0.25">
      <c r="E117" s="8"/>
      <c r="K117" s="13"/>
    </row>
    <row r="118" spans="5:11" x14ac:dyDescent="0.25">
      <c r="E118" s="8"/>
      <c r="K118" s="13"/>
    </row>
    <row r="119" spans="5:11" x14ac:dyDescent="0.25">
      <c r="E119" s="8"/>
      <c r="K119" s="13"/>
    </row>
    <row r="120" spans="5:11" x14ac:dyDescent="0.25">
      <c r="E120" s="8"/>
      <c r="K120" s="13"/>
    </row>
    <row r="121" spans="5:11" x14ac:dyDescent="0.25">
      <c r="E121" s="8"/>
      <c r="K121" s="13"/>
    </row>
    <row r="122" spans="5:11" x14ac:dyDescent="0.25">
      <c r="E122" s="8"/>
      <c r="K122" s="13"/>
    </row>
    <row r="123" spans="5:11" x14ac:dyDescent="0.25">
      <c r="E123" s="8"/>
      <c r="K123" s="13"/>
    </row>
    <row r="124" spans="5:11" x14ac:dyDescent="0.25">
      <c r="E124" s="8"/>
      <c r="K124" s="13"/>
    </row>
    <row r="125" spans="5:11" x14ac:dyDescent="0.25">
      <c r="E125" s="8"/>
      <c r="K125" s="13"/>
    </row>
    <row r="126" spans="5:11" x14ac:dyDescent="0.25">
      <c r="E126" s="8"/>
      <c r="K126" s="13"/>
    </row>
    <row r="127" spans="5:11" x14ac:dyDescent="0.25">
      <c r="E127" s="8"/>
      <c r="K127" s="13"/>
    </row>
    <row r="128" spans="5:11" x14ac:dyDescent="0.25">
      <c r="E128" s="8"/>
      <c r="K128" s="13"/>
    </row>
    <row r="129" spans="5:11" x14ac:dyDescent="0.25">
      <c r="E129" s="8"/>
      <c r="K129" s="13"/>
    </row>
    <row r="130" spans="5:11" x14ac:dyDescent="0.25">
      <c r="E130" s="8"/>
      <c r="K130" s="13"/>
    </row>
    <row r="131" spans="5:11" x14ac:dyDescent="0.25">
      <c r="E131" s="8"/>
      <c r="K131" s="13"/>
    </row>
    <row r="132" spans="5:11" x14ac:dyDescent="0.25">
      <c r="E132" s="8"/>
      <c r="K132" s="13"/>
    </row>
    <row r="133" spans="5:11" x14ac:dyDescent="0.25">
      <c r="E133" s="8"/>
      <c r="K133" s="13"/>
    </row>
    <row r="134" spans="5:11" x14ac:dyDescent="0.25">
      <c r="E134" s="8"/>
      <c r="K134" s="13"/>
    </row>
    <row r="135" spans="5:11" x14ac:dyDescent="0.25">
      <c r="E135" s="8"/>
      <c r="K135" s="13"/>
    </row>
    <row r="136" spans="5:11" x14ac:dyDescent="0.25">
      <c r="E136" s="8"/>
      <c r="K136" s="13"/>
    </row>
    <row r="137" spans="5:11" x14ac:dyDescent="0.25">
      <c r="E137" s="8"/>
      <c r="K137" s="13"/>
    </row>
    <row r="138" spans="5:11" x14ac:dyDescent="0.25">
      <c r="E138" s="8"/>
      <c r="K138" s="13"/>
    </row>
    <row r="139" spans="5:11" x14ac:dyDescent="0.25">
      <c r="E139" s="8"/>
      <c r="K139" s="13"/>
    </row>
    <row r="140" spans="5:11" x14ac:dyDescent="0.25">
      <c r="E140" s="8"/>
      <c r="K140" s="13"/>
    </row>
    <row r="141" spans="5:11" x14ac:dyDescent="0.25">
      <c r="E141" s="8"/>
      <c r="K141" s="13"/>
    </row>
    <row r="142" spans="5:11" x14ac:dyDescent="0.25">
      <c r="E142" s="8"/>
      <c r="K142" s="13"/>
    </row>
    <row r="143" spans="5:11" x14ac:dyDescent="0.25">
      <c r="E143" s="8"/>
      <c r="K143" s="13"/>
    </row>
    <row r="144" spans="5:11" x14ac:dyDescent="0.25">
      <c r="E144" s="8"/>
      <c r="K144" s="13"/>
    </row>
    <row r="145" spans="5:11" x14ac:dyDescent="0.25">
      <c r="E145" s="8"/>
      <c r="K145" s="13"/>
    </row>
    <row r="146" spans="5:11" x14ac:dyDescent="0.25">
      <c r="E146" s="8"/>
      <c r="K146" s="13"/>
    </row>
    <row r="147" spans="5:11" x14ac:dyDescent="0.25">
      <c r="E147" s="8"/>
      <c r="K147" s="13"/>
    </row>
    <row r="148" spans="5:11" x14ac:dyDescent="0.25">
      <c r="E148" s="8"/>
      <c r="K148" s="13"/>
    </row>
    <row r="149" spans="5:11" x14ac:dyDescent="0.25">
      <c r="E149" s="8"/>
      <c r="K149" s="13"/>
    </row>
    <row r="150" spans="5:11" x14ac:dyDescent="0.25">
      <c r="E150" s="8"/>
      <c r="K150" s="13"/>
    </row>
    <row r="151" spans="5:11" x14ac:dyDescent="0.25">
      <c r="E151" s="8"/>
      <c r="K151" s="13"/>
    </row>
    <row r="152" spans="5:11" x14ac:dyDescent="0.25">
      <c r="E152" s="8"/>
      <c r="K152" s="13"/>
    </row>
    <row r="153" spans="5:11" x14ac:dyDescent="0.25">
      <c r="E153" s="8"/>
      <c r="K153" s="13"/>
    </row>
    <row r="154" spans="5:11" x14ac:dyDescent="0.25">
      <c r="E154" s="8"/>
      <c r="K154" s="13"/>
    </row>
    <row r="155" spans="5:11" x14ac:dyDescent="0.25">
      <c r="E155" s="8"/>
      <c r="K155" s="13"/>
    </row>
    <row r="156" spans="5:11" x14ac:dyDescent="0.25">
      <c r="E156" s="8"/>
      <c r="K156" s="13"/>
    </row>
    <row r="157" spans="5:11" x14ac:dyDescent="0.25">
      <c r="E157" s="8"/>
      <c r="K157" s="13"/>
    </row>
    <row r="158" spans="5:11" x14ac:dyDescent="0.25">
      <c r="E158" s="8"/>
      <c r="K158" s="13"/>
    </row>
    <row r="159" spans="5:11" x14ac:dyDescent="0.25">
      <c r="E159" s="8"/>
      <c r="K159" s="13"/>
    </row>
    <row r="160" spans="5:11" x14ac:dyDescent="0.25">
      <c r="E160" s="8"/>
      <c r="K160" s="13"/>
    </row>
    <row r="161" spans="5:11" x14ac:dyDescent="0.25">
      <c r="E161" s="8"/>
      <c r="K161" s="13"/>
    </row>
    <row r="162" spans="5:11" x14ac:dyDescent="0.25">
      <c r="E162" s="8"/>
      <c r="K162" s="13"/>
    </row>
    <row r="163" spans="5:11" x14ac:dyDescent="0.25">
      <c r="E163" s="8"/>
      <c r="K163" s="13"/>
    </row>
    <row r="164" spans="5:11" x14ac:dyDescent="0.25">
      <c r="E164" s="8"/>
      <c r="K164" s="13"/>
    </row>
    <row r="165" spans="5:11" x14ac:dyDescent="0.25">
      <c r="E165" s="8"/>
      <c r="K165" s="13"/>
    </row>
    <row r="166" spans="5:11" x14ac:dyDescent="0.25">
      <c r="E166" s="8"/>
      <c r="K166" s="13"/>
    </row>
    <row r="167" spans="5:11" x14ac:dyDescent="0.25">
      <c r="E167" s="8"/>
      <c r="K167" s="13"/>
    </row>
    <row r="168" spans="5:11" x14ac:dyDescent="0.25">
      <c r="E168" s="8"/>
      <c r="K168" s="13"/>
    </row>
    <row r="169" spans="5:11" x14ac:dyDescent="0.25">
      <c r="E169" s="8"/>
      <c r="K169" s="13"/>
    </row>
    <row r="170" spans="5:11" x14ac:dyDescent="0.25">
      <c r="E170" s="8"/>
      <c r="K170" s="13"/>
    </row>
    <row r="171" spans="5:11" x14ac:dyDescent="0.25">
      <c r="E171" s="8"/>
      <c r="K171" s="13"/>
    </row>
    <row r="172" spans="5:11" x14ac:dyDescent="0.25">
      <c r="E172" s="8"/>
      <c r="K172" s="13"/>
    </row>
    <row r="173" spans="5:11" x14ac:dyDescent="0.25">
      <c r="E173" s="8"/>
      <c r="K173" s="13"/>
    </row>
    <row r="174" spans="5:11" x14ac:dyDescent="0.25">
      <c r="E174" s="8"/>
      <c r="K174" s="13"/>
    </row>
    <row r="175" spans="5:11" x14ac:dyDescent="0.25">
      <c r="E175" s="8"/>
      <c r="K175" s="13"/>
    </row>
    <row r="176" spans="5:11" x14ac:dyDescent="0.25">
      <c r="E176" s="8"/>
      <c r="K176" s="13"/>
    </row>
    <row r="177" spans="5:11" x14ac:dyDescent="0.25">
      <c r="E177" s="8"/>
      <c r="K177" s="13"/>
    </row>
    <row r="178" spans="5:11" x14ac:dyDescent="0.25">
      <c r="E178" s="8"/>
      <c r="K178" s="13"/>
    </row>
    <row r="179" spans="5:11" x14ac:dyDescent="0.25">
      <c r="E179" s="8"/>
      <c r="K179" s="13"/>
    </row>
    <row r="180" spans="5:11" x14ac:dyDescent="0.25">
      <c r="E180" s="8"/>
      <c r="K180" s="13"/>
    </row>
    <row r="181" spans="5:11" x14ac:dyDescent="0.25">
      <c r="E181" s="8"/>
      <c r="K181" s="13"/>
    </row>
    <row r="182" spans="5:11" x14ac:dyDescent="0.25">
      <c r="E182" s="8"/>
      <c r="K182" s="13"/>
    </row>
    <row r="183" spans="5:11" x14ac:dyDescent="0.25">
      <c r="E183" s="8"/>
      <c r="K183" s="13"/>
    </row>
    <row r="184" spans="5:11" x14ac:dyDescent="0.25">
      <c r="E184" s="8"/>
      <c r="K184" s="13"/>
    </row>
    <row r="185" spans="5:11" x14ac:dyDescent="0.25">
      <c r="E185" s="8"/>
      <c r="K185" s="13"/>
    </row>
    <row r="186" spans="5:11" x14ac:dyDescent="0.25">
      <c r="E186" s="8"/>
      <c r="K186" s="13"/>
    </row>
    <row r="187" spans="5:11" x14ac:dyDescent="0.25">
      <c r="E187" s="8"/>
      <c r="K187" s="13"/>
    </row>
    <row r="188" spans="5:11" x14ac:dyDescent="0.25">
      <c r="E188" s="8"/>
      <c r="K188" s="13"/>
    </row>
    <row r="189" spans="5:11" x14ac:dyDescent="0.25">
      <c r="E189" s="8"/>
      <c r="K189" s="13"/>
    </row>
    <row r="190" spans="5:11" x14ac:dyDescent="0.25">
      <c r="E190" s="8"/>
      <c r="K190" s="13"/>
    </row>
    <row r="191" spans="5:11" x14ac:dyDescent="0.25">
      <c r="E191" s="8"/>
      <c r="K191" s="13"/>
    </row>
    <row r="192" spans="5:11" x14ac:dyDescent="0.25">
      <c r="E192" s="8"/>
      <c r="K192" s="13"/>
    </row>
    <row r="193" spans="5:11" x14ac:dyDescent="0.25">
      <c r="E193" s="8"/>
      <c r="K193" s="13"/>
    </row>
    <row r="194" spans="5:11" x14ac:dyDescent="0.25">
      <c r="E194" s="8"/>
      <c r="K194" s="13"/>
    </row>
    <row r="195" spans="5:11" x14ac:dyDescent="0.25">
      <c r="E195" s="8"/>
      <c r="K195" s="13"/>
    </row>
    <row r="196" spans="5:11" x14ac:dyDescent="0.25">
      <c r="E196" s="8"/>
      <c r="K196" s="13"/>
    </row>
    <row r="197" spans="5:11" x14ac:dyDescent="0.25">
      <c r="E197" s="8"/>
      <c r="K197" s="13"/>
    </row>
    <row r="198" spans="5:11" x14ac:dyDescent="0.25">
      <c r="E198" s="8"/>
      <c r="K198" s="13"/>
    </row>
    <row r="199" spans="5:11" x14ac:dyDescent="0.25">
      <c r="E199" s="8"/>
      <c r="K199" s="13"/>
    </row>
    <row r="200" spans="5:11" x14ac:dyDescent="0.25">
      <c r="E200" s="8"/>
      <c r="K200" s="13"/>
    </row>
    <row r="201" spans="5:11" x14ac:dyDescent="0.25">
      <c r="E201" s="8"/>
      <c r="K201" s="13"/>
    </row>
    <row r="202" spans="5:11" x14ac:dyDescent="0.25">
      <c r="E202" s="8"/>
      <c r="K202" s="13"/>
    </row>
    <row r="203" spans="5:11" x14ac:dyDescent="0.25">
      <c r="E203" s="8"/>
      <c r="K203" s="13"/>
    </row>
    <row r="204" spans="5:11" x14ac:dyDescent="0.25">
      <c r="E204" s="8"/>
      <c r="K204" s="13"/>
    </row>
    <row r="205" spans="5:11" x14ac:dyDescent="0.25">
      <c r="E205" s="8"/>
      <c r="K205" s="13"/>
    </row>
    <row r="206" spans="5:11" x14ac:dyDescent="0.25">
      <c r="E206" s="8"/>
      <c r="K206" s="13"/>
    </row>
    <row r="207" spans="5:11" x14ac:dyDescent="0.25">
      <c r="E207" s="8"/>
      <c r="K207" s="13"/>
    </row>
    <row r="208" spans="5:11" x14ac:dyDescent="0.25">
      <c r="E208" s="8"/>
      <c r="K208" s="13"/>
    </row>
    <row r="209" spans="5:11" x14ac:dyDescent="0.25">
      <c r="E209" s="8"/>
      <c r="K209" s="13"/>
    </row>
    <row r="210" spans="5:11" x14ac:dyDescent="0.25">
      <c r="E210" s="8"/>
      <c r="K210" s="13"/>
    </row>
    <row r="211" spans="5:11" x14ac:dyDescent="0.25">
      <c r="E211" s="8"/>
      <c r="K211" s="13"/>
    </row>
    <row r="212" spans="5:11" x14ac:dyDescent="0.25">
      <c r="E212" s="8"/>
      <c r="K212" s="13"/>
    </row>
    <row r="213" spans="5:11" x14ac:dyDescent="0.25">
      <c r="E213" s="8"/>
      <c r="K213" s="13"/>
    </row>
    <row r="214" spans="5:11" x14ac:dyDescent="0.25">
      <c r="E214" s="8"/>
      <c r="K214" s="13"/>
    </row>
    <row r="215" spans="5:11" x14ac:dyDescent="0.25">
      <c r="E215" s="8"/>
      <c r="K215" s="13"/>
    </row>
    <row r="216" spans="5:11" x14ac:dyDescent="0.25">
      <c r="E216" s="8"/>
      <c r="K216" s="13"/>
    </row>
    <row r="217" spans="5:11" x14ac:dyDescent="0.25">
      <c r="E217" s="8"/>
      <c r="K217" s="13"/>
    </row>
    <row r="218" spans="5:11" x14ac:dyDescent="0.25">
      <c r="E218" s="8"/>
      <c r="K218" s="13"/>
    </row>
    <row r="219" spans="5:11" x14ac:dyDescent="0.25">
      <c r="E219" s="8"/>
      <c r="K219" s="13"/>
    </row>
    <row r="220" spans="5:11" x14ac:dyDescent="0.25">
      <c r="E220" s="8"/>
      <c r="K220" s="13"/>
    </row>
    <row r="221" spans="5:11" x14ac:dyDescent="0.25">
      <c r="E221" s="8"/>
      <c r="K221" s="13"/>
    </row>
    <row r="222" spans="5:11" x14ac:dyDescent="0.25">
      <c r="E222" s="8"/>
      <c r="K222" s="13"/>
    </row>
    <row r="223" spans="5:11" x14ac:dyDescent="0.25">
      <c r="E223" s="8"/>
      <c r="K223" s="13"/>
    </row>
    <row r="224" spans="5:11" x14ac:dyDescent="0.25">
      <c r="E224" s="8"/>
      <c r="K224" s="13"/>
    </row>
    <row r="225" spans="5:11" x14ac:dyDescent="0.25">
      <c r="E225" s="8"/>
      <c r="K225" s="13"/>
    </row>
    <row r="226" spans="5:11" x14ac:dyDescent="0.25">
      <c r="E226" s="8"/>
      <c r="K226" s="13"/>
    </row>
    <row r="227" spans="5:11" x14ac:dyDescent="0.25">
      <c r="E227" s="8"/>
      <c r="K227" s="13"/>
    </row>
    <row r="228" spans="5:11" x14ac:dyDescent="0.25">
      <c r="E228" s="8"/>
      <c r="K228" s="13"/>
    </row>
    <row r="229" spans="5:11" x14ac:dyDescent="0.25">
      <c r="E229" s="8"/>
      <c r="K229" s="13"/>
    </row>
    <row r="230" spans="5:11" x14ac:dyDescent="0.25">
      <c r="E230" s="8"/>
      <c r="K230" s="13"/>
    </row>
    <row r="231" spans="5:11" x14ac:dyDescent="0.25">
      <c r="E231" s="8"/>
      <c r="K231" s="13"/>
    </row>
    <row r="232" spans="5:11" x14ac:dyDescent="0.25">
      <c r="E232" s="8"/>
      <c r="K232" s="13"/>
    </row>
    <row r="233" spans="5:11" x14ac:dyDescent="0.25">
      <c r="E233" s="8"/>
      <c r="K233" s="13"/>
    </row>
    <row r="234" spans="5:11" x14ac:dyDescent="0.25">
      <c r="E234" s="8"/>
      <c r="K234" s="13"/>
    </row>
    <row r="235" spans="5:11" x14ac:dyDescent="0.25">
      <c r="E235" s="8"/>
      <c r="K235" s="13"/>
    </row>
    <row r="236" spans="5:11" x14ac:dyDescent="0.25">
      <c r="E236" s="8"/>
      <c r="K236" s="13"/>
    </row>
    <row r="237" spans="5:11" x14ac:dyDescent="0.25">
      <c r="E237" s="8"/>
      <c r="K237" s="13"/>
    </row>
    <row r="238" spans="5:11" x14ac:dyDescent="0.25">
      <c r="E238" s="8"/>
      <c r="K238" s="13"/>
    </row>
    <row r="239" spans="5:11" x14ac:dyDescent="0.25">
      <c r="E239" s="8"/>
      <c r="K239" s="13"/>
    </row>
    <row r="240" spans="5:11" x14ac:dyDescent="0.25">
      <c r="E240" s="8"/>
      <c r="K240" s="13"/>
    </row>
    <row r="241" spans="5:11" x14ac:dyDescent="0.25">
      <c r="E241" s="8"/>
      <c r="K241" s="13"/>
    </row>
    <row r="242" spans="5:11" x14ac:dyDescent="0.25">
      <c r="E242" s="8"/>
      <c r="K242" s="13"/>
    </row>
    <row r="243" spans="5:11" x14ac:dyDescent="0.25">
      <c r="E243" s="8"/>
      <c r="K243" s="13"/>
    </row>
    <row r="244" spans="5:11" x14ac:dyDescent="0.25">
      <c r="E244" s="8"/>
      <c r="K244" s="13"/>
    </row>
    <row r="245" spans="5:11" x14ac:dyDescent="0.25">
      <c r="E245" s="8"/>
      <c r="K245" s="13"/>
    </row>
    <row r="246" spans="5:11" x14ac:dyDescent="0.25">
      <c r="E246" s="8"/>
      <c r="K246" s="13"/>
    </row>
    <row r="247" spans="5:11" x14ac:dyDescent="0.25">
      <c r="E247" s="8"/>
      <c r="K247" s="13"/>
    </row>
    <row r="248" spans="5:11" x14ac:dyDescent="0.25">
      <c r="E248" s="8"/>
      <c r="K248" s="13"/>
    </row>
    <row r="249" spans="5:11" x14ac:dyDescent="0.25">
      <c r="E249" s="8"/>
      <c r="K249" s="13"/>
    </row>
    <row r="250" spans="5:11" x14ac:dyDescent="0.25">
      <c r="E250" s="8"/>
      <c r="K250" s="13"/>
    </row>
    <row r="251" spans="5:11" x14ac:dyDescent="0.25">
      <c r="E251" s="8"/>
      <c r="K251" s="13"/>
    </row>
    <row r="252" spans="5:11" x14ac:dyDescent="0.25">
      <c r="E252" s="8"/>
      <c r="K252" s="13"/>
    </row>
    <row r="253" spans="5:11" x14ac:dyDescent="0.25">
      <c r="E253" s="8"/>
      <c r="K253" s="13"/>
    </row>
    <row r="254" spans="5:11" x14ac:dyDescent="0.25">
      <c r="E254" s="8"/>
      <c r="K254" s="13"/>
    </row>
    <row r="255" spans="5:11" x14ac:dyDescent="0.25">
      <c r="E255" s="8"/>
      <c r="K255" s="13"/>
    </row>
    <row r="256" spans="5:11" x14ac:dyDescent="0.25">
      <c r="E256" s="8"/>
      <c r="K256" s="13"/>
    </row>
    <row r="257" spans="5:11" x14ac:dyDescent="0.25">
      <c r="E257" s="8"/>
      <c r="K257" s="13"/>
    </row>
    <row r="258" spans="5:11" x14ac:dyDescent="0.25">
      <c r="E258" s="8"/>
      <c r="K258" s="13"/>
    </row>
    <row r="259" spans="5:11" x14ac:dyDescent="0.25">
      <c r="E259" s="8"/>
      <c r="K259" s="13"/>
    </row>
    <row r="260" spans="5:11" x14ac:dyDescent="0.25">
      <c r="E260" s="8"/>
      <c r="K260" s="13"/>
    </row>
    <row r="261" spans="5:11" x14ac:dyDescent="0.25">
      <c r="E261" s="8"/>
      <c r="K261" s="13"/>
    </row>
    <row r="262" spans="5:11" x14ac:dyDescent="0.25">
      <c r="E262" s="8"/>
      <c r="K262" s="13"/>
    </row>
    <row r="263" spans="5:11" x14ac:dyDescent="0.25">
      <c r="E263" s="8"/>
      <c r="K263" s="13"/>
    </row>
    <row r="264" spans="5:11" x14ac:dyDescent="0.25">
      <c r="E264" s="8"/>
      <c r="K264" s="13"/>
    </row>
    <row r="265" spans="5:11" x14ac:dyDescent="0.25">
      <c r="E265" s="8"/>
      <c r="K265" s="13"/>
    </row>
    <row r="266" spans="5:11" x14ac:dyDescent="0.25">
      <c r="E266" s="8"/>
      <c r="K266" s="13"/>
    </row>
    <row r="267" spans="5:11" x14ac:dyDescent="0.25">
      <c r="E267" s="8"/>
      <c r="K267" s="13"/>
    </row>
    <row r="268" spans="5:11" x14ac:dyDescent="0.25">
      <c r="E268" s="8"/>
      <c r="K268" s="13"/>
    </row>
    <row r="269" spans="5:11" x14ac:dyDescent="0.25">
      <c r="E269" s="8"/>
      <c r="K269" s="13"/>
    </row>
    <row r="270" spans="5:11" x14ac:dyDescent="0.25">
      <c r="E270" s="8"/>
      <c r="K270" s="13"/>
    </row>
    <row r="271" spans="5:11" x14ac:dyDescent="0.25">
      <c r="E271" s="8"/>
      <c r="K271" s="13"/>
    </row>
    <row r="272" spans="5:11" x14ac:dyDescent="0.25">
      <c r="E272" s="8"/>
      <c r="K272" s="13"/>
    </row>
    <row r="273" spans="5:11" x14ac:dyDescent="0.25">
      <c r="E273" s="8"/>
      <c r="K273" s="13"/>
    </row>
    <row r="274" spans="5:11" x14ac:dyDescent="0.25">
      <c r="E274" s="8"/>
      <c r="K274" s="13"/>
    </row>
    <row r="275" spans="5:11" x14ac:dyDescent="0.25">
      <c r="E275" s="8"/>
      <c r="K275" s="13"/>
    </row>
    <row r="276" spans="5:11" x14ac:dyDescent="0.25">
      <c r="E276" s="8"/>
      <c r="K276" s="13"/>
    </row>
    <row r="277" spans="5:11" x14ac:dyDescent="0.25">
      <c r="E277" s="8"/>
      <c r="K277" s="13"/>
    </row>
    <row r="278" spans="5:11" x14ac:dyDescent="0.25">
      <c r="E278" s="8"/>
      <c r="K278" s="13"/>
    </row>
    <row r="279" spans="5:11" x14ac:dyDescent="0.25">
      <c r="E279" s="8"/>
      <c r="K279" s="13"/>
    </row>
    <row r="280" spans="5:11" x14ac:dyDescent="0.25">
      <c r="E280" s="8"/>
      <c r="K280" s="13"/>
    </row>
    <row r="281" spans="5:11" x14ac:dyDescent="0.25">
      <c r="E281" s="8"/>
      <c r="K281" s="13"/>
    </row>
    <row r="282" spans="5:11" x14ac:dyDescent="0.25">
      <c r="E282" s="8"/>
      <c r="K282" s="13"/>
    </row>
    <row r="283" spans="5:11" x14ac:dyDescent="0.25">
      <c r="E283" s="8"/>
      <c r="K283" s="13"/>
    </row>
    <row r="284" spans="5:11" x14ac:dyDescent="0.25">
      <c r="E284" s="8"/>
      <c r="K284" s="13"/>
    </row>
    <row r="285" spans="5:11" x14ac:dyDescent="0.25">
      <c r="E285" s="8"/>
      <c r="K285" s="13"/>
    </row>
    <row r="286" spans="5:11" x14ac:dyDescent="0.25">
      <c r="E286" s="8"/>
      <c r="K286" s="13"/>
    </row>
    <row r="287" spans="5:11" x14ac:dyDescent="0.25">
      <c r="E287" s="8"/>
      <c r="K287" s="13"/>
    </row>
    <row r="288" spans="5:11" x14ac:dyDescent="0.25">
      <c r="E288" s="8"/>
      <c r="K288" s="13"/>
    </row>
    <row r="289" spans="5:11" x14ac:dyDescent="0.25">
      <c r="E289" s="8"/>
      <c r="K289" s="13"/>
    </row>
    <row r="290" spans="5:11" x14ac:dyDescent="0.25">
      <c r="E290" s="8"/>
      <c r="K290" s="13"/>
    </row>
    <row r="291" spans="5:11" x14ac:dyDescent="0.25">
      <c r="E291" s="8"/>
      <c r="K291" s="13"/>
    </row>
    <row r="292" spans="5:11" x14ac:dyDescent="0.25">
      <c r="E292" s="8"/>
      <c r="K292" s="13"/>
    </row>
    <row r="293" spans="5:11" x14ac:dyDescent="0.25">
      <c r="E293" s="8"/>
      <c r="K293" s="13"/>
    </row>
    <row r="294" spans="5:11" x14ac:dyDescent="0.25">
      <c r="E294" s="8"/>
      <c r="K294" s="13"/>
    </row>
    <row r="295" spans="5:11" x14ac:dyDescent="0.25">
      <c r="E295" s="8"/>
      <c r="K295" s="13"/>
    </row>
    <row r="296" spans="5:11" x14ac:dyDescent="0.25">
      <c r="E296" s="8"/>
      <c r="K296" s="13"/>
    </row>
    <row r="297" spans="5:11" x14ac:dyDescent="0.25">
      <c r="E297" s="8"/>
      <c r="K297" s="13"/>
    </row>
    <row r="298" spans="5:11" x14ac:dyDescent="0.25">
      <c r="E298" s="8"/>
      <c r="K298" s="13"/>
    </row>
    <row r="299" spans="5:11" x14ac:dyDescent="0.25">
      <c r="E299" s="8"/>
      <c r="K299" s="13"/>
    </row>
    <row r="300" spans="5:11" x14ac:dyDescent="0.25">
      <c r="E300" s="8"/>
      <c r="K300" s="13"/>
    </row>
    <row r="301" spans="5:11" x14ac:dyDescent="0.25">
      <c r="E301" s="8"/>
      <c r="K301" s="13"/>
    </row>
    <row r="302" spans="5:11" x14ac:dyDescent="0.25">
      <c r="E302" s="8"/>
      <c r="K302" s="13"/>
    </row>
    <row r="303" spans="5:11" x14ac:dyDescent="0.25">
      <c r="E303" s="8"/>
      <c r="K303" s="13"/>
    </row>
    <row r="304" spans="5:11" x14ac:dyDescent="0.25">
      <c r="E304" s="8"/>
      <c r="K304" s="13"/>
    </row>
    <row r="305" spans="5:11" x14ac:dyDescent="0.25">
      <c r="E305" s="8"/>
      <c r="K305" s="13"/>
    </row>
    <row r="306" spans="5:11" x14ac:dyDescent="0.25">
      <c r="E306" s="8"/>
      <c r="K306" s="13"/>
    </row>
    <row r="307" spans="5:11" x14ac:dyDescent="0.25">
      <c r="E307" s="8"/>
      <c r="K307" s="13"/>
    </row>
    <row r="308" spans="5:11" x14ac:dyDescent="0.25">
      <c r="E308" s="8"/>
      <c r="K308" s="13"/>
    </row>
    <row r="309" spans="5:11" x14ac:dyDescent="0.25">
      <c r="E309" s="8"/>
      <c r="K309" s="13"/>
    </row>
    <row r="310" spans="5:11" x14ac:dyDescent="0.25">
      <c r="E310" s="8"/>
      <c r="K310" s="13"/>
    </row>
    <row r="311" spans="5:11" x14ac:dyDescent="0.25">
      <c r="E311" s="8"/>
      <c r="K311" s="13"/>
    </row>
    <row r="312" spans="5:11" x14ac:dyDescent="0.25">
      <c r="E312" s="8"/>
      <c r="K312" s="13"/>
    </row>
    <row r="313" spans="5:11" x14ac:dyDescent="0.25">
      <c r="E313" s="8"/>
      <c r="K313" s="13"/>
    </row>
    <row r="314" spans="5:11" x14ac:dyDescent="0.25">
      <c r="E314" s="8"/>
      <c r="K314" s="13"/>
    </row>
    <row r="315" spans="5:11" x14ac:dyDescent="0.25">
      <c r="E315" s="8"/>
      <c r="K315" s="13"/>
    </row>
    <row r="316" spans="5:11" x14ac:dyDescent="0.25">
      <c r="E316" s="8"/>
      <c r="K316" s="13"/>
    </row>
    <row r="317" spans="5:11" x14ac:dyDescent="0.25">
      <c r="E317" s="8"/>
      <c r="K317" s="13"/>
    </row>
    <row r="318" spans="5:11" x14ac:dyDescent="0.25">
      <c r="E318" s="8"/>
      <c r="K318" s="13"/>
    </row>
    <row r="319" spans="5:11" x14ac:dyDescent="0.25">
      <c r="E319" s="8"/>
      <c r="K319" s="13"/>
    </row>
    <row r="320" spans="5:11" x14ac:dyDescent="0.25">
      <c r="E320" s="8"/>
      <c r="K320" s="13"/>
    </row>
    <row r="321" spans="5:11" x14ac:dyDescent="0.25">
      <c r="E321" s="8"/>
      <c r="K321" s="13"/>
    </row>
    <row r="322" spans="5:11" x14ac:dyDescent="0.25">
      <c r="E322" s="8"/>
      <c r="K322" s="13"/>
    </row>
    <row r="323" spans="5:11" x14ac:dyDescent="0.25">
      <c r="E323" s="8"/>
      <c r="K323" s="13"/>
    </row>
    <row r="324" spans="5:11" x14ac:dyDescent="0.25">
      <c r="E324" s="8"/>
      <c r="K324" s="13"/>
    </row>
    <row r="325" spans="5:11" x14ac:dyDescent="0.25">
      <c r="E325" s="8"/>
      <c r="K325" s="13"/>
    </row>
    <row r="326" spans="5:11" x14ac:dyDescent="0.25">
      <c r="E326" s="8"/>
      <c r="K326" s="13"/>
    </row>
    <row r="327" spans="5:11" x14ac:dyDescent="0.25">
      <c r="E327" s="8"/>
      <c r="K327" s="13"/>
    </row>
    <row r="328" spans="5:11" x14ac:dyDescent="0.25">
      <c r="E328" s="8"/>
      <c r="K328" s="13"/>
    </row>
    <row r="329" spans="5:11" x14ac:dyDescent="0.25">
      <c r="E329" s="8"/>
      <c r="K329" s="13"/>
    </row>
    <row r="330" spans="5:11" x14ac:dyDescent="0.25">
      <c r="E330" s="8"/>
      <c r="K330" s="13"/>
    </row>
    <row r="331" spans="5:11" x14ac:dyDescent="0.25">
      <c r="E331" s="8"/>
      <c r="K331" s="13"/>
    </row>
    <row r="332" spans="5:11" x14ac:dyDescent="0.25">
      <c r="E332" s="8"/>
      <c r="K332" s="13"/>
    </row>
    <row r="333" spans="5:11" x14ac:dyDescent="0.25">
      <c r="E333" s="8"/>
      <c r="K333" s="13"/>
    </row>
    <row r="334" spans="5:11" x14ac:dyDescent="0.25">
      <c r="E334" s="8"/>
      <c r="K334" s="13"/>
    </row>
    <row r="335" spans="5:11" x14ac:dyDescent="0.25">
      <c r="E335" s="8"/>
      <c r="K335" s="13"/>
    </row>
    <row r="336" spans="5:11" x14ac:dyDescent="0.25">
      <c r="E336" s="8"/>
      <c r="K336" s="13"/>
    </row>
    <row r="337" spans="5:11" x14ac:dyDescent="0.25">
      <c r="E337" s="8"/>
      <c r="K337" s="13"/>
    </row>
    <row r="338" spans="5:11" x14ac:dyDescent="0.25">
      <c r="E338" s="8"/>
      <c r="K338" s="13"/>
    </row>
    <row r="339" spans="5:11" x14ac:dyDescent="0.25">
      <c r="E339" s="8"/>
      <c r="K339" s="13"/>
    </row>
    <row r="340" spans="5:11" x14ac:dyDescent="0.25">
      <c r="E340" s="8"/>
      <c r="K340" s="13"/>
    </row>
    <row r="341" spans="5:11" x14ac:dyDescent="0.25">
      <c r="E341" s="8"/>
      <c r="K341" s="13"/>
    </row>
    <row r="342" spans="5:11" x14ac:dyDescent="0.25">
      <c r="E342" s="8"/>
      <c r="K342" s="13"/>
    </row>
    <row r="343" spans="5:11" x14ac:dyDescent="0.25">
      <c r="E343" s="8"/>
      <c r="K343" s="13"/>
    </row>
    <row r="344" spans="5:11" x14ac:dyDescent="0.25">
      <c r="E344" s="8"/>
      <c r="K344" s="13"/>
    </row>
    <row r="345" spans="5:11" x14ac:dyDescent="0.25">
      <c r="E345" s="8"/>
      <c r="K345" s="13"/>
    </row>
    <row r="346" spans="5:11" x14ac:dyDescent="0.25">
      <c r="E346" s="8"/>
      <c r="K346" s="13"/>
    </row>
    <row r="347" spans="5:11" x14ac:dyDescent="0.25">
      <c r="E347" s="8"/>
      <c r="K347" s="13"/>
    </row>
    <row r="348" spans="5:11" x14ac:dyDescent="0.25">
      <c r="E348" s="8"/>
      <c r="K348" s="13"/>
    </row>
    <row r="349" spans="5:11" x14ac:dyDescent="0.25">
      <c r="E349" s="8"/>
      <c r="K349" s="13"/>
    </row>
    <row r="350" spans="5:11" x14ac:dyDescent="0.25">
      <c r="E350" s="8"/>
      <c r="K350" s="13"/>
    </row>
    <row r="351" spans="5:11" x14ac:dyDescent="0.25">
      <c r="E351" s="8"/>
      <c r="K351" s="13"/>
    </row>
    <row r="352" spans="5:11" x14ac:dyDescent="0.25">
      <c r="E352" s="8"/>
      <c r="K352" s="13"/>
    </row>
    <row r="353" spans="5:11" x14ac:dyDescent="0.25">
      <c r="E353" s="8"/>
      <c r="K353" s="13"/>
    </row>
    <row r="354" spans="5:11" x14ac:dyDescent="0.25">
      <c r="E354" s="8"/>
      <c r="K354" s="13"/>
    </row>
    <row r="355" spans="5:11" x14ac:dyDescent="0.25">
      <c r="E355" s="8"/>
      <c r="K355" s="13"/>
    </row>
    <row r="356" spans="5:11" x14ac:dyDescent="0.25">
      <c r="E356" s="8"/>
      <c r="K356" s="13"/>
    </row>
    <row r="357" spans="5:11" x14ac:dyDescent="0.25">
      <c r="E357" s="8"/>
      <c r="K357" s="13"/>
    </row>
    <row r="358" spans="5:11" x14ac:dyDescent="0.25">
      <c r="E358" s="8"/>
      <c r="K358" s="13"/>
    </row>
    <row r="359" spans="5:11" x14ac:dyDescent="0.25">
      <c r="E359" s="8"/>
      <c r="K359" s="13"/>
    </row>
    <row r="360" spans="5:11" x14ac:dyDescent="0.25">
      <c r="E360" s="8"/>
      <c r="K360" s="13"/>
    </row>
    <row r="361" spans="5:11" x14ac:dyDescent="0.25">
      <c r="E361" s="8"/>
      <c r="K361" s="13"/>
    </row>
    <row r="362" spans="5:11" x14ac:dyDescent="0.25">
      <c r="E362" s="8"/>
      <c r="K362" s="13"/>
    </row>
    <row r="363" spans="5:11" x14ac:dyDescent="0.25">
      <c r="E363" s="8"/>
      <c r="K363" s="13"/>
    </row>
    <row r="364" spans="5:11" x14ac:dyDescent="0.25">
      <c r="E364" s="8"/>
      <c r="K364" s="13"/>
    </row>
    <row r="365" spans="5:11" x14ac:dyDescent="0.25">
      <c r="E365" s="8"/>
      <c r="K365" s="13"/>
    </row>
    <row r="366" spans="5:11" x14ac:dyDescent="0.25">
      <c r="E366" s="8"/>
      <c r="K366" s="13"/>
    </row>
    <row r="367" spans="5:11" x14ac:dyDescent="0.25">
      <c r="E367" s="8"/>
      <c r="K367" s="13"/>
    </row>
    <row r="368" spans="5:11" x14ac:dyDescent="0.25">
      <c r="E368" s="8"/>
      <c r="K368" s="13"/>
    </row>
    <row r="369" spans="5:11" x14ac:dyDescent="0.25">
      <c r="E369" s="8"/>
      <c r="K369" s="13"/>
    </row>
    <row r="370" spans="5:11" x14ac:dyDescent="0.25">
      <c r="E370" s="8"/>
      <c r="K370" s="13"/>
    </row>
    <row r="371" spans="5:11" x14ac:dyDescent="0.25">
      <c r="E371" s="8"/>
      <c r="K371" s="13"/>
    </row>
    <row r="372" spans="5:11" x14ac:dyDescent="0.25">
      <c r="E372" s="8"/>
      <c r="K372" s="13"/>
    </row>
    <row r="373" spans="5:11" x14ac:dyDescent="0.25">
      <c r="E373" s="8"/>
      <c r="K373" s="13"/>
    </row>
    <row r="374" spans="5:11" x14ac:dyDescent="0.25">
      <c r="E374" s="8"/>
      <c r="K374" s="13"/>
    </row>
    <row r="375" spans="5:11" x14ac:dyDescent="0.25">
      <c r="E375" s="8"/>
      <c r="K375" s="13"/>
    </row>
    <row r="376" spans="5:11" x14ac:dyDescent="0.25">
      <c r="E376" s="8"/>
      <c r="K376" s="13"/>
    </row>
    <row r="377" spans="5:11" x14ac:dyDescent="0.25">
      <c r="E377" s="8"/>
      <c r="K377" s="13"/>
    </row>
    <row r="378" spans="5:11" x14ac:dyDescent="0.25">
      <c r="E378" s="8"/>
      <c r="K378" s="13"/>
    </row>
    <row r="379" spans="5:11" x14ac:dyDescent="0.25">
      <c r="E379" s="8"/>
      <c r="K379" s="13"/>
    </row>
    <row r="380" spans="5:11" x14ac:dyDescent="0.25">
      <c r="E380" s="8"/>
      <c r="K380" s="13"/>
    </row>
    <row r="381" spans="5:11" x14ac:dyDescent="0.25">
      <c r="E381" s="8"/>
      <c r="K381" s="13"/>
    </row>
    <row r="382" spans="5:11" x14ac:dyDescent="0.25">
      <c r="E382" s="8"/>
      <c r="K382" s="13"/>
    </row>
    <row r="383" spans="5:11" x14ac:dyDescent="0.25">
      <c r="E383" s="8"/>
      <c r="K383" s="13"/>
    </row>
    <row r="384" spans="5:11" x14ac:dyDescent="0.25">
      <c r="E384" s="8"/>
      <c r="K384" s="13"/>
    </row>
    <row r="385" spans="5:11" x14ac:dyDescent="0.25">
      <c r="E385" s="8"/>
      <c r="K385" s="13"/>
    </row>
    <row r="386" spans="5:11" x14ac:dyDescent="0.25">
      <c r="E386" s="8"/>
      <c r="K386" s="13"/>
    </row>
    <row r="387" spans="5:11" x14ac:dyDescent="0.25">
      <c r="E387" s="8"/>
      <c r="K387" s="13"/>
    </row>
    <row r="388" spans="5:11" x14ac:dyDescent="0.25">
      <c r="E388" s="8"/>
      <c r="K388" s="13"/>
    </row>
    <row r="389" spans="5:11" x14ac:dyDescent="0.25">
      <c r="E389" s="8"/>
      <c r="K389" s="13"/>
    </row>
    <row r="390" spans="5:11" x14ac:dyDescent="0.25">
      <c r="E390" s="8"/>
      <c r="K390" s="13"/>
    </row>
    <row r="391" spans="5:11" x14ac:dyDescent="0.25">
      <c r="E391" s="8"/>
      <c r="K391" s="13"/>
    </row>
    <row r="392" spans="5:11" x14ac:dyDescent="0.25">
      <c r="E392" s="8"/>
      <c r="K392" s="13"/>
    </row>
    <row r="393" spans="5:11" x14ac:dyDescent="0.25">
      <c r="E393" s="8"/>
      <c r="K393" s="13"/>
    </row>
    <row r="394" spans="5:11" x14ac:dyDescent="0.25">
      <c r="E394" s="8"/>
      <c r="K394" s="13"/>
    </row>
    <row r="395" spans="5:11" x14ac:dyDescent="0.25">
      <c r="E395" s="8"/>
      <c r="K395" s="13"/>
    </row>
    <row r="396" spans="5:11" x14ac:dyDescent="0.25">
      <c r="E396" s="8"/>
      <c r="K396" s="13"/>
    </row>
    <row r="397" spans="5:11" x14ac:dyDescent="0.25">
      <c r="E397" s="8"/>
      <c r="K397" s="13"/>
    </row>
    <row r="398" spans="5:11" x14ac:dyDescent="0.25">
      <c r="E398" s="8"/>
      <c r="K398" s="13"/>
    </row>
    <row r="399" spans="5:11" x14ac:dyDescent="0.25">
      <c r="E399" s="8"/>
      <c r="K399" s="13"/>
    </row>
    <row r="400" spans="5:11" x14ac:dyDescent="0.25">
      <c r="E400" s="8"/>
      <c r="K400" s="13"/>
    </row>
    <row r="401" spans="5:11" x14ac:dyDescent="0.25">
      <c r="E401" s="8"/>
      <c r="K401" s="13"/>
    </row>
    <row r="402" spans="5:11" x14ac:dyDescent="0.25">
      <c r="E402" s="8"/>
      <c r="K402" s="13"/>
    </row>
    <row r="403" spans="5:11" x14ac:dyDescent="0.25">
      <c r="E403" s="8"/>
      <c r="K403" s="13"/>
    </row>
    <row r="404" spans="5:11" x14ac:dyDescent="0.25">
      <c r="E404" s="8"/>
      <c r="K404" s="13"/>
    </row>
    <row r="405" spans="5:11" x14ac:dyDescent="0.25">
      <c r="E405" s="8"/>
      <c r="K405" s="13"/>
    </row>
    <row r="406" spans="5:11" x14ac:dyDescent="0.25">
      <c r="E406" s="8"/>
      <c r="K406" s="13"/>
    </row>
    <row r="407" spans="5:11" x14ac:dyDescent="0.25">
      <c r="E407" s="8"/>
      <c r="K407" s="13"/>
    </row>
    <row r="408" spans="5:11" x14ac:dyDescent="0.25">
      <c r="E408" s="8"/>
      <c r="K408" s="13"/>
    </row>
    <row r="409" spans="5:11" x14ac:dyDescent="0.25">
      <c r="E409" s="8"/>
      <c r="K409" s="13"/>
    </row>
    <row r="410" spans="5:11" x14ac:dyDescent="0.25">
      <c r="E410" s="8"/>
      <c r="K410" s="13"/>
    </row>
    <row r="411" spans="5:11" x14ac:dyDescent="0.25">
      <c r="E411" s="8"/>
      <c r="K411" s="13"/>
    </row>
    <row r="412" spans="5:11" x14ac:dyDescent="0.25">
      <c r="E412" s="8"/>
      <c r="K412" s="13"/>
    </row>
    <row r="413" spans="5:11" x14ac:dyDescent="0.25">
      <c r="E413" s="8"/>
      <c r="K413" s="13"/>
    </row>
    <row r="414" spans="5:11" x14ac:dyDescent="0.25">
      <c r="E414" s="8"/>
      <c r="K414" s="13"/>
    </row>
    <row r="415" spans="5:11" x14ac:dyDescent="0.25">
      <c r="E415" s="8"/>
      <c r="K415" s="13"/>
    </row>
    <row r="416" spans="5:11" x14ac:dyDescent="0.25">
      <c r="E416" s="8"/>
      <c r="K416" s="13"/>
    </row>
    <row r="417" spans="5:11" x14ac:dyDescent="0.25">
      <c r="E417" s="8"/>
      <c r="K417" s="13"/>
    </row>
    <row r="418" spans="5:11" x14ac:dyDescent="0.25">
      <c r="E418" s="8"/>
      <c r="K418" s="13"/>
    </row>
    <row r="419" spans="5:11" x14ac:dyDescent="0.25">
      <c r="E419" s="8"/>
      <c r="K419" s="13"/>
    </row>
    <row r="420" spans="5:11" x14ac:dyDescent="0.25">
      <c r="E420" s="8"/>
      <c r="K420" s="13"/>
    </row>
    <row r="421" spans="5:11" x14ac:dyDescent="0.25">
      <c r="E421" s="8"/>
      <c r="K421" s="13"/>
    </row>
    <row r="422" spans="5:11" x14ac:dyDescent="0.25">
      <c r="E422" s="8"/>
      <c r="K422" s="13"/>
    </row>
    <row r="423" spans="5:11" x14ac:dyDescent="0.25">
      <c r="E423" s="8"/>
      <c r="K423" s="13"/>
    </row>
    <row r="424" spans="5:11" x14ac:dyDescent="0.25">
      <c r="E424" s="8"/>
      <c r="K424" s="13"/>
    </row>
    <row r="425" spans="5:11" x14ac:dyDescent="0.25">
      <c r="E425" s="8"/>
      <c r="K425" s="13"/>
    </row>
    <row r="426" spans="5:11" x14ac:dyDescent="0.25">
      <c r="E426" s="8"/>
      <c r="K426" s="13"/>
    </row>
    <row r="427" spans="5:11" x14ac:dyDescent="0.25">
      <c r="E427" s="8"/>
      <c r="K427" s="13"/>
    </row>
    <row r="428" spans="5:11" x14ac:dyDescent="0.25">
      <c r="E428" s="8"/>
      <c r="K428" s="13"/>
    </row>
    <row r="429" spans="5:11" x14ac:dyDescent="0.25">
      <c r="E429" s="8"/>
      <c r="K429" s="13"/>
    </row>
    <row r="430" spans="5:11" x14ac:dyDescent="0.25">
      <c r="E430" s="8"/>
      <c r="K430" s="13"/>
    </row>
    <row r="431" spans="5:11" x14ac:dyDescent="0.25">
      <c r="E431" s="8"/>
      <c r="K431" s="13"/>
    </row>
    <row r="432" spans="5:11" x14ac:dyDescent="0.25">
      <c r="E432" s="8"/>
      <c r="K432" s="13"/>
    </row>
    <row r="433" spans="5:11" x14ac:dyDescent="0.25">
      <c r="E433" s="8"/>
      <c r="K433" s="13"/>
    </row>
    <row r="434" spans="5:11" x14ac:dyDescent="0.25">
      <c r="E434" s="8"/>
      <c r="K434" s="13"/>
    </row>
    <row r="435" spans="5:11" x14ac:dyDescent="0.25">
      <c r="E435" s="8"/>
      <c r="K435" s="13"/>
    </row>
    <row r="436" spans="5:11" x14ac:dyDescent="0.25">
      <c r="E436" s="8"/>
      <c r="K436" s="13"/>
    </row>
    <row r="437" spans="5:11" x14ac:dyDescent="0.25">
      <c r="E437" s="8"/>
      <c r="K437" s="13"/>
    </row>
    <row r="438" spans="5:11" x14ac:dyDescent="0.25">
      <c r="E438" s="8"/>
      <c r="K438" s="13"/>
    </row>
    <row r="439" spans="5:11" x14ac:dyDescent="0.25">
      <c r="E439" s="8"/>
      <c r="K439" s="13"/>
    </row>
    <row r="440" spans="5:11" x14ac:dyDescent="0.25">
      <c r="E440" s="8"/>
      <c r="K440" s="13"/>
    </row>
    <row r="441" spans="5:11" x14ac:dyDescent="0.25">
      <c r="E441" s="8"/>
      <c r="K441" s="13"/>
    </row>
    <row r="442" spans="5:11" x14ac:dyDescent="0.25">
      <c r="E442" s="8"/>
      <c r="K442" s="13"/>
    </row>
    <row r="443" spans="5:11" x14ac:dyDescent="0.25">
      <c r="E443" s="8"/>
      <c r="K443" s="13"/>
    </row>
    <row r="444" spans="5:11" x14ac:dyDescent="0.25">
      <c r="E444" s="8"/>
      <c r="K444" s="13"/>
    </row>
    <row r="445" spans="5:11" x14ac:dyDescent="0.25">
      <c r="E445" s="8"/>
      <c r="K445" s="13"/>
    </row>
    <row r="446" spans="5:11" x14ac:dyDescent="0.25">
      <c r="E446" s="8"/>
      <c r="K446" s="13"/>
    </row>
    <row r="447" spans="5:11" x14ac:dyDescent="0.25">
      <c r="E447" s="8"/>
      <c r="K447" s="13"/>
    </row>
    <row r="448" spans="5:11" x14ac:dyDescent="0.25">
      <c r="E448" s="8"/>
      <c r="K448" s="13"/>
    </row>
    <row r="449" spans="5:11" x14ac:dyDescent="0.25">
      <c r="E449" s="8"/>
      <c r="K449" s="13"/>
    </row>
    <row r="450" spans="5:11" x14ac:dyDescent="0.25">
      <c r="E450" s="8"/>
      <c r="K450" s="13"/>
    </row>
    <row r="451" spans="5:11" x14ac:dyDescent="0.25">
      <c r="E451" s="8"/>
      <c r="K451" s="13"/>
    </row>
    <row r="452" spans="5:11" x14ac:dyDescent="0.25">
      <c r="E452" s="8"/>
      <c r="K452" s="13"/>
    </row>
    <row r="453" spans="5:11" x14ac:dyDescent="0.25">
      <c r="E453" s="8"/>
      <c r="K453" s="13"/>
    </row>
    <row r="454" spans="5:11" x14ac:dyDescent="0.25">
      <c r="E454" s="8"/>
      <c r="K454" s="13"/>
    </row>
    <row r="455" spans="5:11" x14ac:dyDescent="0.25">
      <c r="E455" s="8"/>
      <c r="K455" s="13"/>
    </row>
    <row r="456" spans="5:11" x14ac:dyDescent="0.25">
      <c r="E456" s="8"/>
      <c r="K456" s="13"/>
    </row>
    <row r="457" spans="5:11" x14ac:dyDescent="0.25">
      <c r="E457" s="8"/>
      <c r="K457" s="13"/>
    </row>
    <row r="458" spans="5:11" x14ac:dyDescent="0.25">
      <c r="E458" s="8"/>
      <c r="K458" s="13"/>
    </row>
    <row r="459" spans="5:11" x14ac:dyDescent="0.25">
      <c r="E459" s="8"/>
      <c r="K459" s="13"/>
    </row>
    <row r="460" spans="5:11" x14ac:dyDescent="0.25">
      <c r="E460" s="8"/>
      <c r="K460" s="13"/>
    </row>
    <row r="461" spans="5:11" x14ac:dyDescent="0.25">
      <c r="E461" s="8"/>
      <c r="K461" s="13"/>
    </row>
    <row r="462" spans="5:11" x14ac:dyDescent="0.25">
      <c r="E462" s="8"/>
      <c r="K462" s="13"/>
    </row>
    <row r="463" spans="5:11" x14ac:dyDescent="0.25">
      <c r="E463" s="8"/>
      <c r="K463" s="13"/>
    </row>
    <row r="464" spans="5:11" x14ac:dyDescent="0.25">
      <c r="E464" s="8"/>
      <c r="K464" s="13"/>
    </row>
    <row r="465" spans="5:11" x14ac:dyDescent="0.25">
      <c r="E465" s="8"/>
      <c r="K465" s="13"/>
    </row>
    <row r="466" spans="5:11" x14ac:dyDescent="0.25">
      <c r="E466" s="8"/>
      <c r="K466" s="13"/>
    </row>
    <row r="467" spans="5:11" x14ac:dyDescent="0.25">
      <c r="E467" s="8"/>
      <c r="K467" s="13"/>
    </row>
    <row r="468" spans="5:11" x14ac:dyDescent="0.25">
      <c r="E468" s="8"/>
      <c r="K468" s="13"/>
    </row>
    <row r="469" spans="5:11" x14ac:dyDescent="0.25">
      <c r="E469" s="8"/>
      <c r="K469" s="13"/>
    </row>
    <row r="470" spans="5:11" x14ac:dyDescent="0.25">
      <c r="E470" s="8"/>
      <c r="K470" s="13"/>
    </row>
    <row r="471" spans="5:11" x14ac:dyDescent="0.25">
      <c r="E471" s="8"/>
      <c r="K471" s="13"/>
    </row>
    <row r="472" spans="5:11" x14ac:dyDescent="0.25">
      <c r="E472" s="8"/>
      <c r="K472" s="13"/>
    </row>
    <row r="473" spans="5:11" x14ac:dyDescent="0.25">
      <c r="E473" s="8"/>
      <c r="K473" s="13"/>
    </row>
    <row r="474" spans="5:11" x14ac:dyDescent="0.25">
      <c r="E474" s="8"/>
      <c r="K474" s="13"/>
    </row>
    <row r="475" spans="5:11" x14ac:dyDescent="0.25">
      <c r="E475" s="8"/>
      <c r="K475" s="13"/>
    </row>
    <row r="476" spans="5:11" x14ac:dyDescent="0.25">
      <c r="E476" s="8"/>
      <c r="K476" s="13"/>
    </row>
    <row r="477" spans="5:11" x14ac:dyDescent="0.25">
      <c r="E477" s="8"/>
      <c r="K477" s="13"/>
    </row>
    <row r="478" spans="5:11" x14ac:dyDescent="0.25">
      <c r="E478" s="8"/>
      <c r="K478" s="13"/>
    </row>
    <row r="479" spans="5:11" x14ac:dyDescent="0.25">
      <c r="E479" s="8"/>
      <c r="K479" s="13"/>
    </row>
    <row r="480" spans="5:11" x14ac:dyDescent="0.25">
      <c r="E480" s="8"/>
      <c r="K480" s="13"/>
    </row>
    <row r="481" spans="5:11" x14ac:dyDescent="0.25">
      <c r="E481" s="8"/>
      <c r="K481" s="13"/>
    </row>
    <row r="482" spans="5:11" x14ac:dyDescent="0.25">
      <c r="E482" s="8"/>
      <c r="K482" s="13"/>
    </row>
    <row r="483" spans="5:11" x14ac:dyDescent="0.25">
      <c r="E483" s="8"/>
      <c r="K483" s="13"/>
    </row>
    <row r="484" spans="5:11" x14ac:dyDescent="0.25">
      <c r="E484" s="8"/>
      <c r="K484" s="13"/>
    </row>
    <row r="485" spans="5:11" x14ac:dyDescent="0.25">
      <c r="E485" s="8"/>
      <c r="K485" s="13"/>
    </row>
    <row r="486" spans="5:11" x14ac:dyDescent="0.25">
      <c r="E486" s="8"/>
      <c r="K486" s="13"/>
    </row>
    <row r="487" spans="5:11" x14ac:dyDescent="0.25">
      <c r="E487" s="8"/>
      <c r="K487" s="13"/>
    </row>
    <row r="488" spans="5:11" x14ac:dyDescent="0.25">
      <c r="E488" s="8"/>
      <c r="K488" s="13"/>
    </row>
    <row r="489" spans="5:11" x14ac:dyDescent="0.25">
      <c r="E489" s="8"/>
      <c r="K489" s="13"/>
    </row>
    <row r="490" spans="5:11" x14ac:dyDescent="0.25">
      <c r="E490" s="8"/>
      <c r="K490" s="13"/>
    </row>
    <row r="491" spans="5:11" x14ac:dyDescent="0.25">
      <c r="E491" s="8"/>
      <c r="K491" s="13"/>
    </row>
    <row r="492" spans="5:11" x14ac:dyDescent="0.25">
      <c r="E492" s="8"/>
      <c r="K492" s="13"/>
    </row>
    <row r="493" spans="5:11" x14ac:dyDescent="0.25">
      <c r="E493" s="8"/>
      <c r="K493" s="13"/>
    </row>
    <row r="494" spans="5:11" x14ac:dyDescent="0.25">
      <c r="E494" s="8"/>
      <c r="K494" s="13"/>
    </row>
    <row r="495" spans="5:11" x14ac:dyDescent="0.25">
      <c r="E495" s="8"/>
      <c r="K495" s="13"/>
    </row>
    <row r="496" spans="5:11" x14ac:dyDescent="0.25">
      <c r="E496" s="8"/>
      <c r="K496" s="13"/>
    </row>
    <row r="497" spans="5:11" x14ac:dyDescent="0.25">
      <c r="E497" s="8"/>
      <c r="K497" s="13"/>
    </row>
    <row r="498" spans="5:11" x14ac:dyDescent="0.25">
      <c r="E498" s="8"/>
      <c r="K498" s="13"/>
    </row>
    <row r="499" spans="5:11" x14ac:dyDescent="0.25">
      <c r="E499" s="8"/>
      <c r="K499" s="13"/>
    </row>
    <row r="500" spans="5:11" x14ac:dyDescent="0.25">
      <c r="E500" s="8"/>
      <c r="K500" s="13"/>
    </row>
    <row r="501" spans="5:11" x14ac:dyDescent="0.25">
      <c r="E501" s="8"/>
      <c r="K501" s="13"/>
    </row>
    <row r="502" spans="5:11" x14ac:dyDescent="0.25">
      <c r="E502" s="8"/>
      <c r="K502" s="13"/>
    </row>
    <row r="503" spans="5:11" x14ac:dyDescent="0.25">
      <c r="E503" s="8"/>
      <c r="K503" s="13"/>
    </row>
    <row r="504" spans="5:11" x14ac:dyDescent="0.25">
      <c r="E504" s="8"/>
      <c r="K504" s="13"/>
    </row>
    <row r="505" spans="5:11" x14ac:dyDescent="0.25">
      <c r="E505" s="8"/>
      <c r="K505" s="13"/>
    </row>
    <row r="506" spans="5:11" x14ac:dyDescent="0.25">
      <c r="E506" s="8"/>
      <c r="K506" s="13"/>
    </row>
    <row r="507" spans="5:11" x14ac:dyDescent="0.25">
      <c r="E507" s="8"/>
      <c r="K507" s="13"/>
    </row>
    <row r="508" spans="5:11" x14ac:dyDescent="0.25">
      <c r="E508" s="8"/>
      <c r="K508" s="13"/>
    </row>
    <row r="509" spans="5:11" x14ac:dyDescent="0.25">
      <c r="E509" s="8"/>
      <c r="K509" s="13"/>
    </row>
    <row r="510" spans="5:11" x14ac:dyDescent="0.25">
      <c r="E510" s="8"/>
      <c r="K510" s="13"/>
    </row>
    <row r="511" spans="5:11" x14ac:dyDescent="0.25">
      <c r="E511" s="8"/>
      <c r="K511" s="13"/>
    </row>
    <row r="512" spans="5:11" x14ac:dyDescent="0.25">
      <c r="E512" s="8"/>
      <c r="K512" s="13"/>
    </row>
    <row r="513" spans="5:11" x14ac:dyDescent="0.25">
      <c r="E513" s="8"/>
      <c r="K513" s="13"/>
    </row>
    <row r="514" spans="5:11" x14ac:dyDescent="0.25">
      <c r="E514" s="8"/>
      <c r="K514" s="13"/>
    </row>
    <row r="515" spans="5:11" x14ac:dyDescent="0.25">
      <c r="E515" s="8"/>
      <c r="K515" s="13"/>
    </row>
    <row r="516" spans="5:11" x14ac:dyDescent="0.25">
      <c r="E516" s="8"/>
      <c r="K516" s="13"/>
    </row>
    <row r="517" spans="5:11" x14ac:dyDescent="0.25">
      <c r="E517" s="8"/>
      <c r="K517" s="13"/>
    </row>
    <row r="518" spans="5:11" x14ac:dyDescent="0.25">
      <c r="E518" s="8"/>
      <c r="K518" s="13"/>
    </row>
    <row r="519" spans="5:11" x14ac:dyDescent="0.25">
      <c r="E519" s="8"/>
      <c r="K519" s="13"/>
    </row>
    <row r="520" spans="5:11" x14ac:dyDescent="0.25">
      <c r="E520" s="8"/>
      <c r="K520" s="13"/>
    </row>
    <row r="521" spans="5:11" x14ac:dyDescent="0.25">
      <c r="E521" s="8"/>
      <c r="K521" s="13"/>
    </row>
    <row r="522" spans="5:11" x14ac:dyDescent="0.25">
      <c r="E522" s="8"/>
      <c r="K522" s="13"/>
    </row>
    <row r="523" spans="5:11" x14ac:dyDescent="0.25">
      <c r="E523" s="8"/>
      <c r="K523" s="13"/>
    </row>
    <row r="524" spans="5:11" x14ac:dyDescent="0.25">
      <c r="E524" s="8"/>
      <c r="K524" s="13"/>
    </row>
    <row r="525" spans="5:11" x14ac:dyDescent="0.25">
      <c r="E525" s="8"/>
      <c r="K525" s="13"/>
    </row>
    <row r="526" spans="5:11" x14ac:dyDescent="0.25">
      <c r="E526" s="8"/>
      <c r="K526" s="13"/>
    </row>
    <row r="527" spans="5:11" x14ac:dyDescent="0.25">
      <c r="E527" s="8"/>
      <c r="K527" s="13"/>
    </row>
    <row r="528" spans="5:11" x14ac:dyDescent="0.25">
      <c r="E528" s="8"/>
      <c r="K528" s="13"/>
    </row>
    <row r="529" spans="5:11" x14ac:dyDescent="0.25">
      <c r="E529" s="8"/>
      <c r="K529" s="13"/>
    </row>
    <row r="530" spans="5:11" x14ac:dyDescent="0.25">
      <c r="E530" s="8"/>
      <c r="K530" s="13"/>
    </row>
    <row r="531" spans="5:11" x14ac:dyDescent="0.25">
      <c r="E531" s="8"/>
      <c r="K531" s="13"/>
    </row>
    <row r="532" spans="5:11" x14ac:dyDescent="0.25">
      <c r="E532" s="8"/>
      <c r="K532" s="13"/>
    </row>
    <row r="533" spans="5:11" x14ac:dyDescent="0.25">
      <c r="E533" s="8"/>
      <c r="K533" s="13"/>
    </row>
    <row r="534" spans="5:11" x14ac:dyDescent="0.25">
      <c r="E534" s="8"/>
      <c r="K534" s="13"/>
    </row>
    <row r="535" spans="5:11" x14ac:dyDescent="0.25">
      <c r="E535" s="8"/>
      <c r="K535" s="13"/>
    </row>
    <row r="536" spans="5:11" x14ac:dyDescent="0.25">
      <c r="E536" s="8"/>
      <c r="K536" s="13"/>
    </row>
    <row r="537" spans="5:11" x14ac:dyDescent="0.25">
      <c r="E537" s="8"/>
      <c r="K537" s="13"/>
    </row>
    <row r="538" spans="5:11" x14ac:dyDescent="0.25">
      <c r="E538" s="8"/>
      <c r="K538" s="13"/>
    </row>
    <row r="539" spans="5:11" x14ac:dyDescent="0.25">
      <c r="E539" s="8"/>
      <c r="K539" s="13"/>
    </row>
    <row r="540" spans="5:11" x14ac:dyDescent="0.25">
      <c r="E540" s="8"/>
      <c r="K540" s="13"/>
    </row>
    <row r="541" spans="5:11" x14ac:dyDescent="0.25">
      <c r="E541" s="8"/>
      <c r="K541" s="13"/>
    </row>
    <row r="542" spans="5:11" x14ac:dyDescent="0.25">
      <c r="E542" s="8"/>
      <c r="K542" s="13"/>
    </row>
    <row r="543" spans="5:11" x14ac:dyDescent="0.25">
      <c r="E543" s="8"/>
      <c r="K543" s="13"/>
    </row>
    <row r="544" spans="5:11" x14ac:dyDescent="0.25">
      <c r="E544" s="8"/>
      <c r="K544" s="13"/>
    </row>
    <row r="545" spans="5:11" x14ac:dyDescent="0.25">
      <c r="E545" s="8"/>
      <c r="K545" s="13"/>
    </row>
    <row r="546" spans="5:11" x14ac:dyDescent="0.25">
      <c r="E546" s="8"/>
      <c r="K546" s="13"/>
    </row>
    <row r="547" spans="5:11" x14ac:dyDescent="0.25">
      <c r="E547" s="8"/>
      <c r="K547" s="13"/>
    </row>
    <row r="548" spans="5:11" x14ac:dyDescent="0.25">
      <c r="E548" s="8"/>
      <c r="K548" s="13"/>
    </row>
    <row r="549" spans="5:11" x14ac:dyDescent="0.25">
      <c r="E549" s="8"/>
      <c r="K549" s="13"/>
    </row>
    <row r="550" spans="5:11" x14ac:dyDescent="0.25">
      <c r="E550" s="8"/>
      <c r="K550" s="13"/>
    </row>
    <row r="551" spans="5:11" x14ac:dyDescent="0.25">
      <c r="E551" s="8"/>
      <c r="K551" s="13"/>
    </row>
    <row r="552" spans="5:11" x14ac:dyDescent="0.25">
      <c r="E552" s="8"/>
      <c r="K552" s="13"/>
    </row>
    <row r="553" spans="5:11" x14ac:dyDescent="0.25">
      <c r="E553" s="8"/>
      <c r="K553" s="13"/>
    </row>
    <row r="554" spans="5:11" x14ac:dyDescent="0.25">
      <c r="E554" s="8"/>
      <c r="K554" s="13"/>
    </row>
    <row r="555" spans="5:11" x14ac:dyDescent="0.25">
      <c r="E555" s="8"/>
      <c r="K555" s="13"/>
    </row>
    <row r="556" spans="5:11" x14ac:dyDescent="0.25">
      <c r="E556" s="8"/>
      <c r="K556" s="13"/>
    </row>
    <row r="557" spans="5:11" x14ac:dyDescent="0.25">
      <c r="E557" s="8"/>
      <c r="K557" s="13"/>
    </row>
    <row r="558" spans="5:11" x14ac:dyDescent="0.25">
      <c r="E558" s="8"/>
      <c r="K558" s="13"/>
    </row>
    <row r="559" spans="5:11" x14ac:dyDescent="0.25">
      <c r="E559" s="8"/>
      <c r="K559" s="13"/>
    </row>
    <row r="560" spans="5:11" x14ac:dyDescent="0.25">
      <c r="E560" s="8"/>
      <c r="K560" s="13"/>
    </row>
    <row r="561" spans="5:11" x14ac:dyDescent="0.25">
      <c r="E561" s="8"/>
      <c r="K561" s="13"/>
    </row>
    <row r="562" spans="5:11" x14ac:dyDescent="0.25">
      <c r="E562" s="8"/>
      <c r="K562" s="13"/>
    </row>
    <row r="563" spans="5:11" x14ac:dyDescent="0.25">
      <c r="E563" s="8"/>
      <c r="K563" s="13"/>
    </row>
    <row r="564" spans="5:11" x14ac:dyDescent="0.25">
      <c r="E564" s="8"/>
      <c r="K564" s="13"/>
    </row>
    <row r="565" spans="5:11" x14ac:dyDescent="0.25">
      <c r="E565" s="8"/>
      <c r="K565" s="13"/>
    </row>
    <row r="566" spans="5:11" x14ac:dyDescent="0.25">
      <c r="E566" s="8"/>
      <c r="K566" s="13"/>
    </row>
    <row r="567" spans="5:11" x14ac:dyDescent="0.25">
      <c r="E567" s="8"/>
      <c r="K567" s="13"/>
    </row>
    <row r="568" spans="5:11" x14ac:dyDescent="0.25">
      <c r="E568" s="8"/>
      <c r="K568" s="13"/>
    </row>
    <row r="569" spans="5:11" x14ac:dyDescent="0.25">
      <c r="E569" s="8"/>
      <c r="K569" s="13"/>
    </row>
    <row r="570" spans="5:11" x14ac:dyDescent="0.25">
      <c r="E570" s="8"/>
      <c r="K570" s="13"/>
    </row>
    <row r="571" spans="5:11" x14ac:dyDescent="0.25">
      <c r="E571" s="8"/>
      <c r="K571" s="13"/>
    </row>
    <row r="572" spans="5:11" x14ac:dyDescent="0.25">
      <c r="E572" s="8"/>
      <c r="K572" s="13"/>
    </row>
    <row r="573" spans="5:11" x14ac:dyDescent="0.25">
      <c r="E573" s="8"/>
      <c r="K573" s="13"/>
    </row>
    <row r="574" spans="5:11" x14ac:dyDescent="0.25">
      <c r="E574" s="8"/>
      <c r="K574" s="13"/>
    </row>
    <row r="575" spans="5:11" x14ac:dyDescent="0.25">
      <c r="E575" s="8"/>
      <c r="K575" s="13"/>
    </row>
    <row r="576" spans="5:11" x14ac:dyDescent="0.25">
      <c r="E576" s="8"/>
      <c r="K576" s="13"/>
    </row>
    <row r="577" spans="5:11" x14ac:dyDescent="0.25">
      <c r="E577" s="8"/>
      <c r="K577" s="13"/>
    </row>
    <row r="578" spans="5:11" x14ac:dyDescent="0.25">
      <c r="E578" s="8"/>
      <c r="K578" s="13"/>
    </row>
    <row r="579" spans="5:11" x14ac:dyDescent="0.25">
      <c r="E579" s="8"/>
      <c r="K579" s="13"/>
    </row>
    <row r="580" spans="5:11" x14ac:dyDescent="0.25">
      <c r="E580" s="8"/>
      <c r="K580" s="13"/>
    </row>
    <row r="581" spans="5:11" x14ac:dyDescent="0.25">
      <c r="E581" s="8"/>
      <c r="K581" s="13"/>
    </row>
    <row r="582" spans="5:11" x14ac:dyDescent="0.25">
      <c r="E582" s="8"/>
      <c r="K582" s="13"/>
    </row>
    <row r="583" spans="5:11" x14ac:dyDescent="0.25">
      <c r="E583" s="8"/>
      <c r="K583" s="13"/>
    </row>
    <row r="584" spans="5:11" x14ac:dyDescent="0.25">
      <c r="E584" s="8"/>
      <c r="K584" s="13"/>
    </row>
    <row r="585" spans="5:11" x14ac:dyDescent="0.25">
      <c r="E585" s="8"/>
      <c r="K585" s="13"/>
    </row>
    <row r="586" spans="5:11" x14ac:dyDescent="0.25">
      <c r="E586" s="8"/>
      <c r="K586" s="13"/>
    </row>
    <row r="587" spans="5:11" x14ac:dyDescent="0.25">
      <c r="E587" s="8"/>
      <c r="K587" s="13"/>
    </row>
    <row r="588" spans="5:11" x14ac:dyDescent="0.25">
      <c r="E588" s="8"/>
      <c r="K588" s="13"/>
    </row>
    <row r="589" spans="5:11" x14ac:dyDescent="0.25">
      <c r="E589" s="8"/>
      <c r="K589" s="13"/>
    </row>
    <row r="590" spans="5:11" x14ac:dyDescent="0.25">
      <c r="E590" s="8"/>
      <c r="K590" s="13"/>
    </row>
    <row r="591" spans="5:11" x14ac:dyDescent="0.25">
      <c r="E591" s="8"/>
      <c r="K591" s="13"/>
    </row>
    <row r="592" spans="5:11" x14ac:dyDescent="0.25">
      <c r="E592" s="8"/>
      <c r="K592" s="13"/>
    </row>
    <row r="593" spans="5:11" x14ac:dyDescent="0.25">
      <c r="E593" s="8"/>
      <c r="K593" s="13"/>
    </row>
    <row r="594" spans="5:11" x14ac:dyDescent="0.25">
      <c r="E594" s="8"/>
      <c r="K594" s="13"/>
    </row>
    <row r="595" spans="5:11" x14ac:dyDescent="0.25">
      <c r="E595" s="8"/>
      <c r="K595" s="13"/>
    </row>
    <row r="596" spans="5:11" x14ac:dyDescent="0.25">
      <c r="E596" s="8"/>
      <c r="K596" s="13"/>
    </row>
    <row r="597" spans="5:11" x14ac:dyDescent="0.25">
      <c r="E597" s="8"/>
      <c r="K597" s="13"/>
    </row>
    <row r="598" spans="5:11" x14ac:dyDescent="0.25">
      <c r="E598" s="8"/>
      <c r="K598" s="13"/>
    </row>
    <row r="599" spans="5:11" x14ac:dyDescent="0.25">
      <c r="E599" s="8"/>
      <c r="K599" s="13"/>
    </row>
    <row r="600" spans="5:11" x14ac:dyDescent="0.25">
      <c r="E600" s="8"/>
      <c r="K600" s="13"/>
    </row>
    <row r="601" spans="5:11" x14ac:dyDescent="0.25">
      <c r="E601" s="8"/>
      <c r="K601" s="13"/>
    </row>
    <row r="602" spans="5:11" x14ac:dyDescent="0.25">
      <c r="E602" s="8"/>
      <c r="K602" s="13"/>
    </row>
    <row r="603" spans="5:11" x14ac:dyDescent="0.25">
      <c r="E603" s="8"/>
      <c r="K603" s="13"/>
    </row>
    <row r="604" spans="5:11" x14ac:dyDescent="0.25">
      <c r="E604" s="8"/>
      <c r="K604" s="13"/>
    </row>
    <row r="605" spans="5:11" x14ac:dyDescent="0.25">
      <c r="E605" s="8"/>
      <c r="K605" s="13"/>
    </row>
    <row r="606" spans="5:11" x14ac:dyDescent="0.25">
      <c r="E606" s="8"/>
      <c r="K606" s="13"/>
    </row>
    <row r="607" spans="5:11" x14ac:dyDescent="0.25">
      <c r="E607" s="8"/>
      <c r="K607" s="13"/>
    </row>
    <row r="608" spans="5:11" x14ac:dyDescent="0.25">
      <c r="E608" s="8"/>
      <c r="K608" s="13"/>
    </row>
    <row r="609" spans="5:11" x14ac:dyDescent="0.25">
      <c r="E609" s="8"/>
      <c r="K609" s="13"/>
    </row>
    <row r="610" spans="5:11" x14ac:dyDescent="0.25">
      <c r="E610" s="8"/>
      <c r="K610" s="13"/>
    </row>
    <row r="611" spans="5:11" x14ac:dyDescent="0.25">
      <c r="E611" s="8"/>
      <c r="K611" s="13"/>
    </row>
    <row r="612" spans="5:11" x14ac:dyDescent="0.25">
      <c r="E612" s="8"/>
      <c r="K612" s="13"/>
    </row>
    <row r="613" spans="5:11" x14ac:dyDescent="0.25">
      <c r="E613" s="8"/>
      <c r="K613" s="13"/>
    </row>
    <row r="614" spans="5:11" x14ac:dyDescent="0.25">
      <c r="E614" s="8"/>
      <c r="K614" s="13"/>
    </row>
    <row r="615" spans="5:11" x14ac:dyDescent="0.25">
      <c r="E615" s="8"/>
      <c r="K615" s="13"/>
    </row>
    <row r="616" spans="5:11" x14ac:dyDescent="0.25">
      <c r="E616" s="8"/>
      <c r="K616" s="13"/>
    </row>
    <row r="617" spans="5:11" x14ac:dyDescent="0.25">
      <c r="E617" s="8"/>
      <c r="K617" s="13"/>
    </row>
    <row r="618" spans="5:11" x14ac:dyDescent="0.25">
      <c r="E618" s="8"/>
      <c r="K618" s="13"/>
    </row>
    <row r="619" spans="5:11" x14ac:dyDescent="0.25">
      <c r="E619" s="8"/>
      <c r="K619" s="13"/>
    </row>
    <row r="620" spans="5:11" x14ac:dyDescent="0.25">
      <c r="E620" s="8"/>
      <c r="K620" s="13"/>
    </row>
    <row r="621" spans="5:11" x14ac:dyDescent="0.25">
      <c r="E621" s="8"/>
      <c r="K621" s="13"/>
    </row>
    <row r="622" spans="5:11" x14ac:dyDescent="0.25">
      <c r="E622" s="8"/>
      <c r="K622" s="13"/>
    </row>
    <row r="623" spans="5:11" x14ac:dyDescent="0.25">
      <c r="E623" s="8"/>
      <c r="K623" s="13"/>
    </row>
    <row r="624" spans="5:11" x14ac:dyDescent="0.25">
      <c r="E624" s="8"/>
      <c r="K624" s="13"/>
    </row>
    <row r="625" spans="5:11" x14ac:dyDescent="0.25">
      <c r="E625" s="8"/>
      <c r="K625" s="13"/>
    </row>
    <row r="626" spans="5:11" x14ac:dyDescent="0.25">
      <c r="E626" s="8"/>
      <c r="K626" s="13"/>
    </row>
    <row r="627" spans="5:11" x14ac:dyDescent="0.25">
      <c r="E627" s="8"/>
      <c r="K627" s="13"/>
    </row>
    <row r="628" spans="5:11" x14ac:dyDescent="0.25">
      <c r="E628" s="8"/>
      <c r="K628" s="13"/>
    </row>
    <row r="629" spans="5:11" x14ac:dyDescent="0.25">
      <c r="E629" s="8"/>
      <c r="K629" s="13"/>
    </row>
    <row r="630" spans="5:11" x14ac:dyDescent="0.25">
      <c r="E630" s="8"/>
      <c r="K630" s="13"/>
    </row>
    <row r="631" spans="5:11" x14ac:dyDescent="0.25">
      <c r="E631" s="8"/>
      <c r="K631" s="13"/>
    </row>
    <row r="632" spans="5:11" x14ac:dyDescent="0.25">
      <c r="E632" s="8"/>
      <c r="K632" s="13"/>
    </row>
    <row r="633" spans="5:11" x14ac:dyDescent="0.25">
      <c r="E633" s="8"/>
      <c r="K633" s="13"/>
    </row>
    <row r="634" spans="5:11" x14ac:dyDescent="0.25">
      <c r="E634" s="8"/>
      <c r="K634" s="13"/>
    </row>
    <row r="635" spans="5:11" x14ac:dyDescent="0.25">
      <c r="E635" s="8"/>
      <c r="K635" s="13"/>
    </row>
    <row r="636" spans="5:11" x14ac:dyDescent="0.25">
      <c r="E636" s="8"/>
      <c r="K636" s="13"/>
    </row>
    <row r="637" spans="5:11" x14ac:dyDescent="0.25">
      <c r="E637" s="8"/>
      <c r="K637" s="13"/>
    </row>
    <row r="638" spans="5:11" x14ac:dyDescent="0.25">
      <c r="E638" s="8"/>
      <c r="K638" s="13"/>
    </row>
    <row r="639" spans="5:11" x14ac:dyDescent="0.25">
      <c r="E639" s="8"/>
      <c r="K639" s="13"/>
    </row>
    <row r="640" spans="5:11" x14ac:dyDescent="0.25">
      <c r="E640" s="8"/>
      <c r="K640" s="13"/>
    </row>
    <row r="641" spans="5:11" x14ac:dyDescent="0.25">
      <c r="E641" s="8"/>
      <c r="K641" s="13"/>
    </row>
    <row r="642" spans="5:11" x14ac:dyDescent="0.25">
      <c r="E642" s="8"/>
      <c r="K642" s="13"/>
    </row>
    <row r="643" spans="5:11" x14ac:dyDescent="0.25">
      <c r="E643" s="8"/>
      <c r="K643" s="13"/>
    </row>
    <row r="644" spans="5:11" x14ac:dyDescent="0.25">
      <c r="E644" s="8"/>
      <c r="K644" s="13"/>
    </row>
    <row r="645" spans="5:11" x14ac:dyDescent="0.25">
      <c r="E645" s="8"/>
      <c r="K645" s="13"/>
    </row>
    <row r="646" spans="5:11" x14ac:dyDescent="0.25">
      <c r="E646" s="8"/>
      <c r="K646" s="13"/>
    </row>
    <row r="647" spans="5:11" x14ac:dyDescent="0.25">
      <c r="E647" s="8"/>
      <c r="K647" s="13"/>
    </row>
    <row r="648" spans="5:11" x14ac:dyDescent="0.25">
      <c r="E648" s="8"/>
      <c r="K648" s="13"/>
    </row>
    <row r="649" spans="5:11" x14ac:dyDescent="0.25">
      <c r="E649" s="8"/>
      <c r="K649" s="13"/>
    </row>
    <row r="650" spans="5:11" x14ac:dyDescent="0.25">
      <c r="E650" s="8"/>
      <c r="K650" s="13"/>
    </row>
    <row r="651" spans="5:11" x14ac:dyDescent="0.25">
      <c r="E651" s="8"/>
      <c r="K651" s="13"/>
    </row>
    <row r="652" spans="5:11" x14ac:dyDescent="0.25">
      <c r="E652" s="8"/>
      <c r="K652" s="13"/>
    </row>
    <row r="653" spans="5:11" x14ac:dyDescent="0.25">
      <c r="E653" s="8"/>
      <c r="K653" s="13"/>
    </row>
    <row r="654" spans="5:11" x14ac:dyDescent="0.25">
      <c r="E654" s="8"/>
      <c r="K654" s="13"/>
    </row>
    <row r="655" spans="5:11" x14ac:dyDescent="0.25">
      <c r="E655" s="8"/>
      <c r="K655" s="13"/>
    </row>
    <row r="656" spans="5:11" x14ac:dyDescent="0.25">
      <c r="E656" s="8"/>
      <c r="K656" s="13"/>
    </row>
    <row r="657" spans="5:11" x14ac:dyDescent="0.25">
      <c r="E657" s="8"/>
      <c r="K657" s="13"/>
    </row>
    <row r="658" spans="5:11" x14ac:dyDescent="0.25">
      <c r="E658" s="8"/>
      <c r="K658" s="13"/>
    </row>
    <row r="659" spans="5:11" x14ac:dyDescent="0.25">
      <c r="E659" s="8"/>
      <c r="K659" s="13"/>
    </row>
    <row r="660" spans="5:11" x14ac:dyDescent="0.25">
      <c r="E660" s="8"/>
      <c r="K660" s="13"/>
    </row>
    <row r="661" spans="5:11" x14ac:dyDescent="0.25">
      <c r="E661" s="8"/>
      <c r="K661" s="13"/>
    </row>
    <row r="662" spans="5:11" x14ac:dyDescent="0.25">
      <c r="E662" s="8"/>
      <c r="K662" s="13"/>
    </row>
    <row r="663" spans="5:11" x14ac:dyDescent="0.25">
      <c r="E663" s="8"/>
      <c r="K663" s="13"/>
    </row>
    <row r="664" spans="5:11" x14ac:dyDescent="0.25">
      <c r="E664" s="8"/>
      <c r="K664" s="13"/>
    </row>
    <row r="665" spans="5:11" x14ac:dyDescent="0.25">
      <c r="E665" s="8"/>
      <c r="K665" s="13"/>
    </row>
    <row r="666" spans="5:11" x14ac:dyDescent="0.25">
      <c r="E666" s="8"/>
      <c r="K666" s="13"/>
    </row>
    <row r="667" spans="5:11" x14ac:dyDescent="0.25">
      <c r="E667" s="8"/>
      <c r="K667" s="13"/>
    </row>
    <row r="668" spans="5:11" x14ac:dyDescent="0.25">
      <c r="E668" s="8"/>
      <c r="K668" s="13"/>
    </row>
    <row r="669" spans="5:11" x14ac:dyDescent="0.25">
      <c r="E669" s="8"/>
      <c r="K669" s="13"/>
    </row>
    <row r="670" spans="5:11" x14ac:dyDescent="0.25">
      <c r="E670" s="8"/>
      <c r="K670" s="13"/>
    </row>
    <row r="671" spans="5:11" x14ac:dyDescent="0.25">
      <c r="E671" s="8"/>
      <c r="K671" s="13"/>
    </row>
    <row r="672" spans="5:11" x14ac:dyDescent="0.25">
      <c r="E672" s="8"/>
      <c r="K672" s="13"/>
    </row>
    <row r="673" spans="5:11" x14ac:dyDescent="0.25">
      <c r="E673" s="8"/>
      <c r="K673" s="13"/>
    </row>
    <row r="674" spans="5:11" x14ac:dyDescent="0.25">
      <c r="E674" s="8"/>
      <c r="K674" s="13"/>
    </row>
    <row r="675" spans="5:11" x14ac:dyDescent="0.25">
      <c r="E675" s="8"/>
      <c r="K675" s="13"/>
    </row>
    <row r="676" spans="5:11" x14ac:dyDescent="0.25">
      <c r="E676" s="8"/>
      <c r="K676" s="13"/>
    </row>
    <row r="677" spans="5:11" x14ac:dyDescent="0.25">
      <c r="E677" s="8"/>
      <c r="K677" s="13"/>
    </row>
    <row r="678" spans="5:11" x14ac:dyDescent="0.25">
      <c r="E678" s="8"/>
      <c r="K678" s="13"/>
    </row>
    <row r="679" spans="5:11" x14ac:dyDescent="0.25">
      <c r="E679" s="8"/>
      <c r="K679" s="13"/>
    </row>
    <row r="680" spans="5:11" x14ac:dyDescent="0.25">
      <c r="E680" s="8"/>
      <c r="K680" s="13"/>
    </row>
    <row r="681" spans="5:11" x14ac:dyDescent="0.25">
      <c r="E681" s="8"/>
      <c r="K681" s="13"/>
    </row>
    <row r="682" spans="5:11" x14ac:dyDescent="0.25">
      <c r="E682" s="8"/>
      <c r="K682" s="13"/>
    </row>
    <row r="683" spans="5:11" x14ac:dyDescent="0.25">
      <c r="E683" s="8"/>
      <c r="K683" s="13"/>
    </row>
    <row r="684" spans="5:11" x14ac:dyDescent="0.25">
      <c r="E684" s="8"/>
      <c r="K684" s="13"/>
    </row>
    <row r="685" spans="5:11" x14ac:dyDescent="0.25">
      <c r="E685" s="8"/>
      <c r="K685" s="13"/>
    </row>
    <row r="686" spans="5:11" x14ac:dyDescent="0.25">
      <c r="E686" s="8"/>
      <c r="K686" s="13"/>
    </row>
    <row r="687" spans="5:11" x14ac:dyDescent="0.25">
      <c r="E687" s="8"/>
      <c r="K687" s="13"/>
    </row>
    <row r="688" spans="5:11" x14ac:dyDescent="0.25">
      <c r="E688" s="8"/>
      <c r="K688" s="13"/>
    </row>
    <row r="689" spans="5:11" x14ac:dyDescent="0.25">
      <c r="E689" s="8"/>
      <c r="K689" s="13"/>
    </row>
    <row r="690" spans="5:11" x14ac:dyDescent="0.25">
      <c r="E690" s="8"/>
      <c r="K690" s="13"/>
    </row>
    <row r="691" spans="5:11" x14ac:dyDescent="0.25">
      <c r="E691" s="8"/>
      <c r="K691" s="13"/>
    </row>
    <row r="692" spans="5:11" x14ac:dyDescent="0.25">
      <c r="E692" s="8"/>
      <c r="K692" s="13"/>
    </row>
    <row r="693" spans="5:11" x14ac:dyDescent="0.25">
      <c r="E693" s="8"/>
      <c r="K693" s="13"/>
    </row>
    <row r="694" spans="5:11" x14ac:dyDescent="0.25">
      <c r="E694" s="8"/>
      <c r="K694" s="13"/>
    </row>
    <row r="695" spans="5:11" x14ac:dyDescent="0.25">
      <c r="E695" s="8"/>
      <c r="K695" s="13"/>
    </row>
    <row r="696" spans="5:11" x14ac:dyDescent="0.25">
      <c r="E696" s="8"/>
      <c r="K696" s="13"/>
    </row>
    <row r="697" spans="5:11" x14ac:dyDescent="0.25">
      <c r="E697" s="8"/>
      <c r="K697" s="13"/>
    </row>
    <row r="698" spans="5:11" x14ac:dyDescent="0.25">
      <c r="E698" s="8"/>
      <c r="K698" s="13"/>
    </row>
    <row r="699" spans="5:11" x14ac:dyDescent="0.25">
      <c r="E699" s="8"/>
      <c r="K699" s="13"/>
    </row>
    <row r="700" spans="5:11" x14ac:dyDescent="0.25">
      <c r="E700" s="8"/>
      <c r="K700" s="13"/>
    </row>
    <row r="701" spans="5:11" x14ac:dyDescent="0.25">
      <c r="E701" s="8"/>
      <c r="K701" s="13"/>
    </row>
    <row r="702" spans="5:11" x14ac:dyDescent="0.25">
      <c r="E702" s="8"/>
      <c r="K702" s="13"/>
    </row>
    <row r="703" spans="5:11" x14ac:dyDescent="0.25">
      <c r="E703" s="8"/>
      <c r="K703" s="13"/>
    </row>
    <row r="704" spans="5:11" x14ac:dyDescent="0.25">
      <c r="E704" s="8"/>
      <c r="K704" s="13"/>
    </row>
    <row r="705" spans="5:11" x14ac:dyDescent="0.25">
      <c r="E705" s="8"/>
      <c r="K705" s="13"/>
    </row>
    <row r="706" spans="5:11" x14ac:dyDescent="0.25">
      <c r="E706" s="8"/>
      <c r="K706" s="13"/>
    </row>
    <row r="707" spans="5:11" x14ac:dyDescent="0.25">
      <c r="E707" s="8"/>
      <c r="K707" s="13"/>
    </row>
    <row r="708" spans="5:11" x14ac:dyDescent="0.25">
      <c r="E708" s="8"/>
      <c r="K708" s="13"/>
    </row>
    <row r="709" spans="5:11" x14ac:dyDescent="0.25">
      <c r="E709" s="8"/>
      <c r="K709" s="13"/>
    </row>
    <row r="710" spans="5:11" x14ac:dyDescent="0.25">
      <c r="E710" s="8"/>
      <c r="K710" s="13"/>
    </row>
    <row r="711" spans="5:11" x14ac:dyDescent="0.25">
      <c r="E711" s="8"/>
      <c r="K711" s="13"/>
    </row>
    <row r="712" spans="5:11" x14ac:dyDescent="0.25">
      <c r="E712" s="8"/>
      <c r="K712" s="13"/>
    </row>
    <row r="713" spans="5:11" x14ac:dyDescent="0.25">
      <c r="E713" s="8"/>
      <c r="K713" s="13"/>
    </row>
    <row r="714" spans="5:11" x14ac:dyDescent="0.25">
      <c r="E714" s="8"/>
      <c r="K714" s="13"/>
    </row>
    <row r="715" spans="5:11" x14ac:dyDescent="0.25">
      <c r="E715" s="8"/>
      <c r="K715" s="13"/>
    </row>
    <row r="716" spans="5:11" x14ac:dyDescent="0.25">
      <c r="E716" s="8"/>
      <c r="K716" s="13"/>
    </row>
    <row r="717" spans="5:11" x14ac:dyDescent="0.25">
      <c r="E717" s="8"/>
      <c r="K717" s="13"/>
    </row>
    <row r="718" spans="5:11" x14ac:dyDescent="0.25">
      <c r="E718" s="8"/>
      <c r="K718" s="13"/>
    </row>
    <row r="719" spans="5:11" x14ac:dyDescent="0.25">
      <c r="E719" s="8"/>
      <c r="K719" s="13"/>
    </row>
    <row r="720" spans="5:11" x14ac:dyDescent="0.25">
      <c r="E720" s="8"/>
      <c r="K720" s="13"/>
    </row>
    <row r="721" spans="5:11" x14ac:dyDescent="0.25">
      <c r="E721" s="8"/>
      <c r="K721" s="13"/>
    </row>
    <row r="722" spans="5:11" x14ac:dyDescent="0.25">
      <c r="E722" s="8"/>
      <c r="K722" s="13"/>
    </row>
    <row r="723" spans="5:11" x14ac:dyDescent="0.25">
      <c r="E723" s="8"/>
      <c r="K723" s="13"/>
    </row>
    <row r="724" spans="5:11" x14ac:dyDescent="0.25">
      <c r="E724" s="8"/>
      <c r="K724" s="13"/>
    </row>
    <row r="725" spans="5:11" x14ac:dyDescent="0.25">
      <c r="E725" s="8"/>
      <c r="K725" s="13"/>
    </row>
    <row r="726" spans="5:11" x14ac:dyDescent="0.25">
      <c r="E726" s="8"/>
      <c r="K726" s="13"/>
    </row>
    <row r="727" spans="5:11" x14ac:dyDescent="0.25">
      <c r="E727" s="8"/>
      <c r="K727" s="13"/>
    </row>
    <row r="728" spans="5:11" x14ac:dyDescent="0.25">
      <c r="E728" s="8"/>
      <c r="K728" s="13"/>
    </row>
    <row r="729" spans="5:11" x14ac:dyDescent="0.25">
      <c r="E729" s="8"/>
      <c r="K729" s="13"/>
    </row>
    <row r="730" spans="5:11" x14ac:dyDescent="0.25">
      <c r="E730" s="8"/>
      <c r="K730" s="13"/>
    </row>
    <row r="731" spans="5:11" x14ac:dyDescent="0.25">
      <c r="E731" s="8"/>
      <c r="K731" s="13"/>
    </row>
    <row r="732" spans="5:11" x14ac:dyDescent="0.25">
      <c r="E732" s="8"/>
      <c r="K732" s="13"/>
    </row>
    <row r="733" spans="5:11" x14ac:dyDescent="0.25">
      <c r="E733" s="8"/>
      <c r="K733" s="13"/>
    </row>
    <row r="734" spans="5:11" x14ac:dyDescent="0.25">
      <c r="E734" s="8"/>
      <c r="K734" s="13"/>
    </row>
    <row r="735" spans="5:11" x14ac:dyDescent="0.25">
      <c r="E735" s="8"/>
      <c r="K735" s="13"/>
    </row>
    <row r="736" spans="5:11" x14ac:dyDescent="0.25">
      <c r="E736" s="8"/>
      <c r="K736" s="13"/>
    </row>
    <row r="737" spans="5:11" x14ac:dyDescent="0.25">
      <c r="E737" s="8"/>
      <c r="K737" s="13"/>
    </row>
    <row r="738" spans="5:11" x14ac:dyDescent="0.25">
      <c r="E738" s="8"/>
      <c r="K738" s="13"/>
    </row>
    <row r="739" spans="5:11" x14ac:dyDescent="0.25">
      <c r="E739" s="8"/>
      <c r="K739" s="13"/>
    </row>
    <row r="740" spans="5:11" x14ac:dyDescent="0.25">
      <c r="E740" s="8"/>
      <c r="K740" s="13"/>
    </row>
    <row r="741" spans="5:11" x14ac:dyDescent="0.25">
      <c r="E741" s="8"/>
      <c r="K741" s="13"/>
    </row>
    <row r="742" spans="5:11" x14ac:dyDescent="0.25">
      <c r="E742" s="8"/>
      <c r="K742" s="13"/>
    </row>
    <row r="743" spans="5:11" x14ac:dyDescent="0.25">
      <c r="E743" s="8"/>
      <c r="K743" s="13"/>
    </row>
    <row r="744" spans="5:11" x14ac:dyDescent="0.25">
      <c r="E744" s="8"/>
      <c r="K744" s="13"/>
    </row>
    <row r="745" spans="5:11" x14ac:dyDescent="0.25">
      <c r="E745" s="8"/>
      <c r="K745" s="13"/>
    </row>
    <row r="746" spans="5:11" x14ac:dyDescent="0.25">
      <c r="E746" s="8"/>
      <c r="K746" s="13"/>
    </row>
    <row r="747" spans="5:11" x14ac:dyDescent="0.25">
      <c r="E747" s="8"/>
      <c r="K747" s="13"/>
    </row>
    <row r="748" spans="5:11" x14ac:dyDescent="0.25">
      <c r="E748" s="8"/>
      <c r="K748" s="13"/>
    </row>
    <row r="749" spans="5:11" x14ac:dyDescent="0.25">
      <c r="E749" s="8"/>
      <c r="K749" s="13"/>
    </row>
    <row r="750" spans="5:11" x14ac:dyDescent="0.25">
      <c r="E750" s="8"/>
      <c r="K750" s="13"/>
    </row>
    <row r="751" spans="5:11" x14ac:dyDescent="0.25">
      <c r="E751" s="8"/>
      <c r="K751" s="13"/>
    </row>
    <row r="752" spans="5:11" x14ac:dyDescent="0.25">
      <c r="E752" s="8"/>
      <c r="K752" s="13"/>
    </row>
    <row r="753" spans="5:11" x14ac:dyDescent="0.25">
      <c r="E753" s="8"/>
      <c r="K753" s="13"/>
    </row>
    <row r="754" spans="5:11" x14ac:dyDescent="0.25">
      <c r="E754" s="8"/>
      <c r="K754" s="13"/>
    </row>
    <row r="755" spans="5:11" x14ac:dyDescent="0.25">
      <c r="E755" s="8"/>
      <c r="K755" s="13"/>
    </row>
    <row r="756" spans="5:11" x14ac:dyDescent="0.25">
      <c r="E756" s="8"/>
      <c r="K756" s="13"/>
    </row>
    <row r="757" spans="5:11" x14ac:dyDescent="0.25">
      <c r="E757" s="8"/>
      <c r="K757" s="13"/>
    </row>
    <row r="758" spans="5:11" x14ac:dyDescent="0.25">
      <c r="E758" s="8"/>
      <c r="K758" s="13"/>
    </row>
    <row r="759" spans="5:11" x14ac:dyDescent="0.25">
      <c r="E759" s="8"/>
      <c r="K759" s="13"/>
    </row>
    <row r="760" spans="5:11" x14ac:dyDescent="0.25">
      <c r="E760" s="8"/>
      <c r="K760" s="13"/>
    </row>
    <row r="761" spans="5:11" x14ac:dyDescent="0.25">
      <c r="E761" s="8"/>
      <c r="K761" s="13"/>
    </row>
    <row r="762" spans="5:11" x14ac:dyDescent="0.25">
      <c r="E762" s="8"/>
      <c r="K762" s="13"/>
    </row>
    <row r="763" spans="5:11" x14ac:dyDescent="0.25">
      <c r="E763" s="8"/>
      <c r="K763" s="13"/>
    </row>
    <row r="764" spans="5:11" x14ac:dyDescent="0.25">
      <c r="E764" s="8"/>
      <c r="K764" s="13"/>
    </row>
    <row r="765" spans="5:11" x14ac:dyDescent="0.25">
      <c r="E765" s="8"/>
      <c r="K765" s="13"/>
    </row>
    <row r="766" spans="5:11" x14ac:dyDescent="0.25">
      <c r="E766" s="8"/>
      <c r="K766" s="13"/>
    </row>
    <row r="767" spans="5:11" x14ac:dyDescent="0.25">
      <c r="E767" s="8"/>
      <c r="K767" s="13"/>
    </row>
    <row r="768" spans="5:11" x14ac:dyDescent="0.25">
      <c r="E768" s="8"/>
      <c r="K768" s="13"/>
    </row>
    <row r="769" spans="5:11" x14ac:dyDescent="0.25">
      <c r="E769" s="8"/>
      <c r="K769" s="13"/>
    </row>
    <row r="770" spans="5:11" x14ac:dyDescent="0.25">
      <c r="E770" s="8"/>
      <c r="K770" s="13"/>
    </row>
    <row r="771" spans="5:11" x14ac:dyDescent="0.25">
      <c r="E771" s="8"/>
      <c r="K771" s="13"/>
    </row>
    <row r="772" spans="5:11" x14ac:dyDescent="0.25">
      <c r="E772" s="8"/>
      <c r="K772" s="13"/>
    </row>
    <row r="773" spans="5:11" x14ac:dyDescent="0.25">
      <c r="E773" s="8"/>
      <c r="K773" s="13"/>
    </row>
    <row r="774" spans="5:11" x14ac:dyDescent="0.25">
      <c r="E774" s="8"/>
      <c r="K774" s="13"/>
    </row>
    <row r="775" spans="5:11" x14ac:dyDescent="0.25">
      <c r="E775" s="8"/>
      <c r="K775" s="13"/>
    </row>
    <row r="776" spans="5:11" x14ac:dyDescent="0.25">
      <c r="E776" s="8"/>
      <c r="K776" s="13"/>
    </row>
    <row r="777" spans="5:11" x14ac:dyDescent="0.25">
      <c r="E777" s="8"/>
      <c r="K777" s="13"/>
    </row>
    <row r="778" spans="5:11" x14ac:dyDescent="0.25">
      <c r="E778" s="8"/>
      <c r="K778" s="13"/>
    </row>
    <row r="779" spans="5:11" x14ac:dyDescent="0.25">
      <c r="E779" s="8"/>
      <c r="K779" s="13"/>
    </row>
    <row r="780" spans="5:11" x14ac:dyDescent="0.25">
      <c r="E780" s="8"/>
      <c r="K780" s="13"/>
    </row>
    <row r="781" spans="5:11" x14ac:dyDescent="0.25">
      <c r="E781" s="8"/>
      <c r="K781" s="13"/>
    </row>
    <row r="782" spans="5:11" x14ac:dyDescent="0.25">
      <c r="E782" s="8"/>
      <c r="K782" s="13"/>
    </row>
    <row r="783" spans="5:11" x14ac:dyDescent="0.25">
      <c r="E783" s="8"/>
      <c r="K783" s="13"/>
    </row>
    <row r="784" spans="5:11" x14ac:dyDescent="0.25">
      <c r="E784" s="8"/>
      <c r="K784" s="13"/>
    </row>
    <row r="785" spans="5:11" x14ac:dyDescent="0.25">
      <c r="E785" s="8"/>
      <c r="K785" s="13"/>
    </row>
    <row r="786" spans="5:11" x14ac:dyDescent="0.25">
      <c r="E786" s="8"/>
      <c r="K786" s="13"/>
    </row>
    <row r="787" spans="5:11" x14ac:dyDescent="0.25">
      <c r="E787" s="8"/>
      <c r="K787" s="13"/>
    </row>
    <row r="788" spans="5:11" x14ac:dyDescent="0.25">
      <c r="E788" s="8"/>
      <c r="K788" s="13"/>
    </row>
    <row r="789" spans="5:11" x14ac:dyDescent="0.25">
      <c r="E789" s="8"/>
      <c r="K789" s="13"/>
    </row>
    <row r="790" spans="5:11" x14ac:dyDescent="0.25">
      <c r="E790" s="8"/>
      <c r="K790" s="13"/>
    </row>
    <row r="791" spans="5:11" x14ac:dyDescent="0.25">
      <c r="E791" s="8"/>
      <c r="K791" s="13"/>
    </row>
    <row r="792" spans="5:11" x14ac:dyDescent="0.25">
      <c r="E792" s="8"/>
      <c r="K792" s="13"/>
    </row>
    <row r="793" spans="5:11" x14ac:dyDescent="0.25">
      <c r="E793" s="8"/>
      <c r="K793" s="13"/>
    </row>
    <row r="794" spans="5:11" x14ac:dyDescent="0.25">
      <c r="E794" s="8"/>
      <c r="K794" s="13"/>
    </row>
    <row r="795" spans="5:11" x14ac:dyDescent="0.25">
      <c r="E795" s="8"/>
      <c r="K795" s="13"/>
    </row>
    <row r="796" spans="5:11" x14ac:dyDescent="0.25">
      <c r="E796" s="8"/>
      <c r="K796" s="13"/>
    </row>
    <row r="797" spans="5:11" x14ac:dyDescent="0.25">
      <c r="E797" s="8"/>
      <c r="K797" s="13"/>
    </row>
    <row r="798" spans="5:11" x14ac:dyDescent="0.25">
      <c r="E798" s="8"/>
      <c r="K798" s="13"/>
    </row>
    <row r="799" spans="5:11" x14ac:dyDescent="0.25">
      <c r="E799" s="8"/>
      <c r="K799" s="13"/>
    </row>
    <row r="800" spans="5:11" x14ac:dyDescent="0.25">
      <c r="E800" s="8"/>
      <c r="K800" s="13"/>
    </row>
    <row r="801" spans="5:11" x14ac:dyDescent="0.25">
      <c r="E801" s="8"/>
      <c r="K801" s="13"/>
    </row>
    <row r="802" spans="5:11" x14ac:dyDescent="0.25">
      <c r="E802" s="8"/>
      <c r="K802" s="13"/>
    </row>
    <row r="803" spans="5:11" x14ac:dyDescent="0.25">
      <c r="E803" s="8"/>
      <c r="K803" s="13"/>
    </row>
    <row r="804" spans="5:11" x14ac:dyDescent="0.25">
      <c r="E804" s="8"/>
      <c r="K804" s="13"/>
    </row>
    <row r="805" spans="5:11" x14ac:dyDescent="0.25">
      <c r="E805" s="8"/>
      <c r="K805" s="13"/>
    </row>
    <row r="806" spans="5:11" x14ac:dyDescent="0.25">
      <c r="E806" s="8"/>
      <c r="K806" s="13"/>
    </row>
    <row r="807" spans="5:11" x14ac:dyDescent="0.25">
      <c r="E807" s="8"/>
      <c r="K807" s="13"/>
    </row>
    <row r="808" spans="5:11" x14ac:dyDescent="0.25">
      <c r="E808" s="8"/>
      <c r="K808" s="13"/>
    </row>
    <row r="809" spans="5:11" x14ac:dyDescent="0.25">
      <c r="E809" s="8"/>
      <c r="K809" s="13"/>
    </row>
    <row r="810" spans="5:11" x14ac:dyDescent="0.25">
      <c r="E810" s="8"/>
      <c r="K810" s="13"/>
    </row>
    <row r="811" spans="5:11" x14ac:dyDescent="0.25">
      <c r="E811" s="8"/>
      <c r="K811" s="13"/>
    </row>
    <row r="812" spans="5:11" x14ac:dyDescent="0.25">
      <c r="E812" s="8"/>
      <c r="K812" s="13"/>
    </row>
    <row r="813" spans="5:11" x14ac:dyDescent="0.25">
      <c r="E813" s="8"/>
      <c r="K813" s="13"/>
    </row>
    <row r="814" spans="5:11" x14ac:dyDescent="0.25">
      <c r="E814" s="8"/>
      <c r="K814" s="13"/>
    </row>
    <row r="815" spans="5:11" x14ac:dyDescent="0.25">
      <c r="E815" s="8"/>
      <c r="K815" s="13"/>
    </row>
    <row r="816" spans="5:11" x14ac:dyDescent="0.25">
      <c r="E816" s="8"/>
      <c r="K816" s="13"/>
    </row>
    <row r="817" spans="5:11" x14ac:dyDescent="0.25">
      <c r="E817" s="8"/>
      <c r="K817" s="13"/>
    </row>
    <row r="818" spans="5:11" x14ac:dyDescent="0.25">
      <c r="E818" s="8"/>
      <c r="K818" s="13"/>
    </row>
    <row r="819" spans="5:11" x14ac:dyDescent="0.25">
      <c r="E819" s="8"/>
      <c r="K819" s="13"/>
    </row>
    <row r="820" spans="5:11" x14ac:dyDescent="0.25">
      <c r="E820" s="8"/>
      <c r="K820" s="13"/>
    </row>
    <row r="821" spans="5:11" x14ac:dyDescent="0.25">
      <c r="E821" s="8"/>
      <c r="K821" s="13"/>
    </row>
    <row r="822" spans="5:11" x14ac:dyDescent="0.25">
      <c r="E822" s="8"/>
      <c r="K822" s="13"/>
    </row>
    <row r="823" spans="5:11" x14ac:dyDescent="0.25">
      <c r="E823" s="8"/>
      <c r="K823" s="13"/>
    </row>
    <row r="824" spans="5:11" x14ac:dyDescent="0.25">
      <c r="E824" s="8"/>
      <c r="K824" s="13"/>
    </row>
    <row r="825" spans="5:11" x14ac:dyDescent="0.25">
      <c r="E825" s="8"/>
      <c r="K825" s="13"/>
    </row>
    <row r="826" spans="5:11" x14ac:dyDescent="0.25">
      <c r="E826" s="8"/>
      <c r="K826" s="13"/>
    </row>
    <row r="827" spans="5:11" x14ac:dyDescent="0.25">
      <c r="E827" s="8"/>
      <c r="K827" s="13"/>
    </row>
    <row r="828" spans="5:11" x14ac:dyDescent="0.25">
      <c r="E828" s="8"/>
      <c r="K828" s="13"/>
    </row>
    <row r="829" spans="5:11" x14ac:dyDescent="0.25">
      <c r="E829" s="8"/>
      <c r="K829" s="13"/>
    </row>
    <row r="830" spans="5:11" x14ac:dyDescent="0.25">
      <c r="E830" s="8"/>
      <c r="K830" s="13"/>
    </row>
    <row r="831" spans="5:11" x14ac:dyDescent="0.25">
      <c r="E831" s="8"/>
      <c r="K831" s="13"/>
    </row>
    <row r="832" spans="5:11" x14ac:dyDescent="0.25">
      <c r="E832" s="8"/>
      <c r="K832" s="13"/>
    </row>
    <row r="833" spans="5:11" x14ac:dyDescent="0.25">
      <c r="E833" s="8"/>
      <c r="K833" s="13"/>
    </row>
    <row r="834" spans="5:11" x14ac:dyDescent="0.25">
      <c r="E834" s="8"/>
      <c r="K834" s="13"/>
    </row>
    <row r="835" spans="5:11" x14ac:dyDescent="0.25">
      <c r="E835" s="8"/>
      <c r="K835" s="13"/>
    </row>
    <row r="836" spans="5:11" x14ac:dyDescent="0.25">
      <c r="E836" s="8"/>
      <c r="K836" s="13"/>
    </row>
    <row r="837" spans="5:11" x14ac:dyDescent="0.25">
      <c r="E837" s="8"/>
      <c r="K837" s="13"/>
    </row>
    <row r="838" spans="5:11" x14ac:dyDescent="0.25">
      <c r="E838" s="8"/>
      <c r="K838" s="13"/>
    </row>
    <row r="839" spans="5:11" x14ac:dyDescent="0.25">
      <c r="E839" s="8"/>
      <c r="K839" s="13"/>
    </row>
    <row r="840" spans="5:11" x14ac:dyDescent="0.25">
      <c r="E840" s="8"/>
      <c r="K840" s="13"/>
    </row>
    <row r="841" spans="5:11" x14ac:dyDescent="0.25">
      <c r="E841" s="8"/>
      <c r="K841" s="13"/>
    </row>
    <row r="842" spans="5:11" x14ac:dyDescent="0.25">
      <c r="E842" s="8"/>
      <c r="K842" s="13"/>
    </row>
    <row r="843" spans="5:11" x14ac:dyDescent="0.25">
      <c r="E843" s="8"/>
      <c r="K843" s="13"/>
    </row>
    <row r="844" spans="5:11" x14ac:dyDescent="0.25">
      <c r="E844" s="8"/>
      <c r="K844" s="13"/>
    </row>
    <row r="845" spans="5:11" x14ac:dyDescent="0.25">
      <c r="E845" s="8"/>
      <c r="K845" s="13"/>
    </row>
    <row r="846" spans="5:11" x14ac:dyDescent="0.25">
      <c r="E846" s="8"/>
      <c r="K846" s="13"/>
    </row>
    <row r="847" spans="5:11" x14ac:dyDescent="0.25">
      <c r="E847" s="8"/>
      <c r="K847" s="13"/>
    </row>
    <row r="848" spans="5:11" x14ac:dyDescent="0.25">
      <c r="E848" s="8"/>
      <c r="K848" s="13"/>
    </row>
    <row r="849" spans="5:11" x14ac:dyDescent="0.25">
      <c r="E849" s="8"/>
      <c r="K849" s="13"/>
    </row>
    <row r="850" spans="5:11" x14ac:dyDescent="0.25">
      <c r="E850" s="8"/>
      <c r="K850" s="13"/>
    </row>
    <row r="851" spans="5:11" x14ac:dyDescent="0.25">
      <c r="E851" s="8"/>
      <c r="K851" s="13"/>
    </row>
    <row r="852" spans="5:11" x14ac:dyDescent="0.25">
      <c r="E852" s="8"/>
      <c r="K852" s="13"/>
    </row>
    <row r="853" spans="5:11" x14ac:dyDescent="0.25">
      <c r="E853" s="8"/>
      <c r="K853" s="13"/>
    </row>
    <row r="854" spans="5:11" x14ac:dyDescent="0.25">
      <c r="E854" s="8"/>
      <c r="K854" s="13"/>
    </row>
    <row r="855" spans="5:11" x14ac:dyDescent="0.25">
      <c r="E855" s="8"/>
      <c r="K855" s="13"/>
    </row>
    <row r="856" spans="5:11" x14ac:dyDescent="0.25">
      <c r="E856" s="8"/>
      <c r="K856" s="13"/>
    </row>
    <row r="857" spans="5:11" x14ac:dyDescent="0.25">
      <c r="E857" s="8"/>
      <c r="K857" s="13"/>
    </row>
    <row r="858" spans="5:11" x14ac:dyDescent="0.25">
      <c r="E858" s="8"/>
      <c r="K858" s="13"/>
    </row>
    <row r="859" spans="5:11" x14ac:dyDescent="0.25">
      <c r="E859" s="8"/>
      <c r="K859" s="13"/>
    </row>
    <row r="860" spans="5:11" x14ac:dyDescent="0.25">
      <c r="E860" s="8"/>
      <c r="K860" s="13"/>
    </row>
    <row r="861" spans="5:11" x14ac:dyDescent="0.25">
      <c r="E861" s="8"/>
      <c r="K861" s="13"/>
    </row>
    <row r="862" spans="5:11" x14ac:dyDescent="0.25">
      <c r="E862" s="8"/>
      <c r="K862" s="13"/>
    </row>
    <row r="863" spans="5:11" x14ac:dyDescent="0.25">
      <c r="E863" s="8"/>
      <c r="K863" s="13"/>
    </row>
    <row r="864" spans="5:11" x14ac:dyDescent="0.25">
      <c r="E864" s="8"/>
      <c r="K864" s="13"/>
    </row>
    <row r="865" spans="5:11" x14ac:dyDescent="0.25">
      <c r="E865" s="8"/>
      <c r="K865" s="13"/>
    </row>
    <row r="866" spans="5:11" x14ac:dyDescent="0.25">
      <c r="E866" s="8"/>
      <c r="K866" s="13"/>
    </row>
    <row r="867" spans="5:11" x14ac:dyDescent="0.25">
      <c r="E867" s="8"/>
      <c r="K867" s="13"/>
    </row>
    <row r="868" spans="5:11" x14ac:dyDescent="0.25">
      <c r="E868" s="8"/>
      <c r="K868" s="13"/>
    </row>
    <row r="869" spans="5:11" x14ac:dyDescent="0.25">
      <c r="E869" s="8"/>
      <c r="K869" s="13"/>
    </row>
    <row r="870" spans="5:11" x14ac:dyDescent="0.25">
      <c r="E870" s="8"/>
      <c r="K870" s="13"/>
    </row>
    <row r="871" spans="5:11" x14ac:dyDescent="0.25">
      <c r="E871" s="8"/>
      <c r="K871" s="13"/>
    </row>
    <row r="872" spans="5:11" x14ac:dyDescent="0.25">
      <c r="E872" s="8"/>
      <c r="K872" s="13"/>
    </row>
    <row r="873" spans="5:11" x14ac:dyDescent="0.25">
      <c r="E873" s="8"/>
      <c r="K873" s="13"/>
    </row>
    <row r="874" spans="5:11" x14ac:dyDescent="0.25">
      <c r="E874" s="8"/>
      <c r="K874" s="13"/>
    </row>
    <row r="875" spans="5:11" x14ac:dyDescent="0.25">
      <c r="E875" s="8"/>
      <c r="K875" s="13"/>
    </row>
    <row r="876" spans="5:11" x14ac:dyDescent="0.25">
      <c r="E876" s="8"/>
      <c r="K876" s="13"/>
    </row>
    <row r="877" spans="5:11" x14ac:dyDescent="0.25">
      <c r="E877" s="8"/>
      <c r="K877" s="13"/>
    </row>
    <row r="878" spans="5:11" x14ac:dyDescent="0.25">
      <c r="E878" s="8"/>
      <c r="K878" s="13"/>
    </row>
    <row r="879" spans="5:11" x14ac:dyDescent="0.25">
      <c r="E879" s="8"/>
      <c r="K879" s="13"/>
    </row>
    <row r="880" spans="5:11" x14ac:dyDescent="0.25">
      <c r="E880" s="8"/>
      <c r="K880" s="13"/>
    </row>
    <row r="881" spans="5:11" x14ac:dyDescent="0.25">
      <c r="E881" s="8"/>
      <c r="K881" s="13"/>
    </row>
    <row r="882" spans="5:11" x14ac:dyDescent="0.25">
      <c r="E882" s="8"/>
      <c r="K882" s="13"/>
    </row>
    <row r="883" spans="5:11" x14ac:dyDescent="0.25">
      <c r="E883" s="8"/>
      <c r="K883" s="13"/>
    </row>
    <row r="884" spans="5:11" x14ac:dyDescent="0.25">
      <c r="E884" s="8"/>
      <c r="K884" s="13"/>
    </row>
    <row r="885" spans="5:11" x14ac:dyDescent="0.25">
      <c r="E885" s="8"/>
      <c r="K885" s="13"/>
    </row>
    <row r="886" spans="5:11" x14ac:dyDescent="0.25">
      <c r="E886" s="8"/>
      <c r="K886" s="13"/>
    </row>
    <row r="887" spans="5:11" x14ac:dyDescent="0.25">
      <c r="E887" s="8"/>
      <c r="K887" s="13"/>
    </row>
    <row r="888" spans="5:11" x14ac:dyDescent="0.25">
      <c r="E888" s="8"/>
      <c r="K888" s="13"/>
    </row>
    <row r="889" spans="5:11" x14ac:dyDescent="0.25">
      <c r="E889" s="8"/>
      <c r="K889" s="13"/>
    </row>
    <row r="890" spans="5:11" x14ac:dyDescent="0.25">
      <c r="E890" s="8"/>
      <c r="K890" s="13"/>
    </row>
    <row r="891" spans="5:11" x14ac:dyDescent="0.25">
      <c r="E891" s="8"/>
      <c r="K891" s="13"/>
    </row>
    <row r="892" spans="5:11" x14ac:dyDescent="0.25">
      <c r="E892" s="8"/>
      <c r="K892" s="13"/>
    </row>
    <row r="893" spans="5:11" x14ac:dyDescent="0.25">
      <c r="E893" s="8"/>
      <c r="K893" s="13"/>
    </row>
    <row r="894" spans="5:11" x14ac:dyDescent="0.25">
      <c r="E894" s="8"/>
      <c r="K894" s="13"/>
    </row>
    <row r="895" spans="5:11" x14ac:dyDescent="0.25">
      <c r="E895" s="8"/>
      <c r="K895" s="13"/>
    </row>
    <row r="896" spans="5:11" x14ac:dyDescent="0.25">
      <c r="E896" s="8"/>
      <c r="K896" s="13"/>
    </row>
    <row r="897" spans="5:11" x14ac:dyDescent="0.25">
      <c r="E897" s="8"/>
      <c r="K897" s="13"/>
    </row>
    <row r="898" spans="5:11" x14ac:dyDescent="0.25">
      <c r="E898" s="8"/>
      <c r="K898" s="13"/>
    </row>
    <row r="899" spans="5:11" x14ac:dyDescent="0.25">
      <c r="E899" s="8"/>
      <c r="K899" s="13"/>
    </row>
    <row r="900" spans="5:11" x14ac:dyDescent="0.25">
      <c r="E900" s="8"/>
      <c r="K900" s="13"/>
    </row>
    <row r="901" spans="5:11" x14ac:dyDescent="0.25">
      <c r="E901" s="8"/>
      <c r="K901" s="13"/>
    </row>
    <row r="902" spans="5:11" x14ac:dyDescent="0.25">
      <c r="E902" s="8"/>
      <c r="K902" s="13"/>
    </row>
    <row r="903" spans="5:11" x14ac:dyDescent="0.25">
      <c r="E903" s="8"/>
      <c r="K903" s="13"/>
    </row>
    <row r="904" spans="5:11" x14ac:dyDescent="0.25">
      <c r="E904" s="8"/>
      <c r="K904" s="13"/>
    </row>
    <row r="905" spans="5:11" x14ac:dyDescent="0.25">
      <c r="E905" s="8"/>
      <c r="K905" s="13"/>
    </row>
    <row r="906" spans="5:11" x14ac:dyDescent="0.25">
      <c r="E906" s="8"/>
      <c r="K906" s="13"/>
    </row>
    <row r="907" spans="5:11" x14ac:dyDescent="0.25">
      <c r="E907" s="8"/>
      <c r="K907" s="13"/>
    </row>
    <row r="908" spans="5:11" x14ac:dyDescent="0.25">
      <c r="E908" s="8"/>
      <c r="K908" s="13"/>
    </row>
    <row r="909" spans="5:11" x14ac:dyDescent="0.25">
      <c r="E909" s="8"/>
      <c r="K909" s="13"/>
    </row>
    <row r="910" spans="5:11" x14ac:dyDescent="0.25">
      <c r="E910" s="8"/>
      <c r="K910" s="13"/>
    </row>
    <row r="911" spans="5:11" x14ac:dyDescent="0.25">
      <c r="E911" s="8"/>
      <c r="K911" s="13"/>
    </row>
    <row r="912" spans="5:11" x14ac:dyDescent="0.25">
      <c r="E912" s="8"/>
      <c r="K912" s="13"/>
    </row>
    <row r="913" spans="5:11" x14ac:dyDescent="0.25">
      <c r="E913" s="8"/>
      <c r="K913" s="13"/>
    </row>
    <row r="914" spans="5:11" x14ac:dyDescent="0.25">
      <c r="E914" s="8"/>
      <c r="K914" s="13"/>
    </row>
    <row r="915" spans="5:11" x14ac:dyDescent="0.25">
      <c r="E915" s="8"/>
      <c r="K915" s="13"/>
    </row>
    <row r="916" spans="5:11" x14ac:dyDescent="0.25">
      <c r="E916" s="8"/>
      <c r="K916" s="13"/>
    </row>
    <row r="917" spans="5:11" x14ac:dyDescent="0.25">
      <c r="E917" s="8"/>
      <c r="K917" s="13"/>
    </row>
    <row r="918" spans="5:11" x14ac:dyDescent="0.25">
      <c r="E918" s="8"/>
      <c r="K918" s="13"/>
    </row>
    <row r="919" spans="5:11" x14ac:dyDescent="0.25">
      <c r="E919" s="8"/>
      <c r="K919" s="13"/>
    </row>
    <row r="920" spans="5:11" x14ac:dyDescent="0.25">
      <c r="E920" s="8"/>
      <c r="K920" s="13"/>
    </row>
    <row r="921" spans="5:11" x14ac:dyDescent="0.25">
      <c r="E921" s="8"/>
      <c r="K921" s="13"/>
    </row>
    <row r="922" spans="5:11" x14ac:dyDescent="0.25">
      <c r="E922" s="8"/>
      <c r="K922" s="13"/>
    </row>
    <row r="923" spans="5:11" x14ac:dyDescent="0.25">
      <c r="E923" s="8"/>
      <c r="K923" s="13"/>
    </row>
    <row r="924" spans="5:11" x14ac:dyDescent="0.25">
      <c r="E924" s="8"/>
      <c r="K924" s="13"/>
    </row>
    <row r="925" spans="5:11" x14ac:dyDescent="0.25">
      <c r="E925" s="8"/>
      <c r="K925" s="13"/>
    </row>
    <row r="926" spans="5:11" x14ac:dyDescent="0.25">
      <c r="E926" s="8"/>
      <c r="K926" s="13"/>
    </row>
    <row r="927" spans="5:11" x14ac:dyDescent="0.25">
      <c r="E927" s="8"/>
      <c r="K927" s="13"/>
    </row>
    <row r="928" spans="5:11" x14ac:dyDescent="0.25">
      <c r="E928" s="8"/>
      <c r="K928" s="13"/>
    </row>
    <row r="929" spans="5:11" x14ac:dyDescent="0.25">
      <c r="E929" s="8"/>
      <c r="K929" s="13"/>
    </row>
    <row r="930" spans="5:11" x14ac:dyDescent="0.25">
      <c r="E930" s="8"/>
      <c r="K930" s="13"/>
    </row>
    <row r="931" spans="5:11" x14ac:dyDescent="0.25">
      <c r="E931" s="8"/>
      <c r="K931" s="13"/>
    </row>
    <row r="932" spans="5:11" x14ac:dyDescent="0.25">
      <c r="E932" s="8"/>
      <c r="K932" s="13"/>
    </row>
    <row r="933" spans="5:11" x14ac:dyDescent="0.25">
      <c r="E933" s="8"/>
      <c r="K933" s="13"/>
    </row>
    <row r="934" spans="5:11" x14ac:dyDescent="0.25">
      <c r="E934" s="8"/>
      <c r="K934" s="13"/>
    </row>
    <row r="935" spans="5:11" x14ac:dyDescent="0.25">
      <c r="E935" s="8"/>
      <c r="K935" s="13"/>
    </row>
    <row r="936" spans="5:11" x14ac:dyDescent="0.25">
      <c r="E936" s="8"/>
      <c r="K936" s="13"/>
    </row>
    <row r="937" spans="5:11" x14ac:dyDescent="0.25">
      <c r="E937" s="8"/>
      <c r="K937" s="13"/>
    </row>
    <row r="938" spans="5:11" x14ac:dyDescent="0.25">
      <c r="E938" s="8"/>
      <c r="K938" s="13"/>
    </row>
    <row r="939" spans="5:11" x14ac:dyDescent="0.25">
      <c r="E939" s="8"/>
      <c r="K939" s="13"/>
    </row>
    <row r="940" spans="5:11" x14ac:dyDescent="0.25">
      <c r="E940" s="8"/>
      <c r="K940" s="13"/>
    </row>
    <row r="941" spans="5:11" x14ac:dyDescent="0.25">
      <c r="E941" s="8"/>
      <c r="K941" s="13"/>
    </row>
    <row r="942" spans="5:11" x14ac:dyDescent="0.25">
      <c r="E942" s="8"/>
      <c r="K942" s="13"/>
    </row>
    <row r="943" spans="5:11" x14ac:dyDescent="0.25">
      <c r="E943" s="8"/>
      <c r="K943" s="13"/>
    </row>
    <row r="944" spans="5:11" x14ac:dyDescent="0.25">
      <c r="E944" s="8"/>
      <c r="K944" s="13"/>
    </row>
    <row r="945" spans="5:11" x14ac:dyDescent="0.25">
      <c r="E945" s="8"/>
      <c r="K945" s="13"/>
    </row>
    <row r="946" spans="5:11" x14ac:dyDescent="0.25">
      <c r="E946" s="8"/>
      <c r="K946" s="13"/>
    </row>
    <row r="947" spans="5:11" x14ac:dyDescent="0.25">
      <c r="E947" s="8"/>
      <c r="K947" s="13"/>
    </row>
    <row r="948" spans="5:11" x14ac:dyDescent="0.25">
      <c r="E948" s="8"/>
      <c r="K948" s="13"/>
    </row>
    <row r="949" spans="5:11" x14ac:dyDescent="0.25">
      <c r="E949" s="8"/>
      <c r="K949" s="13"/>
    </row>
    <row r="950" spans="5:11" x14ac:dyDescent="0.25">
      <c r="E950" s="8"/>
      <c r="K950" s="13"/>
    </row>
    <row r="951" spans="5:11" x14ac:dyDescent="0.25">
      <c r="E951" s="8"/>
      <c r="K951" s="13"/>
    </row>
    <row r="952" spans="5:11" x14ac:dyDescent="0.25">
      <c r="E952" s="8"/>
      <c r="K952" s="13"/>
    </row>
    <row r="953" spans="5:11" x14ac:dyDescent="0.25">
      <c r="E953" s="8"/>
      <c r="K953" s="13"/>
    </row>
    <row r="954" spans="5:11" x14ac:dyDescent="0.25">
      <c r="E954" s="8"/>
      <c r="K954" s="13"/>
    </row>
    <row r="955" spans="5:11" x14ac:dyDescent="0.25">
      <c r="E955" s="8"/>
      <c r="K955" s="13"/>
    </row>
    <row r="956" spans="5:11" x14ac:dyDescent="0.25">
      <c r="E956" s="8"/>
      <c r="K956" s="13"/>
    </row>
    <row r="957" spans="5:11" x14ac:dyDescent="0.25">
      <c r="E957" s="8"/>
      <c r="K957" s="13"/>
    </row>
    <row r="958" spans="5:11" x14ac:dyDescent="0.25">
      <c r="E958" s="8"/>
      <c r="K958" s="13"/>
    </row>
    <row r="959" spans="5:11" x14ac:dyDescent="0.25">
      <c r="E959" s="8"/>
      <c r="K959" s="13"/>
    </row>
    <row r="960" spans="5:11" x14ac:dyDescent="0.25">
      <c r="E960" s="8"/>
      <c r="K960" s="13"/>
    </row>
    <row r="961" spans="5:11" x14ac:dyDescent="0.25">
      <c r="E961" s="8"/>
      <c r="K961" s="13"/>
    </row>
    <row r="962" spans="5:11" x14ac:dyDescent="0.25">
      <c r="E962" s="8"/>
      <c r="K962" s="13"/>
    </row>
    <row r="963" spans="5:11" x14ac:dyDescent="0.25">
      <c r="E963" s="8"/>
      <c r="K963" s="13"/>
    </row>
    <row r="964" spans="5:11" x14ac:dyDescent="0.25">
      <c r="E964" s="8"/>
      <c r="K964" s="13"/>
    </row>
    <row r="965" spans="5:11" x14ac:dyDescent="0.25">
      <c r="E965" s="8"/>
      <c r="K965" s="13"/>
    </row>
    <row r="966" spans="5:11" x14ac:dyDescent="0.25">
      <c r="E966" s="8"/>
      <c r="K966" s="13"/>
    </row>
    <row r="967" spans="5:11" x14ac:dyDescent="0.25">
      <c r="E967" s="8"/>
      <c r="K967" s="13"/>
    </row>
    <row r="968" spans="5:11" x14ac:dyDescent="0.25">
      <c r="E968" s="8"/>
      <c r="K968" s="13"/>
    </row>
    <row r="969" spans="5:11" x14ac:dyDescent="0.25">
      <c r="E969" s="8"/>
      <c r="K969" s="13"/>
    </row>
    <row r="970" spans="5:11" x14ac:dyDescent="0.25">
      <c r="E970" s="8"/>
      <c r="K970" s="13"/>
    </row>
    <row r="971" spans="5:11" x14ac:dyDescent="0.25">
      <c r="E971" s="8"/>
      <c r="K971" s="13"/>
    </row>
    <row r="972" spans="5:11" x14ac:dyDescent="0.25">
      <c r="E972" s="8"/>
      <c r="K972" s="13"/>
    </row>
    <row r="973" spans="5:11" x14ac:dyDescent="0.25">
      <c r="E973" s="8"/>
      <c r="K973" s="13"/>
    </row>
    <row r="974" spans="5:11" x14ac:dyDescent="0.25">
      <c r="E974" s="8"/>
      <c r="K974" s="13"/>
    </row>
    <row r="975" spans="5:11" x14ac:dyDescent="0.25">
      <c r="E975" s="8"/>
      <c r="K975" s="13"/>
    </row>
    <row r="976" spans="5:11" x14ac:dyDescent="0.25">
      <c r="E976" s="8"/>
      <c r="K976" s="13"/>
    </row>
    <row r="977" spans="5:11" x14ac:dyDescent="0.25">
      <c r="E977" s="8"/>
      <c r="K977" s="13"/>
    </row>
    <row r="978" spans="5:11" x14ac:dyDescent="0.25">
      <c r="E978" s="8"/>
      <c r="K978" s="13"/>
    </row>
    <row r="979" spans="5:11" x14ac:dyDescent="0.25">
      <c r="E979" s="8"/>
      <c r="K979" s="13"/>
    </row>
    <row r="980" spans="5:11" x14ac:dyDescent="0.25">
      <c r="E980" s="8"/>
      <c r="K980" s="13"/>
    </row>
    <row r="981" spans="5:11" x14ac:dyDescent="0.25">
      <c r="E981" s="8"/>
      <c r="K981" s="13"/>
    </row>
    <row r="982" spans="5:11" x14ac:dyDescent="0.25">
      <c r="E982" s="8"/>
      <c r="K982" s="13"/>
    </row>
    <row r="983" spans="5:11" x14ac:dyDescent="0.25">
      <c r="E983" s="8"/>
      <c r="K983" s="13"/>
    </row>
    <row r="984" spans="5:11" x14ac:dyDescent="0.25">
      <c r="E984" s="8"/>
      <c r="K984" s="13"/>
    </row>
    <row r="985" spans="5:11" x14ac:dyDescent="0.25">
      <c r="E985" s="8"/>
      <c r="K985" s="13"/>
    </row>
    <row r="986" spans="5:11" x14ac:dyDescent="0.25">
      <c r="E986" s="8"/>
      <c r="K986" s="13"/>
    </row>
    <row r="987" spans="5:11" x14ac:dyDescent="0.25">
      <c r="E987" s="8"/>
      <c r="K987" s="13"/>
    </row>
    <row r="988" spans="5:11" x14ac:dyDescent="0.25">
      <c r="E988" s="8"/>
      <c r="K988" s="13"/>
    </row>
    <row r="989" spans="5:11" x14ac:dyDescent="0.25">
      <c r="E989" s="8"/>
      <c r="K989" s="13"/>
    </row>
    <row r="990" spans="5:11" x14ac:dyDescent="0.25">
      <c r="E990" s="8"/>
      <c r="K990" s="13"/>
    </row>
    <row r="991" spans="5:11" x14ac:dyDescent="0.25">
      <c r="E991" s="8"/>
      <c r="K991" s="13"/>
    </row>
    <row r="992" spans="5:11" x14ac:dyDescent="0.25">
      <c r="E992" s="8"/>
      <c r="K992" s="13"/>
    </row>
    <row r="993" spans="5:11" x14ac:dyDescent="0.25">
      <c r="E993" s="8"/>
      <c r="K993" s="13"/>
    </row>
    <row r="994" spans="5:11" x14ac:dyDescent="0.25">
      <c r="E994" s="8"/>
      <c r="K994" s="13"/>
    </row>
    <row r="995" spans="5:11" x14ac:dyDescent="0.25">
      <c r="E995" s="8"/>
      <c r="K995" s="13"/>
    </row>
    <row r="996" spans="5:11" x14ac:dyDescent="0.25">
      <c r="E996" s="8"/>
      <c r="K996" s="13"/>
    </row>
    <row r="997" spans="5:11" x14ac:dyDescent="0.25">
      <c r="E997" s="8"/>
      <c r="K997" s="13"/>
    </row>
    <row r="998" spans="5:11" x14ac:dyDescent="0.25">
      <c r="E998" s="8"/>
      <c r="K998" s="13"/>
    </row>
    <row r="999" spans="5:11" x14ac:dyDescent="0.25">
      <c r="E999" s="8"/>
      <c r="K999" s="13"/>
    </row>
    <row r="1000" spans="5:11" x14ac:dyDescent="0.25">
      <c r="E1000" s="8"/>
      <c r="K1000" s="13"/>
    </row>
  </sheetData>
  <mergeCells count="2">
    <mergeCell ref="A1:E1"/>
    <mergeCell ref="G1:K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4479C-83FF-4D3E-9362-F9474282EB40}">
  <sheetPr codeName="Sayfa6">
    <tabColor theme="5"/>
  </sheetPr>
  <dimension ref="G1:U13"/>
  <sheetViews>
    <sheetView workbookViewId="0"/>
  </sheetViews>
  <sheetFormatPr defaultRowHeight="15" x14ac:dyDescent="0.25"/>
  <cols>
    <col min="3" max="3" width="12" bestFit="1" customWidth="1"/>
    <col min="4" max="4" width="15.7109375" bestFit="1" customWidth="1"/>
    <col min="5" max="5" width="93.42578125" bestFit="1" customWidth="1"/>
    <col min="6" max="6" width="11.5703125" bestFit="1" customWidth="1"/>
    <col min="7" max="7" width="15.28515625" style="4" bestFit="1" customWidth="1"/>
    <col min="11" max="11" width="12.85546875" bestFit="1" customWidth="1"/>
    <col min="12" max="12" width="11.5703125" bestFit="1" customWidth="1"/>
    <col min="13" max="13" width="94.85546875" style="4" bestFit="1" customWidth="1"/>
    <col min="14" max="14" width="15.28515625" style="4" bestFit="1" customWidth="1"/>
    <col min="15" max="15" width="14" bestFit="1" customWidth="1"/>
    <col min="18" max="18" width="12.85546875" bestFit="1" customWidth="1"/>
    <col min="19" max="19" width="93.42578125" bestFit="1" customWidth="1"/>
    <col min="20" max="20" width="15.28515625" style="4" bestFit="1" customWidth="1"/>
    <col min="21" max="21" width="21.42578125" style="4" bestFit="1" customWidth="1"/>
    <col min="22" max="22" width="14" bestFit="1" customWidth="1"/>
  </cols>
  <sheetData>
    <row r="1" spans="11:18" x14ac:dyDescent="0.25">
      <c r="K1" s="33"/>
      <c r="R1" s="33"/>
    </row>
    <row r="2" spans="11:18" x14ac:dyDescent="0.25">
      <c r="K2" s="34"/>
      <c r="R2" s="34"/>
    </row>
    <row r="3" spans="11:18" x14ac:dyDescent="0.25">
      <c r="K3" s="34"/>
      <c r="R3" s="34"/>
    </row>
    <row r="4" spans="11:18" x14ac:dyDescent="0.25">
      <c r="K4" s="34"/>
      <c r="R4" s="34"/>
    </row>
    <row r="5" spans="11:18" x14ac:dyDescent="0.25">
      <c r="K5" s="34"/>
      <c r="R5" s="34"/>
    </row>
    <row r="6" spans="11:18" x14ac:dyDescent="0.25">
      <c r="K6" s="34"/>
      <c r="R6" s="34"/>
    </row>
    <row r="7" spans="11:18" x14ac:dyDescent="0.25">
      <c r="K7" s="34"/>
      <c r="R7" s="34"/>
    </row>
    <row r="8" spans="11:18" x14ac:dyDescent="0.25">
      <c r="K8" s="34"/>
      <c r="R8" s="34"/>
    </row>
    <row r="9" spans="11:18" x14ac:dyDescent="0.25">
      <c r="K9" s="34"/>
      <c r="R9" s="34"/>
    </row>
    <row r="10" spans="11:18" x14ac:dyDescent="0.25">
      <c r="K10" s="34"/>
      <c r="R10" s="34"/>
    </row>
    <row r="11" spans="11:18" x14ac:dyDescent="0.25">
      <c r="K11" s="34"/>
      <c r="R11" s="34"/>
    </row>
    <row r="12" spans="11:18" x14ac:dyDescent="0.25">
      <c r="K12" s="34"/>
      <c r="R12" s="34"/>
    </row>
    <row r="13" spans="11:18" x14ac:dyDescent="0.25">
      <c r="K13" s="34"/>
      <c r="R13" s="34"/>
    </row>
  </sheetData>
  <mergeCells count="2">
    <mergeCell ref="R1:R13"/>
    <mergeCell ref="K1:K1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DA7C9-0454-41DE-B8AC-AFD74B7E1766}">
  <sheetPr codeName="Sayfa7">
    <tabColor theme="5"/>
  </sheetPr>
  <dimension ref="G1:L13"/>
  <sheetViews>
    <sheetView zoomScaleNormal="100" workbookViewId="0"/>
  </sheetViews>
  <sheetFormatPr defaultRowHeight="15" x14ac:dyDescent="0.25"/>
  <cols>
    <col min="5" max="5" width="11.140625" bestFit="1" customWidth="1"/>
    <col min="6" max="6" width="82.28515625" bestFit="1" customWidth="1"/>
    <col min="7" max="7" width="15.28515625" style="4" bestFit="1" customWidth="1"/>
    <col min="9" max="9" width="12.85546875" bestFit="1" customWidth="1"/>
    <col min="10" max="10" width="82.28515625" bestFit="1" customWidth="1"/>
    <col min="11" max="11" width="15.28515625" style="4" bestFit="1" customWidth="1"/>
    <col min="12" max="12" width="21.42578125" style="4" bestFit="1" customWidth="1"/>
  </cols>
  <sheetData>
    <row r="1" spans="9:9" x14ac:dyDescent="0.25">
      <c r="I1" s="33"/>
    </row>
    <row r="2" spans="9:9" x14ac:dyDescent="0.25">
      <c r="I2" s="34"/>
    </row>
    <row r="3" spans="9:9" x14ac:dyDescent="0.25">
      <c r="I3" s="34"/>
    </row>
    <row r="4" spans="9:9" x14ac:dyDescent="0.25">
      <c r="I4" s="34"/>
    </row>
    <row r="5" spans="9:9" x14ac:dyDescent="0.25">
      <c r="I5" s="34"/>
    </row>
    <row r="6" spans="9:9" x14ac:dyDescent="0.25">
      <c r="I6" s="34"/>
    </row>
    <row r="7" spans="9:9" x14ac:dyDescent="0.25">
      <c r="I7" s="34"/>
    </row>
    <row r="8" spans="9:9" x14ac:dyDescent="0.25">
      <c r="I8" s="34"/>
    </row>
    <row r="9" spans="9:9" x14ac:dyDescent="0.25">
      <c r="I9" s="34"/>
    </row>
    <row r="10" spans="9:9" x14ac:dyDescent="0.25">
      <c r="I10" s="34"/>
    </row>
    <row r="11" spans="9:9" x14ac:dyDescent="0.25">
      <c r="I11" s="34"/>
    </row>
    <row r="12" spans="9:9" x14ac:dyDescent="0.25">
      <c r="I12" s="34"/>
    </row>
    <row r="13" spans="9:9" x14ac:dyDescent="0.25">
      <c r="I13" s="34"/>
    </row>
  </sheetData>
  <mergeCells count="1">
    <mergeCell ref="I1:I1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4183E-D580-42E4-AE38-FD4BD72A11C2}">
  <sheetPr codeName="Sayfa4">
    <tabColor theme="9" tint="0.59999389629810485"/>
  </sheetPr>
  <dimension ref="E1:I2"/>
  <sheetViews>
    <sheetView workbookViewId="0"/>
  </sheetViews>
  <sheetFormatPr defaultRowHeight="15" x14ac:dyDescent="0.25"/>
  <cols>
    <col min="5" max="5" width="12" bestFit="1" customWidth="1"/>
    <col min="6" max="6" width="11.140625" bestFit="1" customWidth="1"/>
    <col min="7" max="7" width="72" bestFit="1" customWidth="1"/>
    <col min="8" max="8" width="11.5703125" style="4" bestFit="1" customWidth="1"/>
    <col min="10" max="10" width="10.28515625" bestFit="1" customWidth="1"/>
    <col min="11" max="11" width="16.7109375" bestFit="1" customWidth="1"/>
    <col min="12" max="12" width="8.140625" bestFit="1" customWidth="1"/>
  </cols>
  <sheetData>
    <row r="1" spans="5:9" x14ac:dyDescent="0.25">
      <c r="E1" t="s">
        <v>8</v>
      </c>
      <c r="F1" t="s">
        <v>9</v>
      </c>
      <c r="G1" t="s">
        <v>10</v>
      </c>
    </row>
    <row r="2" spans="5:9" x14ac:dyDescent="0.25">
      <c r="I2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A4FA3-C583-479A-8F9A-A0069D42D057}">
  <sheetPr codeName="Sayfa3">
    <tabColor theme="9" tint="0.59999389629810485"/>
  </sheetPr>
  <dimension ref="E1:I1201"/>
  <sheetViews>
    <sheetView workbookViewId="0"/>
  </sheetViews>
  <sheetFormatPr defaultRowHeight="15" x14ac:dyDescent="0.25"/>
  <cols>
    <col min="5" max="5" width="12" bestFit="1" customWidth="1"/>
    <col min="6" max="6" width="15.7109375" bestFit="1" customWidth="1"/>
    <col min="7" max="7" width="93.42578125" bestFit="1" customWidth="1"/>
    <col min="8" max="8" width="11.5703125" bestFit="1" customWidth="1"/>
    <col min="9" max="9" width="15.28515625" style="4" bestFit="1" customWidth="1"/>
    <col min="10" max="10" width="10.28515625" bestFit="1" customWidth="1"/>
    <col min="11" max="11" width="26" bestFit="1" customWidth="1"/>
  </cols>
  <sheetData>
    <row r="1" spans="5:9" x14ac:dyDescent="0.25">
      <c r="E1" t="s">
        <v>8</v>
      </c>
      <c r="F1" t="s">
        <v>9</v>
      </c>
      <c r="G1" t="s">
        <v>10</v>
      </c>
      <c r="H1" t="s">
        <v>6171</v>
      </c>
      <c r="I1" s="4" t="s">
        <v>11</v>
      </c>
    </row>
    <row r="2" spans="5:9" x14ac:dyDescent="0.25">
      <c r="F2" t="s">
        <v>4019</v>
      </c>
      <c r="I2" s="4">
        <v>0</v>
      </c>
    </row>
    <row r="3" spans="5:9" x14ac:dyDescent="0.25">
      <c r="E3" t="s">
        <v>4020</v>
      </c>
      <c r="F3" t="s">
        <v>482</v>
      </c>
      <c r="G3" t="s">
        <v>4021</v>
      </c>
      <c r="H3" t="s">
        <v>482</v>
      </c>
      <c r="I3" s="4">
        <v>1264035.3999999985</v>
      </c>
    </row>
    <row r="4" spans="5:9" x14ac:dyDescent="0.25">
      <c r="E4" t="s">
        <v>4022</v>
      </c>
      <c r="F4" t="s">
        <v>2394</v>
      </c>
      <c r="G4" t="s">
        <v>4023</v>
      </c>
      <c r="H4" t="s">
        <v>2394</v>
      </c>
      <c r="I4" s="4">
        <v>0</v>
      </c>
    </row>
    <row r="5" spans="5:9" x14ac:dyDescent="0.25">
      <c r="E5" t="s">
        <v>4024</v>
      </c>
      <c r="F5" t="s">
        <v>1262</v>
      </c>
      <c r="G5" t="s">
        <v>4025</v>
      </c>
      <c r="H5" t="s">
        <v>1262</v>
      </c>
      <c r="I5" s="4">
        <v>0</v>
      </c>
    </row>
    <row r="6" spans="5:9" x14ac:dyDescent="0.25">
      <c r="E6" t="s">
        <v>4026</v>
      </c>
      <c r="F6" t="s">
        <v>1266</v>
      </c>
      <c r="G6" t="s">
        <v>4027</v>
      </c>
      <c r="H6" t="s">
        <v>1266</v>
      </c>
      <c r="I6" s="4">
        <v>0</v>
      </c>
    </row>
    <row r="7" spans="5:9" x14ac:dyDescent="0.25">
      <c r="E7" t="s">
        <v>4028</v>
      </c>
      <c r="F7" t="s">
        <v>582</v>
      </c>
      <c r="G7" t="s">
        <v>4029</v>
      </c>
      <c r="H7" t="s">
        <v>582</v>
      </c>
      <c r="I7" s="4">
        <v>-7.4505805969238281E-9</v>
      </c>
    </row>
    <row r="8" spans="5:9" x14ac:dyDescent="0.25">
      <c r="E8" t="s">
        <v>4030</v>
      </c>
      <c r="F8" t="s">
        <v>2989</v>
      </c>
      <c r="G8" t="s">
        <v>4031</v>
      </c>
      <c r="H8" t="s">
        <v>2989</v>
      </c>
      <c r="I8" s="4">
        <v>-58000</v>
      </c>
    </row>
    <row r="9" spans="5:9" x14ac:dyDescent="0.25">
      <c r="E9" t="s">
        <v>4032</v>
      </c>
      <c r="F9" t="s">
        <v>2971</v>
      </c>
      <c r="G9" t="s">
        <v>4034</v>
      </c>
      <c r="H9" t="s">
        <v>2971</v>
      </c>
      <c r="I9" s="4">
        <v>-16000</v>
      </c>
    </row>
    <row r="10" spans="5:9" x14ac:dyDescent="0.25">
      <c r="E10" t="s">
        <v>4035</v>
      </c>
      <c r="F10" t="s">
        <v>4036</v>
      </c>
      <c r="G10" t="s">
        <v>4034</v>
      </c>
      <c r="H10" t="s">
        <v>1767</v>
      </c>
      <c r="I10" s="4">
        <v>-26869.109999999986</v>
      </c>
    </row>
    <row r="11" spans="5:9" x14ac:dyDescent="0.25">
      <c r="E11" t="s">
        <v>4032</v>
      </c>
      <c r="F11" t="s">
        <v>4033</v>
      </c>
      <c r="G11" t="s">
        <v>4034</v>
      </c>
      <c r="H11" t="s">
        <v>1767</v>
      </c>
      <c r="I11" s="4">
        <v>0</v>
      </c>
    </row>
    <row r="12" spans="5:9" x14ac:dyDescent="0.25">
      <c r="E12" t="s">
        <v>4037</v>
      </c>
      <c r="F12" t="s">
        <v>2421</v>
      </c>
      <c r="G12" t="s">
        <v>4038</v>
      </c>
      <c r="H12" t="s">
        <v>2421</v>
      </c>
      <c r="I12" s="4">
        <v>0</v>
      </c>
    </row>
    <row r="13" spans="5:9" x14ac:dyDescent="0.25">
      <c r="E13" t="s">
        <v>4039</v>
      </c>
      <c r="F13" t="s">
        <v>370</v>
      </c>
      <c r="G13" t="s">
        <v>4040</v>
      </c>
      <c r="H13" t="s">
        <v>370</v>
      </c>
      <c r="I13" s="4">
        <v>243.89000000059605</v>
      </c>
    </row>
    <row r="14" spans="5:9" x14ac:dyDescent="0.25">
      <c r="E14" t="s">
        <v>4041</v>
      </c>
      <c r="F14" t="s">
        <v>394</v>
      </c>
      <c r="G14" t="s">
        <v>4042</v>
      </c>
      <c r="H14" t="s">
        <v>394</v>
      </c>
      <c r="I14" s="4">
        <v>3888770.2900000215</v>
      </c>
    </row>
    <row r="15" spans="5:9" x14ac:dyDescent="0.25">
      <c r="E15" t="s">
        <v>4043</v>
      </c>
      <c r="F15" t="s">
        <v>1180</v>
      </c>
      <c r="G15" t="s">
        <v>4044</v>
      </c>
      <c r="H15" t="s">
        <v>1180</v>
      </c>
      <c r="I15" s="4">
        <v>5198166.9800000042</v>
      </c>
    </row>
    <row r="16" spans="5:9" x14ac:dyDescent="0.25">
      <c r="E16" t="s">
        <v>4045</v>
      </c>
      <c r="F16" t="s">
        <v>2535</v>
      </c>
      <c r="G16" t="s">
        <v>4046</v>
      </c>
      <c r="H16" t="s">
        <v>2535</v>
      </c>
      <c r="I16" s="4">
        <v>0</v>
      </c>
    </row>
    <row r="17" spans="5:9" x14ac:dyDescent="0.25">
      <c r="E17" t="s">
        <v>4047</v>
      </c>
      <c r="F17" t="s">
        <v>2992</v>
      </c>
      <c r="G17" t="s">
        <v>4048</v>
      </c>
      <c r="H17" t="s">
        <v>2992</v>
      </c>
      <c r="I17" s="4">
        <v>0</v>
      </c>
    </row>
    <row r="18" spans="5:9" x14ac:dyDescent="0.25">
      <c r="E18" t="s">
        <v>4049</v>
      </c>
      <c r="F18" t="s">
        <v>2418</v>
      </c>
      <c r="G18" t="s">
        <v>4050</v>
      </c>
      <c r="H18" t="s">
        <v>2418</v>
      </c>
      <c r="I18" s="4">
        <v>-580978.5</v>
      </c>
    </row>
    <row r="19" spans="5:9" x14ac:dyDescent="0.25">
      <c r="E19" t="s">
        <v>4049</v>
      </c>
      <c r="F19" t="s">
        <v>1570</v>
      </c>
      <c r="G19" t="s">
        <v>4050</v>
      </c>
      <c r="H19" t="s">
        <v>1570</v>
      </c>
      <c r="I19" s="4">
        <v>0</v>
      </c>
    </row>
    <row r="20" spans="5:9" x14ac:dyDescent="0.25">
      <c r="E20" t="s">
        <v>4032</v>
      </c>
      <c r="F20" t="s">
        <v>4053</v>
      </c>
      <c r="G20" t="s">
        <v>4052</v>
      </c>
      <c r="H20" t="s">
        <v>1767</v>
      </c>
      <c r="I20" s="4">
        <v>0</v>
      </c>
    </row>
    <row r="21" spans="5:9" x14ac:dyDescent="0.25">
      <c r="E21" t="s">
        <v>4032</v>
      </c>
      <c r="F21" t="s">
        <v>4051</v>
      </c>
      <c r="G21" t="s">
        <v>4052</v>
      </c>
      <c r="H21" t="s">
        <v>2971</v>
      </c>
      <c r="I21" s="4">
        <v>-13720</v>
      </c>
    </row>
    <row r="22" spans="5:9" x14ac:dyDescent="0.25">
      <c r="E22" t="s">
        <v>4054</v>
      </c>
      <c r="F22" t="s">
        <v>2724</v>
      </c>
      <c r="G22" t="s">
        <v>4055</v>
      </c>
      <c r="H22" t="s">
        <v>2724</v>
      </c>
      <c r="I22" s="4">
        <v>0</v>
      </c>
    </row>
    <row r="23" spans="5:9" x14ac:dyDescent="0.25">
      <c r="E23" t="s">
        <v>4056</v>
      </c>
      <c r="F23" t="s">
        <v>972</v>
      </c>
      <c r="G23" t="s">
        <v>4057</v>
      </c>
      <c r="H23" t="s">
        <v>972</v>
      </c>
      <c r="I23" s="4">
        <v>0</v>
      </c>
    </row>
    <row r="24" spans="5:9" x14ac:dyDescent="0.25">
      <c r="E24" t="s">
        <v>4058</v>
      </c>
      <c r="F24" t="s">
        <v>1024</v>
      </c>
      <c r="G24" t="s">
        <v>4059</v>
      </c>
      <c r="H24" t="s">
        <v>1024</v>
      </c>
      <c r="I24" s="4">
        <v>0</v>
      </c>
    </row>
    <row r="25" spans="5:9" x14ac:dyDescent="0.25">
      <c r="E25" t="s">
        <v>4060</v>
      </c>
      <c r="F25" t="s">
        <v>1120</v>
      </c>
      <c r="G25" t="s">
        <v>4061</v>
      </c>
      <c r="H25" t="s">
        <v>1120</v>
      </c>
      <c r="I25" s="4">
        <v>-66882.910000000149</v>
      </c>
    </row>
    <row r="26" spans="5:9" x14ac:dyDescent="0.25">
      <c r="E26" t="s">
        <v>4062</v>
      </c>
      <c r="F26" t="s">
        <v>764</v>
      </c>
      <c r="G26" t="s">
        <v>4063</v>
      </c>
      <c r="H26" t="s">
        <v>764</v>
      </c>
      <c r="I26" s="4">
        <v>1.862645149230957E-9</v>
      </c>
    </row>
    <row r="27" spans="5:9" x14ac:dyDescent="0.25">
      <c r="E27" t="s">
        <v>4064</v>
      </c>
      <c r="F27" t="s">
        <v>786</v>
      </c>
      <c r="G27" t="s">
        <v>4065</v>
      </c>
      <c r="H27" t="s">
        <v>786</v>
      </c>
      <c r="I27" s="4">
        <v>-1.4901161193847656E-8</v>
      </c>
    </row>
    <row r="28" spans="5:9" x14ac:dyDescent="0.25">
      <c r="E28" t="s">
        <v>4066</v>
      </c>
      <c r="F28" t="s">
        <v>2543</v>
      </c>
      <c r="G28" t="s">
        <v>4067</v>
      </c>
      <c r="H28" t="s">
        <v>2543</v>
      </c>
      <c r="I28" s="4">
        <v>0</v>
      </c>
    </row>
    <row r="29" spans="5:9" x14ac:dyDescent="0.25">
      <c r="E29" t="s">
        <v>4068</v>
      </c>
      <c r="F29" t="s">
        <v>2472</v>
      </c>
      <c r="G29" t="s">
        <v>4069</v>
      </c>
      <c r="H29" t="s">
        <v>2472</v>
      </c>
      <c r="I29" s="4">
        <v>0</v>
      </c>
    </row>
    <row r="30" spans="5:9" x14ac:dyDescent="0.25">
      <c r="E30" t="s">
        <v>4070</v>
      </c>
      <c r="F30" t="s">
        <v>2475</v>
      </c>
      <c r="G30" t="s">
        <v>4071</v>
      </c>
      <c r="H30" t="s">
        <v>2475</v>
      </c>
      <c r="I30" s="4">
        <v>0</v>
      </c>
    </row>
    <row r="31" spans="5:9" x14ac:dyDescent="0.25">
      <c r="E31" t="s">
        <v>4072</v>
      </c>
      <c r="F31" t="s">
        <v>380</v>
      </c>
      <c r="G31" t="s">
        <v>4073</v>
      </c>
      <c r="H31" t="s">
        <v>380</v>
      </c>
      <c r="I31" s="4">
        <v>1167152.7299999967</v>
      </c>
    </row>
    <row r="32" spans="5:9" x14ac:dyDescent="0.25">
      <c r="E32" t="s">
        <v>4032</v>
      </c>
      <c r="F32" t="s">
        <v>4077</v>
      </c>
      <c r="G32" t="s">
        <v>4076</v>
      </c>
      <c r="H32" t="s">
        <v>1767</v>
      </c>
      <c r="I32" s="4">
        <v>1490000</v>
      </c>
    </row>
    <row r="33" spans="5:9" x14ac:dyDescent="0.25">
      <c r="E33" t="s">
        <v>4074</v>
      </c>
      <c r="F33" t="s">
        <v>4075</v>
      </c>
      <c r="G33" t="s">
        <v>4076</v>
      </c>
      <c r="H33" t="s">
        <v>2971</v>
      </c>
      <c r="I33" s="4">
        <v>0</v>
      </c>
    </row>
    <row r="34" spans="5:9" x14ac:dyDescent="0.25">
      <c r="E34" t="s">
        <v>4032</v>
      </c>
      <c r="F34" t="s">
        <v>2973</v>
      </c>
      <c r="G34" t="s">
        <v>4078</v>
      </c>
      <c r="H34" t="s">
        <v>2971</v>
      </c>
      <c r="I34" s="4">
        <v>-15200</v>
      </c>
    </row>
    <row r="35" spans="5:9" x14ac:dyDescent="0.25">
      <c r="E35" t="s">
        <v>4079</v>
      </c>
      <c r="F35" t="s">
        <v>2830</v>
      </c>
      <c r="G35" t="s">
        <v>4080</v>
      </c>
      <c r="H35" t="s">
        <v>2830</v>
      </c>
      <c r="I35" s="4">
        <v>0</v>
      </c>
    </row>
    <row r="36" spans="5:9" x14ac:dyDescent="0.25">
      <c r="E36" t="s">
        <v>4081</v>
      </c>
      <c r="F36" t="s">
        <v>1216</v>
      </c>
      <c r="G36" t="s">
        <v>4082</v>
      </c>
      <c r="H36" t="s">
        <v>1216</v>
      </c>
      <c r="I36" s="4">
        <v>1463824.6800000072</v>
      </c>
    </row>
    <row r="37" spans="5:9" x14ac:dyDescent="0.25">
      <c r="E37" t="s">
        <v>4083</v>
      </c>
      <c r="F37" t="s">
        <v>608</v>
      </c>
      <c r="G37" t="s">
        <v>4084</v>
      </c>
      <c r="H37" t="s">
        <v>608</v>
      </c>
      <c r="I37" s="4">
        <v>1979336.6099999845</v>
      </c>
    </row>
    <row r="38" spans="5:9" x14ac:dyDescent="0.25">
      <c r="E38" t="s">
        <v>4085</v>
      </c>
      <c r="F38" t="s">
        <v>2587</v>
      </c>
      <c r="G38" t="s">
        <v>4086</v>
      </c>
      <c r="H38" t="s">
        <v>2587</v>
      </c>
      <c r="I38" s="4">
        <v>0</v>
      </c>
    </row>
    <row r="39" spans="5:9" x14ac:dyDescent="0.25">
      <c r="E39" t="s">
        <v>4087</v>
      </c>
      <c r="F39" t="s">
        <v>1078</v>
      </c>
      <c r="G39" t="s">
        <v>4088</v>
      </c>
      <c r="H39" t="s">
        <v>1078</v>
      </c>
      <c r="I39" s="4">
        <v>37483.439999997616</v>
      </c>
    </row>
    <row r="40" spans="5:9" x14ac:dyDescent="0.25">
      <c r="E40" t="s">
        <v>4089</v>
      </c>
      <c r="F40" t="s">
        <v>1010</v>
      </c>
      <c r="G40" t="s">
        <v>4090</v>
      </c>
      <c r="H40" t="s">
        <v>1010</v>
      </c>
      <c r="I40" s="4">
        <v>2803532.4799999595</v>
      </c>
    </row>
    <row r="41" spans="5:9" x14ac:dyDescent="0.25">
      <c r="E41" t="s">
        <v>4091</v>
      </c>
      <c r="F41" t="s">
        <v>2855</v>
      </c>
      <c r="G41" t="s">
        <v>4092</v>
      </c>
      <c r="H41" t="s">
        <v>2855</v>
      </c>
      <c r="I41" s="4">
        <v>0</v>
      </c>
    </row>
    <row r="42" spans="5:9" x14ac:dyDescent="0.25">
      <c r="E42" t="s">
        <v>4093</v>
      </c>
      <c r="F42" t="s">
        <v>1016</v>
      </c>
      <c r="G42" t="s">
        <v>4094</v>
      </c>
      <c r="H42" t="s">
        <v>1016</v>
      </c>
      <c r="I42" s="4">
        <v>-0.40999998897314072</v>
      </c>
    </row>
    <row r="43" spans="5:9" x14ac:dyDescent="0.25">
      <c r="E43" t="s">
        <v>4095</v>
      </c>
      <c r="F43" t="s">
        <v>590</v>
      </c>
      <c r="G43" t="s">
        <v>4096</v>
      </c>
      <c r="H43" t="s">
        <v>590</v>
      </c>
      <c r="I43" s="4">
        <v>2.9802322387695313E-8</v>
      </c>
    </row>
    <row r="44" spans="5:9" x14ac:dyDescent="0.25">
      <c r="E44" t="s">
        <v>4097</v>
      </c>
      <c r="F44" t="s">
        <v>2549</v>
      </c>
      <c r="G44" t="s">
        <v>4098</v>
      </c>
      <c r="H44" t="s">
        <v>2549</v>
      </c>
      <c r="I44" s="4">
        <v>-1.4551915228366852E-11</v>
      </c>
    </row>
    <row r="45" spans="5:9" x14ac:dyDescent="0.25">
      <c r="E45" t="s">
        <v>4099</v>
      </c>
      <c r="F45" t="s">
        <v>772</v>
      </c>
      <c r="G45" t="s">
        <v>4100</v>
      </c>
      <c r="H45" t="s">
        <v>772</v>
      </c>
      <c r="I45" s="4">
        <v>1496725.0800000057</v>
      </c>
    </row>
    <row r="46" spans="5:9" x14ac:dyDescent="0.25">
      <c r="E46" t="s">
        <v>4101</v>
      </c>
      <c r="F46" t="s">
        <v>1356</v>
      </c>
      <c r="G46" t="s">
        <v>4102</v>
      </c>
      <c r="H46" t="s">
        <v>1356</v>
      </c>
      <c r="I46" s="4">
        <v>0</v>
      </c>
    </row>
    <row r="47" spans="5:9" x14ac:dyDescent="0.25">
      <c r="E47" t="s">
        <v>4103</v>
      </c>
      <c r="F47" t="s">
        <v>834</v>
      </c>
      <c r="G47" t="s">
        <v>4104</v>
      </c>
      <c r="H47" t="s">
        <v>834</v>
      </c>
      <c r="I47" s="4">
        <v>1109915.5700000003</v>
      </c>
    </row>
    <row r="48" spans="5:9" x14ac:dyDescent="0.25">
      <c r="E48" t="s">
        <v>4105</v>
      </c>
      <c r="F48" t="s">
        <v>1034</v>
      </c>
      <c r="G48" t="s">
        <v>4106</v>
      </c>
      <c r="H48" t="s">
        <v>1034</v>
      </c>
      <c r="I48" s="4">
        <v>1049810.4699999988</v>
      </c>
    </row>
    <row r="49" spans="5:9" x14ac:dyDescent="0.25">
      <c r="E49" t="s">
        <v>4107</v>
      </c>
      <c r="F49" t="s">
        <v>528</v>
      </c>
      <c r="G49" t="s">
        <v>4108</v>
      </c>
      <c r="H49" t="s">
        <v>528</v>
      </c>
      <c r="I49" s="4">
        <v>-381919.05999999866</v>
      </c>
    </row>
    <row r="50" spans="5:9" x14ac:dyDescent="0.25">
      <c r="E50" t="s">
        <v>4109</v>
      </c>
      <c r="F50" t="s">
        <v>2415</v>
      </c>
      <c r="G50" t="s">
        <v>4110</v>
      </c>
      <c r="H50" t="s">
        <v>2415</v>
      </c>
      <c r="I50" s="4">
        <v>0</v>
      </c>
    </row>
    <row r="51" spans="5:9" x14ac:dyDescent="0.25">
      <c r="E51" t="s">
        <v>4111</v>
      </c>
      <c r="F51" t="s">
        <v>1036</v>
      </c>
      <c r="G51" t="s">
        <v>4112</v>
      </c>
      <c r="H51" t="s">
        <v>1036</v>
      </c>
      <c r="I51" s="4">
        <v>-7.9999998211860657E-2</v>
      </c>
    </row>
    <row r="52" spans="5:9" x14ac:dyDescent="0.25">
      <c r="E52" t="s">
        <v>4113</v>
      </c>
      <c r="F52" t="s">
        <v>2460</v>
      </c>
      <c r="G52" t="s">
        <v>4114</v>
      </c>
      <c r="H52" t="s">
        <v>2460</v>
      </c>
      <c r="I52" s="4">
        <v>0</v>
      </c>
    </row>
    <row r="53" spans="5:9" x14ac:dyDescent="0.25">
      <c r="E53" t="s">
        <v>4115</v>
      </c>
      <c r="F53" t="s">
        <v>1092</v>
      </c>
      <c r="G53" t="s">
        <v>4116</v>
      </c>
      <c r="H53" t="s">
        <v>1092</v>
      </c>
      <c r="I53" s="4">
        <v>-11748.719999969006</v>
      </c>
    </row>
    <row r="54" spans="5:9" x14ac:dyDescent="0.25">
      <c r="E54" t="s">
        <v>4117</v>
      </c>
      <c r="F54" t="s">
        <v>866</v>
      </c>
      <c r="G54" t="s">
        <v>4118</v>
      </c>
      <c r="H54" t="s">
        <v>866</v>
      </c>
      <c r="I54" s="4">
        <v>3954240.8600000143</v>
      </c>
    </row>
    <row r="55" spans="5:9" x14ac:dyDescent="0.25">
      <c r="E55" t="s">
        <v>4119</v>
      </c>
      <c r="F55" t="s">
        <v>2511</v>
      </c>
      <c r="G55" t="s">
        <v>4120</v>
      </c>
      <c r="H55" t="s">
        <v>2511</v>
      </c>
      <c r="I55" s="4">
        <v>0</v>
      </c>
    </row>
    <row r="56" spans="5:9" x14ac:dyDescent="0.25">
      <c r="E56" t="s">
        <v>4121</v>
      </c>
      <c r="F56" t="s">
        <v>2314</v>
      </c>
      <c r="G56" t="s">
        <v>3915</v>
      </c>
      <c r="H56" t="s">
        <v>2314</v>
      </c>
      <c r="I56" s="4">
        <v>-9.3132257461547852E-10</v>
      </c>
    </row>
    <row r="57" spans="5:9" x14ac:dyDescent="0.25">
      <c r="E57" t="s">
        <v>4121</v>
      </c>
      <c r="F57" t="s">
        <v>2293</v>
      </c>
      <c r="G57" t="s">
        <v>3915</v>
      </c>
      <c r="H57" t="s">
        <v>2293</v>
      </c>
      <c r="I57" s="4">
        <v>-32.700000166893005</v>
      </c>
    </row>
    <row r="58" spans="5:9" x14ac:dyDescent="0.25">
      <c r="E58" t="s">
        <v>4121</v>
      </c>
      <c r="F58" t="s">
        <v>1252</v>
      </c>
      <c r="G58" t="s">
        <v>3915</v>
      </c>
      <c r="H58" t="s">
        <v>1252</v>
      </c>
      <c r="I58" s="4">
        <v>0</v>
      </c>
    </row>
    <row r="59" spans="5:9" x14ac:dyDescent="0.25">
      <c r="E59" t="s">
        <v>4122</v>
      </c>
      <c r="F59" t="s">
        <v>2685</v>
      </c>
      <c r="G59" t="s">
        <v>4123</v>
      </c>
      <c r="H59" t="s">
        <v>2685</v>
      </c>
      <c r="I59" s="4">
        <v>0</v>
      </c>
    </row>
    <row r="60" spans="5:9" x14ac:dyDescent="0.25">
      <c r="E60" t="s">
        <v>4124</v>
      </c>
      <c r="F60" t="s">
        <v>414</v>
      </c>
      <c r="G60" t="s">
        <v>4125</v>
      </c>
      <c r="H60" t="s">
        <v>414</v>
      </c>
      <c r="I60" s="4">
        <v>2678277.4800000004</v>
      </c>
    </row>
    <row r="61" spans="5:9" x14ac:dyDescent="0.25">
      <c r="E61" t="s">
        <v>4126</v>
      </c>
      <c r="F61" t="s">
        <v>914</v>
      </c>
      <c r="G61" t="s">
        <v>4127</v>
      </c>
      <c r="H61" t="s">
        <v>914</v>
      </c>
      <c r="I61" s="4">
        <v>0</v>
      </c>
    </row>
    <row r="62" spans="5:9" x14ac:dyDescent="0.25">
      <c r="E62" t="s">
        <v>4128</v>
      </c>
      <c r="F62" t="s">
        <v>1114</v>
      </c>
      <c r="G62" t="s">
        <v>4129</v>
      </c>
      <c r="H62" t="s">
        <v>1114</v>
      </c>
      <c r="I62" s="4">
        <v>0</v>
      </c>
    </row>
    <row r="63" spans="5:9" x14ac:dyDescent="0.25">
      <c r="E63" t="s">
        <v>4130</v>
      </c>
      <c r="F63" t="s">
        <v>1572</v>
      </c>
      <c r="G63" t="s">
        <v>4131</v>
      </c>
      <c r="H63" t="s">
        <v>1572</v>
      </c>
      <c r="I63" s="4">
        <v>0</v>
      </c>
    </row>
    <row r="64" spans="5:9" x14ac:dyDescent="0.25">
      <c r="E64" t="s">
        <v>4130</v>
      </c>
      <c r="F64" t="s">
        <v>2417</v>
      </c>
      <c r="G64" t="s">
        <v>4131</v>
      </c>
      <c r="H64" t="s">
        <v>2417</v>
      </c>
      <c r="I64" s="4">
        <v>0</v>
      </c>
    </row>
    <row r="65" spans="5:9" x14ac:dyDescent="0.25">
      <c r="E65" t="s">
        <v>4132</v>
      </c>
      <c r="F65" t="s">
        <v>1044</v>
      </c>
      <c r="G65" t="s">
        <v>4133</v>
      </c>
      <c r="H65" t="s">
        <v>1044</v>
      </c>
      <c r="I65" s="4">
        <v>-3.7252902984619141E-9</v>
      </c>
    </row>
    <row r="66" spans="5:9" x14ac:dyDescent="0.25">
      <c r="E66" t="s">
        <v>4134</v>
      </c>
      <c r="F66" t="s">
        <v>4135</v>
      </c>
      <c r="G66" t="s">
        <v>4136</v>
      </c>
      <c r="H66" t="s">
        <v>896</v>
      </c>
      <c r="I66" s="4">
        <v>161759.56000000238</v>
      </c>
    </row>
    <row r="67" spans="5:9" x14ac:dyDescent="0.25">
      <c r="E67" t="s">
        <v>4032</v>
      </c>
      <c r="F67" t="s">
        <v>1767</v>
      </c>
      <c r="G67" t="s">
        <v>4137</v>
      </c>
      <c r="H67" t="s">
        <v>1767</v>
      </c>
      <c r="I67" s="4">
        <v>0</v>
      </c>
    </row>
    <row r="68" spans="5:9" x14ac:dyDescent="0.25">
      <c r="E68" t="s">
        <v>4032</v>
      </c>
      <c r="F68" t="s">
        <v>4138</v>
      </c>
      <c r="G68" t="s">
        <v>4139</v>
      </c>
      <c r="H68" t="s">
        <v>2971</v>
      </c>
      <c r="I68" s="4">
        <v>0</v>
      </c>
    </row>
    <row r="69" spans="5:9" x14ac:dyDescent="0.25">
      <c r="E69" t="s">
        <v>4140</v>
      </c>
      <c r="F69" t="s">
        <v>2432</v>
      </c>
      <c r="G69" t="s">
        <v>4141</v>
      </c>
      <c r="H69" t="s">
        <v>2432</v>
      </c>
      <c r="I69" s="4">
        <v>0</v>
      </c>
    </row>
    <row r="70" spans="5:9" x14ac:dyDescent="0.25">
      <c r="E70" t="s">
        <v>4142</v>
      </c>
      <c r="F70" t="s">
        <v>2398</v>
      </c>
      <c r="G70" t="s">
        <v>4143</v>
      </c>
      <c r="H70" t="s">
        <v>2398</v>
      </c>
      <c r="I70" s="4">
        <v>0</v>
      </c>
    </row>
    <row r="71" spans="5:9" x14ac:dyDescent="0.25">
      <c r="E71" t="s">
        <v>4144</v>
      </c>
      <c r="F71" t="s">
        <v>2527</v>
      </c>
      <c r="G71" t="s">
        <v>2528</v>
      </c>
      <c r="H71" t="s">
        <v>2527</v>
      </c>
      <c r="I71" s="4">
        <v>0</v>
      </c>
    </row>
    <row r="72" spans="5:9" x14ac:dyDescent="0.25">
      <c r="E72" t="s">
        <v>4145</v>
      </c>
      <c r="F72" t="s">
        <v>2889</v>
      </c>
      <c r="G72" t="s">
        <v>4146</v>
      </c>
      <c r="H72" t="s">
        <v>2889</v>
      </c>
      <c r="I72" s="4">
        <v>0</v>
      </c>
    </row>
    <row r="73" spans="5:9" x14ac:dyDescent="0.25">
      <c r="E73" t="s">
        <v>4147</v>
      </c>
      <c r="F73" t="s">
        <v>2643</v>
      </c>
      <c r="G73" t="s">
        <v>4148</v>
      </c>
      <c r="H73" t="s">
        <v>2643</v>
      </c>
      <c r="I73" s="4">
        <v>0</v>
      </c>
    </row>
    <row r="74" spans="5:9" x14ac:dyDescent="0.25">
      <c r="E74" t="s">
        <v>4149</v>
      </c>
      <c r="F74" t="s">
        <v>366</v>
      </c>
      <c r="G74" t="s">
        <v>4150</v>
      </c>
      <c r="H74" t="s">
        <v>366</v>
      </c>
      <c r="I74" s="4">
        <v>0</v>
      </c>
    </row>
    <row r="75" spans="5:9" x14ac:dyDescent="0.25">
      <c r="E75" t="s">
        <v>4151</v>
      </c>
      <c r="F75" t="s">
        <v>1152</v>
      </c>
      <c r="G75" t="s">
        <v>4152</v>
      </c>
      <c r="H75" t="s">
        <v>1152</v>
      </c>
      <c r="I75" s="4">
        <v>843102.5700000003</v>
      </c>
    </row>
    <row r="76" spans="5:9" x14ac:dyDescent="0.25">
      <c r="E76" t="s">
        <v>4153</v>
      </c>
      <c r="F76" t="s">
        <v>438</v>
      </c>
      <c r="G76" t="s">
        <v>4154</v>
      </c>
      <c r="H76" t="s">
        <v>438</v>
      </c>
      <c r="I76" s="4">
        <v>-7.4505805969238281E-9</v>
      </c>
    </row>
    <row r="77" spans="5:9" x14ac:dyDescent="0.25">
      <c r="E77" t="s">
        <v>4155</v>
      </c>
      <c r="F77" t="s">
        <v>2517</v>
      </c>
      <c r="G77" t="s">
        <v>4156</v>
      </c>
      <c r="H77" t="s">
        <v>2517</v>
      </c>
      <c r="I77" s="4">
        <v>0</v>
      </c>
    </row>
    <row r="78" spans="5:9" x14ac:dyDescent="0.25">
      <c r="E78" t="s">
        <v>4157</v>
      </c>
      <c r="F78" t="s">
        <v>2871</v>
      </c>
      <c r="G78" t="s">
        <v>4158</v>
      </c>
      <c r="H78" t="s">
        <v>2871</v>
      </c>
      <c r="I78" s="4">
        <v>0</v>
      </c>
    </row>
    <row r="79" spans="5:9" x14ac:dyDescent="0.25">
      <c r="E79" t="s">
        <v>4159</v>
      </c>
      <c r="F79" t="s">
        <v>1384</v>
      </c>
      <c r="G79" t="s">
        <v>4160</v>
      </c>
      <c r="H79" t="s">
        <v>1384</v>
      </c>
      <c r="I79" s="4">
        <v>0</v>
      </c>
    </row>
    <row r="80" spans="5:9" x14ac:dyDescent="0.25">
      <c r="E80" t="s">
        <v>4161</v>
      </c>
      <c r="F80" t="s">
        <v>682</v>
      </c>
      <c r="G80" t="s">
        <v>4162</v>
      </c>
      <c r="H80" t="s">
        <v>682</v>
      </c>
      <c r="I80" s="4">
        <v>9633941.7000000477</v>
      </c>
    </row>
    <row r="81" spans="5:9" x14ac:dyDescent="0.25">
      <c r="E81" t="s">
        <v>4163</v>
      </c>
      <c r="F81" t="s">
        <v>730</v>
      </c>
      <c r="G81" t="s">
        <v>4164</v>
      </c>
      <c r="H81" t="s">
        <v>730</v>
      </c>
      <c r="I81" s="4">
        <v>-1.4901161193847656E-8</v>
      </c>
    </row>
    <row r="82" spans="5:9" x14ac:dyDescent="0.25">
      <c r="E82" t="s">
        <v>4165</v>
      </c>
      <c r="F82" t="s">
        <v>1258</v>
      </c>
      <c r="G82" t="s">
        <v>4166</v>
      </c>
      <c r="H82" t="s">
        <v>1258</v>
      </c>
      <c r="I82" s="4">
        <v>1.4901161193847656E-8</v>
      </c>
    </row>
    <row r="83" spans="5:9" x14ac:dyDescent="0.25">
      <c r="E83" t="s">
        <v>4165</v>
      </c>
      <c r="F83" t="s">
        <v>1269</v>
      </c>
      <c r="G83" t="s">
        <v>4166</v>
      </c>
      <c r="H83" t="s">
        <v>1269</v>
      </c>
      <c r="I83" s="4">
        <v>1.1920928955078125E-7</v>
      </c>
    </row>
    <row r="84" spans="5:9" x14ac:dyDescent="0.25">
      <c r="E84" t="s">
        <v>4165</v>
      </c>
      <c r="F84" t="s">
        <v>2303</v>
      </c>
      <c r="G84" t="s">
        <v>4166</v>
      </c>
      <c r="H84" t="s">
        <v>2303</v>
      </c>
      <c r="I84" s="4">
        <v>-1271829.9899999499</v>
      </c>
    </row>
    <row r="85" spans="5:9" x14ac:dyDescent="0.25">
      <c r="E85" t="s">
        <v>4032</v>
      </c>
      <c r="F85" t="s">
        <v>4171</v>
      </c>
      <c r="G85" t="s">
        <v>4169</v>
      </c>
      <c r="I85" s="4">
        <v>-30354.530000000013</v>
      </c>
    </row>
    <row r="86" spans="5:9" x14ac:dyDescent="0.25">
      <c r="E86" t="s">
        <v>4167</v>
      </c>
      <c r="F86" t="s">
        <v>4168</v>
      </c>
      <c r="G86" t="s">
        <v>4169</v>
      </c>
      <c r="H86" t="s">
        <v>2971</v>
      </c>
      <c r="I86" s="4">
        <v>-16000</v>
      </c>
    </row>
    <row r="87" spans="5:9" x14ac:dyDescent="0.25">
      <c r="E87" t="s">
        <v>4032</v>
      </c>
      <c r="F87" t="s">
        <v>4170</v>
      </c>
      <c r="G87" t="s">
        <v>4169</v>
      </c>
      <c r="H87" t="s">
        <v>1767</v>
      </c>
      <c r="I87" s="4">
        <v>1.4551915228366852E-11</v>
      </c>
    </row>
    <row r="88" spans="5:9" x14ac:dyDescent="0.25">
      <c r="E88" t="s">
        <v>4172</v>
      </c>
      <c r="F88" t="s">
        <v>898</v>
      </c>
      <c r="G88" t="s">
        <v>4173</v>
      </c>
      <c r="H88" t="s">
        <v>898</v>
      </c>
      <c r="I88" s="4">
        <v>-14350.299999998882</v>
      </c>
    </row>
    <row r="89" spans="5:9" x14ac:dyDescent="0.25">
      <c r="E89" t="s">
        <v>4174</v>
      </c>
      <c r="F89" t="s">
        <v>4175</v>
      </c>
      <c r="G89" t="s">
        <v>4176</v>
      </c>
      <c r="H89" t="s">
        <v>384</v>
      </c>
      <c r="I89" s="4">
        <v>-6505.4500000104308</v>
      </c>
    </row>
    <row r="90" spans="5:9" x14ac:dyDescent="0.25">
      <c r="E90" t="s">
        <v>4174</v>
      </c>
      <c r="F90" t="s">
        <v>384</v>
      </c>
      <c r="G90" t="s">
        <v>4176</v>
      </c>
      <c r="H90" t="s">
        <v>384</v>
      </c>
      <c r="I90" s="4">
        <v>-1920.4299999978393</v>
      </c>
    </row>
    <row r="91" spans="5:9" x14ac:dyDescent="0.25">
      <c r="F91" t="s">
        <v>4177</v>
      </c>
      <c r="G91" t="s">
        <v>4178</v>
      </c>
      <c r="I91" s="4">
        <v>0</v>
      </c>
    </row>
    <row r="92" spans="5:9" x14ac:dyDescent="0.25">
      <c r="E92" t="s">
        <v>4179</v>
      </c>
      <c r="F92" t="s">
        <v>4181</v>
      </c>
      <c r="G92" t="s">
        <v>4180</v>
      </c>
      <c r="H92" t="s">
        <v>674</v>
      </c>
      <c r="I92" s="4">
        <v>-3.7252902984619141E-9</v>
      </c>
    </row>
    <row r="93" spans="5:9" x14ac:dyDescent="0.25">
      <c r="E93" t="s">
        <v>4179</v>
      </c>
      <c r="F93" t="s">
        <v>674</v>
      </c>
      <c r="G93" t="s">
        <v>4180</v>
      </c>
      <c r="H93" t="s">
        <v>674</v>
      </c>
      <c r="I93" s="4">
        <v>-0.51000000536441803</v>
      </c>
    </row>
    <row r="94" spans="5:9" x14ac:dyDescent="0.25">
      <c r="E94" t="s">
        <v>4182</v>
      </c>
      <c r="F94" t="s">
        <v>1397</v>
      </c>
      <c r="G94" t="s">
        <v>4183</v>
      </c>
      <c r="H94" t="s">
        <v>1397</v>
      </c>
      <c r="I94" s="4">
        <v>90750</v>
      </c>
    </row>
    <row r="95" spans="5:9" x14ac:dyDescent="0.25">
      <c r="E95" t="s">
        <v>4184</v>
      </c>
      <c r="F95" t="s">
        <v>872</v>
      </c>
      <c r="G95" t="s">
        <v>4185</v>
      </c>
      <c r="H95" t="s">
        <v>872</v>
      </c>
      <c r="I95" s="4">
        <v>-1.4901161193847656E-8</v>
      </c>
    </row>
    <row r="96" spans="5:9" x14ac:dyDescent="0.25">
      <c r="E96" t="s">
        <v>4186</v>
      </c>
      <c r="F96" t="s">
        <v>2852</v>
      </c>
      <c r="G96" t="s">
        <v>4187</v>
      </c>
      <c r="H96" t="s">
        <v>2852</v>
      </c>
      <c r="I96" s="4">
        <v>0</v>
      </c>
    </row>
    <row r="97" spans="5:9" x14ac:dyDescent="0.25">
      <c r="E97" t="s">
        <v>4188</v>
      </c>
      <c r="F97" t="s">
        <v>2693</v>
      </c>
      <c r="G97" t="s">
        <v>4189</v>
      </c>
      <c r="H97" t="s">
        <v>2693</v>
      </c>
      <c r="I97" s="4">
        <v>0</v>
      </c>
    </row>
    <row r="98" spans="5:9" x14ac:dyDescent="0.25">
      <c r="E98" t="s">
        <v>4190</v>
      </c>
      <c r="F98" t="s">
        <v>396</v>
      </c>
      <c r="G98" t="s">
        <v>4191</v>
      </c>
      <c r="H98" t="s">
        <v>396</v>
      </c>
      <c r="I98" s="4">
        <v>2145367.3900000006</v>
      </c>
    </row>
    <row r="99" spans="5:9" x14ac:dyDescent="0.25">
      <c r="E99" t="s">
        <v>4192</v>
      </c>
      <c r="F99" t="s">
        <v>594</v>
      </c>
      <c r="G99" t="s">
        <v>4193</v>
      </c>
      <c r="H99" t="s">
        <v>594</v>
      </c>
      <c r="I99" s="4">
        <v>1.4901161193847656E-8</v>
      </c>
    </row>
    <row r="100" spans="5:9" x14ac:dyDescent="0.25">
      <c r="E100" t="s">
        <v>4159</v>
      </c>
      <c r="F100" t="s">
        <v>1301</v>
      </c>
      <c r="G100" t="s">
        <v>4194</v>
      </c>
      <c r="H100" t="s">
        <v>1301</v>
      </c>
      <c r="I100" s="4">
        <v>0</v>
      </c>
    </row>
    <row r="101" spans="5:9" x14ac:dyDescent="0.25">
      <c r="E101" t="s">
        <v>4195</v>
      </c>
      <c r="F101" t="s">
        <v>2907</v>
      </c>
      <c r="G101" t="s">
        <v>4196</v>
      </c>
      <c r="H101" t="s">
        <v>2907</v>
      </c>
      <c r="I101" s="4">
        <v>8803</v>
      </c>
    </row>
    <row r="102" spans="5:9" x14ac:dyDescent="0.25">
      <c r="E102" t="s">
        <v>4197</v>
      </c>
      <c r="F102" t="s">
        <v>2681</v>
      </c>
      <c r="G102" t="s">
        <v>4198</v>
      </c>
      <c r="H102" t="s">
        <v>2681</v>
      </c>
      <c r="I102" s="4">
        <v>0</v>
      </c>
    </row>
    <row r="103" spans="5:9" x14ac:dyDescent="0.25">
      <c r="E103" t="s">
        <v>4199</v>
      </c>
      <c r="F103" t="s">
        <v>2358</v>
      </c>
      <c r="G103" t="s">
        <v>4200</v>
      </c>
      <c r="H103" t="s">
        <v>2358</v>
      </c>
      <c r="I103" s="4">
        <v>-423.64999999996508</v>
      </c>
    </row>
    <row r="104" spans="5:9" x14ac:dyDescent="0.25">
      <c r="E104" t="s">
        <v>4201</v>
      </c>
      <c r="F104" t="s">
        <v>2553</v>
      </c>
      <c r="G104" t="s">
        <v>4202</v>
      </c>
      <c r="H104" t="s">
        <v>2553</v>
      </c>
      <c r="I104" s="4">
        <v>0</v>
      </c>
    </row>
    <row r="105" spans="5:9" x14ac:dyDescent="0.25">
      <c r="E105" t="s">
        <v>4203</v>
      </c>
      <c r="F105" t="s">
        <v>4204</v>
      </c>
      <c r="G105" t="s">
        <v>4205</v>
      </c>
      <c r="H105" t="s">
        <v>1767</v>
      </c>
      <c r="I105" s="4">
        <v>11162.749999999985</v>
      </c>
    </row>
    <row r="106" spans="5:9" x14ac:dyDescent="0.25">
      <c r="E106" t="s">
        <v>4032</v>
      </c>
      <c r="F106" t="s">
        <v>4206</v>
      </c>
      <c r="G106" t="s">
        <v>4205</v>
      </c>
      <c r="H106" t="s">
        <v>2971</v>
      </c>
      <c r="I106" s="4">
        <v>0</v>
      </c>
    </row>
    <row r="107" spans="5:9" x14ac:dyDescent="0.25">
      <c r="E107" t="s">
        <v>4207</v>
      </c>
      <c r="F107" t="s">
        <v>1598</v>
      </c>
      <c r="G107" t="s">
        <v>4208</v>
      </c>
      <c r="H107" t="s">
        <v>1598</v>
      </c>
      <c r="I107" s="4">
        <v>0</v>
      </c>
    </row>
    <row r="108" spans="5:9" x14ac:dyDescent="0.25">
      <c r="E108" t="s">
        <v>4207</v>
      </c>
      <c r="F108" t="s">
        <v>2318</v>
      </c>
      <c r="G108" t="s">
        <v>4208</v>
      </c>
      <c r="H108" t="s">
        <v>2318</v>
      </c>
      <c r="I108" s="4">
        <v>377124766.94000006</v>
      </c>
    </row>
    <row r="109" spans="5:9" x14ac:dyDescent="0.25">
      <c r="E109" t="s">
        <v>4207</v>
      </c>
      <c r="F109" t="s">
        <v>2443</v>
      </c>
      <c r="G109" t="s">
        <v>4208</v>
      </c>
      <c r="H109" t="s">
        <v>2443</v>
      </c>
      <c r="I109" s="4">
        <v>573290.72999999672</v>
      </c>
    </row>
    <row r="110" spans="5:9" x14ac:dyDescent="0.25">
      <c r="E110" t="s">
        <v>4207</v>
      </c>
      <c r="F110" t="s">
        <v>1394</v>
      </c>
      <c r="G110" t="s">
        <v>4208</v>
      </c>
      <c r="H110" t="s">
        <v>1394</v>
      </c>
      <c r="I110" s="4">
        <v>0</v>
      </c>
    </row>
    <row r="111" spans="5:9" x14ac:dyDescent="0.25">
      <c r="E111" t="s">
        <v>4209</v>
      </c>
      <c r="F111" t="s">
        <v>410</v>
      </c>
      <c r="G111" t="s">
        <v>4210</v>
      </c>
      <c r="H111" t="s">
        <v>410</v>
      </c>
      <c r="I111" s="4">
        <v>3516742.1700000018</v>
      </c>
    </row>
    <row r="112" spans="5:9" x14ac:dyDescent="0.25">
      <c r="F112" t="s">
        <v>4211</v>
      </c>
      <c r="G112" t="s">
        <v>4212</v>
      </c>
      <c r="I112" s="4">
        <v>0</v>
      </c>
    </row>
    <row r="113" spans="5:9" x14ac:dyDescent="0.25">
      <c r="E113" t="s">
        <v>4213</v>
      </c>
      <c r="F113" t="s">
        <v>4215</v>
      </c>
      <c r="G113" t="s">
        <v>4214</v>
      </c>
      <c r="H113" t="s">
        <v>644</v>
      </c>
      <c r="I113" s="4">
        <v>19943480.890000015</v>
      </c>
    </row>
    <row r="114" spans="5:9" x14ac:dyDescent="0.25">
      <c r="E114" t="s">
        <v>4213</v>
      </c>
      <c r="F114" t="s">
        <v>644</v>
      </c>
      <c r="G114" t="s">
        <v>4214</v>
      </c>
      <c r="H114" t="s">
        <v>644</v>
      </c>
      <c r="I114" s="4">
        <v>0</v>
      </c>
    </row>
    <row r="115" spans="5:9" x14ac:dyDescent="0.25">
      <c r="E115" t="s">
        <v>4216</v>
      </c>
      <c r="F115" t="s">
        <v>758</v>
      </c>
      <c r="G115" t="s">
        <v>4217</v>
      </c>
      <c r="H115" t="s">
        <v>758</v>
      </c>
      <c r="I115" s="4">
        <v>0</v>
      </c>
    </row>
    <row r="116" spans="5:9" x14ac:dyDescent="0.25">
      <c r="E116" t="s">
        <v>4218</v>
      </c>
      <c r="F116" t="s">
        <v>2468</v>
      </c>
      <c r="G116" t="s">
        <v>4219</v>
      </c>
      <c r="H116" t="s">
        <v>2468</v>
      </c>
      <c r="I116" s="4">
        <v>0</v>
      </c>
    </row>
    <row r="117" spans="5:9" x14ac:dyDescent="0.25">
      <c r="E117" t="s">
        <v>4220</v>
      </c>
      <c r="F117" t="s">
        <v>774</v>
      </c>
      <c r="G117" t="s">
        <v>4222</v>
      </c>
      <c r="H117" t="s">
        <v>774</v>
      </c>
      <c r="I117" s="4">
        <v>0</v>
      </c>
    </row>
    <row r="118" spans="5:9" x14ac:dyDescent="0.25">
      <c r="E118" t="s">
        <v>4220</v>
      </c>
      <c r="F118" t="s">
        <v>4221</v>
      </c>
      <c r="G118" t="s">
        <v>4222</v>
      </c>
      <c r="H118" t="s">
        <v>774</v>
      </c>
      <c r="I118" s="4">
        <v>0</v>
      </c>
    </row>
    <row r="119" spans="5:9" x14ac:dyDescent="0.25">
      <c r="E119" t="s">
        <v>4223</v>
      </c>
      <c r="F119" t="s">
        <v>2893</v>
      </c>
      <c r="G119" t="s">
        <v>4224</v>
      </c>
      <c r="H119" t="s">
        <v>2893</v>
      </c>
      <c r="I119" s="4">
        <v>0</v>
      </c>
    </row>
    <row r="120" spans="5:9" x14ac:dyDescent="0.25">
      <c r="E120" t="s">
        <v>4225</v>
      </c>
      <c r="F120" t="s">
        <v>2909</v>
      </c>
      <c r="G120" t="s">
        <v>4226</v>
      </c>
      <c r="H120" t="s">
        <v>2909</v>
      </c>
      <c r="I120" s="4">
        <v>0</v>
      </c>
    </row>
    <row r="121" spans="5:9" x14ac:dyDescent="0.25">
      <c r="E121" t="s">
        <v>4227</v>
      </c>
      <c r="F121" t="s">
        <v>2328</v>
      </c>
      <c r="G121" t="s">
        <v>4228</v>
      </c>
      <c r="H121" t="s">
        <v>2328</v>
      </c>
      <c r="I121" s="4">
        <v>-7.4505805969238281E-9</v>
      </c>
    </row>
    <row r="122" spans="5:9" x14ac:dyDescent="0.25">
      <c r="E122" t="s">
        <v>4227</v>
      </c>
      <c r="F122" t="s">
        <v>1563</v>
      </c>
      <c r="G122" t="s">
        <v>4228</v>
      </c>
      <c r="H122" t="s">
        <v>1563</v>
      </c>
      <c r="I122" s="4">
        <v>0</v>
      </c>
    </row>
    <row r="123" spans="5:9" x14ac:dyDescent="0.25">
      <c r="E123" t="s">
        <v>4229</v>
      </c>
      <c r="F123" t="s">
        <v>552</v>
      </c>
      <c r="G123" t="s">
        <v>4231</v>
      </c>
      <c r="H123" t="s">
        <v>552</v>
      </c>
      <c r="I123" s="4">
        <v>5.9604644775390625E-8</v>
      </c>
    </row>
    <row r="124" spans="5:9" x14ac:dyDescent="0.25">
      <c r="E124" t="s">
        <v>4229</v>
      </c>
      <c r="F124" t="s">
        <v>4230</v>
      </c>
      <c r="G124" t="s">
        <v>4231</v>
      </c>
      <c r="H124" t="s">
        <v>552</v>
      </c>
      <c r="I124" s="4">
        <v>-7.4505805969238281E-9</v>
      </c>
    </row>
    <row r="125" spans="5:9" x14ac:dyDescent="0.25">
      <c r="E125" t="s">
        <v>4232</v>
      </c>
      <c r="F125" t="s">
        <v>4233</v>
      </c>
      <c r="G125" t="s">
        <v>4234</v>
      </c>
      <c r="H125" t="s">
        <v>1166</v>
      </c>
      <c r="I125" s="4">
        <v>7.4505805969238281E-9</v>
      </c>
    </row>
    <row r="126" spans="5:9" x14ac:dyDescent="0.25">
      <c r="E126" t="s">
        <v>4232</v>
      </c>
      <c r="F126" t="s">
        <v>1166</v>
      </c>
      <c r="G126" t="s">
        <v>4234</v>
      </c>
      <c r="H126" t="s">
        <v>1166</v>
      </c>
      <c r="I126" s="4">
        <v>0</v>
      </c>
    </row>
    <row r="127" spans="5:9" x14ac:dyDescent="0.25">
      <c r="E127" t="s">
        <v>4235</v>
      </c>
      <c r="F127" t="s">
        <v>894</v>
      </c>
      <c r="G127" t="s">
        <v>4236</v>
      </c>
      <c r="H127" t="s">
        <v>598</v>
      </c>
      <c r="I127" s="4">
        <v>0</v>
      </c>
    </row>
    <row r="128" spans="5:9" x14ac:dyDescent="0.25">
      <c r="E128" t="s">
        <v>4235</v>
      </c>
      <c r="F128" t="s">
        <v>598</v>
      </c>
      <c r="G128" t="s">
        <v>4236</v>
      </c>
      <c r="H128" t="s">
        <v>598</v>
      </c>
      <c r="I128" s="4">
        <v>1.4901161193847656E-8</v>
      </c>
    </row>
    <row r="129" spans="5:9" x14ac:dyDescent="0.25">
      <c r="F129" t="s">
        <v>4237</v>
      </c>
      <c r="G129" t="s">
        <v>4238</v>
      </c>
      <c r="I129" s="4">
        <v>0</v>
      </c>
    </row>
    <row r="130" spans="5:9" x14ac:dyDescent="0.25">
      <c r="E130" t="s">
        <v>4239</v>
      </c>
      <c r="F130" t="s">
        <v>2623</v>
      </c>
      <c r="G130" t="s">
        <v>4240</v>
      </c>
      <c r="H130" t="s">
        <v>2623</v>
      </c>
      <c r="I130" s="4">
        <v>0</v>
      </c>
    </row>
    <row r="131" spans="5:9" x14ac:dyDescent="0.25">
      <c r="E131" t="s">
        <v>4241</v>
      </c>
      <c r="F131" t="s">
        <v>1190</v>
      </c>
      <c r="G131" t="s">
        <v>4242</v>
      </c>
      <c r="H131" t="s">
        <v>1190</v>
      </c>
      <c r="I131" s="4">
        <v>4669239.8199999928</v>
      </c>
    </row>
    <row r="132" spans="5:9" x14ac:dyDescent="0.25">
      <c r="E132" t="s">
        <v>4243</v>
      </c>
      <c r="F132" t="s">
        <v>916</v>
      </c>
      <c r="G132" t="s">
        <v>4244</v>
      </c>
      <c r="H132" t="s">
        <v>916</v>
      </c>
      <c r="I132" s="4">
        <v>1675881.9200000167</v>
      </c>
    </row>
    <row r="133" spans="5:9" x14ac:dyDescent="0.25">
      <c r="E133" t="s">
        <v>4245</v>
      </c>
      <c r="F133" t="s">
        <v>748</v>
      </c>
      <c r="G133" t="s">
        <v>4246</v>
      </c>
      <c r="H133" t="s">
        <v>748</v>
      </c>
      <c r="I133" s="4">
        <v>0</v>
      </c>
    </row>
    <row r="134" spans="5:9" x14ac:dyDescent="0.25">
      <c r="E134" t="s">
        <v>4247</v>
      </c>
      <c r="F134" t="s">
        <v>704</v>
      </c>
      <c r="G134" t="s">
        <v>4248</v>
      </c>
      <c r="H134" t="s">
        <v>704</v>
      </c>
      <c r="I134" s="4">
        <v>0</v>
      </c>
    </row>
    <row r="135" spans="5:9" x14ac:dyDescent="0.25">
      <c r="E135" t="s">
        <v>4249</v>
      </c>
      <c r="F135" t="s">
        <v>510</v>
      </c>
      <c r="G135" t="s">
        <v>4250</v>
      </c>
      <c r="H135" t="s">
        <v>510</v>
      </c>
      <c r="I135" s="4">
        <v>670069.25</v>
      </c>
    </row>
    <row r="136" spans="5:9" x14ac:dyDescent="0.25">
      <c r="E136" t="s">
        <v>4251</v>
      </c>
      <c r="F136" t="s">
        <v>676</v>
      </c>
      <c r="G136" t="s">
        <v>4252</v>
      </c>
      <c r="H136" t="s">
        <v>676</v>
      </c>
      <c r="I136" s="4">
        <v>371496.73000000045</v>
      </c>
    </row>
    <row r="137" spans="5:9" x14ac:dyDescent="0.25">
      <c r="E137" t="s">
        <v>4253</v>
      </c>
      <c r="F137" t="s">
        <v>4256</v>
      </c>
      <c r="G137" t="s">
        <v>4254</v>
      </c>
      <c r="H137" t="s">
        <v>1050</v>
      </c>
      <c r="I137" s="4">
        <v>0</v>
      </c>
    </row>
    <row r="138" spans="5:9" x14ac:dyDescent="0.25">
      <c r="E138" t="s">
        <v>4253</v>
      </c>
      <c r="F138" t="s">
        <v>4257</v>
      </c>
      <c r="G138" t="s">
        <v>4254</v>
      </c>
      <c r="H138" t="s">
        <v>1050</v>
      </c>
      <c r="I138" s="4">
        <v>-0.85999995470046997</v>
      </c>
    </row>
    <row r="139" spans="5:9" x14ac:dyDescent="0.25">
      <c r="E139" t="s">
        <v>4253</v>
      </c>
      <c r="F139" t="s">
        <v>4255</v>
      </c>
      <c r="G139" t="s">
        <v>4254</v>
      </c>
      <c r="H139" t="s">
        <v>1050</v>
      </c>
      <c r="I139" s="4">
        <v>0</v>
      </c>
    </row>
    <row r="140" spans="5:9" x14ac:dyDescent="0.25">
      <c r="E140" t="s">
        <v>4253</v>
      </c>
      <c r="F140" t="s">
        <v>1050</v>
      </c>
      <c r="G140" t="s">
        <v>4254</v>
      </c>
      <c r="H140" t="s">
        <v>1050</v>
      </c>
      <c r="I140" s="4">
        <v>-2.9802322387695313E-8</v>
      </c>
    </row>
    <row r="141" spans="5:9" x14ac:dyDescent="0.25">
      <c r="F141" t="s">
        <v>4258</v>
      </c>
      <c r="G141" t="s">
        <v>4259</v>
      </c>
      <c r="I141" s="4">
        <v>0</v>
      </c>
    </row>
    <row r="142" spans="5:9" x14ac:dyDescent="0.25">
      <c r="E142" t="s">
        <v>4260</v>
      </c>
      <c r="F142" t="s">
        <v>2917</v>
      </c>
      <c r="G142" t="s">
        <v>4261</v>
      </c>
      <c r="H142" t="s">
        <v>2917</v>
      </c>
      <c r="I142" s="4">
        <v>0</v>
      </c>
    </row>
    <row r="143" spans="5:9" x14ac:dyDescent="0.25">
      <c r="E143" t="s">
        <v>4260</v>
      </c>
      <c r="F143" t="s">
        <v>696</v>
      </c>
      <c r="G143" t="s">
        <v>4262</v>
      </c>
      <c r="H143" t="s">
        <v>696</v>
      </c>
      <c r="I143" s="4">
        <v>0</v>
      </c>
    </row>
    <row r="144" spans="5:9" x14ac:dyDescent="0.25">
      <c r="E144" t="s">
        <v>4263</v>
      </c>
      <c r="F144" t="s">
        <v>2736</v>
      </c>
      <c r="G144" t="s">
        <v>4264</v>
      </c>
      <c r="H144" t="s">
        <v>2736</v>
      </c>
      <c r="I144" s="4">
        <v>0</v>
      </c>
    </row>
    <row r="145" spans="5:9" x14ac:dyDescent="0.25">
      <c r="E145" t="s">
        <v>4265</v>
      </c>
      <c r="F145" t="s">
        <v>538</v>
      </c>
      <c r="G145" t="s">
        <v>4266</v>
      </c>
      <c r="H145" t="s">
        <v>538</v>
      </c>
      <c r="I145" s="4">
        <v>52397.759999999776</v>
      </c>
    </row>
    <row r="146" spans="5:9" x14ac:dyDescent="0.25">
      <c r="E146" t="s">
        <v>4267</v>
      </c>
      <c r="F146" t="s">
        <v>548</v>
      </c>
      <c r="G146" t="s">
        <v>4268</v>
      </c>
      <c r="H146" t="s">
        <v>548</v>
      </c>
      <c r="I146" s="4">
        <v>14743.530000004917</v>
      </c>
    </row>
    <row r="147" spans="5:9" x14ac:dyDescent="0.25">
      <c r="E147" t="s">
        <v>4269</v>
      </c>
      <c r="F147" t="s">
        <v>652</v>
      </c>
      <c r="G147" t="s">
        <v>4270</v>
      </c>
      <c r="H147" t="s">
        <v>652</v>
      </c>
      <c r="I147" s="4">
        <v>0</v>
      </c>
    </row>
    <row r="148" spans="5:9" x14ac:dyDescent="0.25">
      <c r="E148" t="s">
        <v>4271</v>
      </c>
      <c r="F148" t="s">
        <v>364</v>
      </c>
      <c r="G148" t="s">
        <v>4272</v>
      </c>
      <c r="H148" t="s">
        <v>364</v>
      </c>
      <c r="I148" s="4">
        <v>-1109.5299999937415</v>
      </c>
    </row>
    <row r="149" spans="5:9" x14ac:dyDescent="0.25">
      <c r="E149" t="s">
        <v>4273</v>
      </c>
      <c r="F149" t="s">
        <v>1058</v>
      </c>
      <c r="G149" t="s">
        <v>4274</v>
      </c>
      <c r="H149" t="s">
        <v>1058</v>
      </c>
      <c r="I149" s="4">
        <v>12418.189999993891</v>
      </c>
    </row>
    <row r="150" spans="5:9" x14ac:dyDescent="0.25">
      <c r="E150" t="s">
        <v>4275</v>
      </c>
      <c r="F150" t="s">
        <v>2714</v>
      </c>
      <c r="G150" t="s">
        <v>4276</v>
      </c>
      <c r="H150" t="s">
        <v>2714</v>
      </c>
      <c r="I150" s="4">
        <v>0</v>
      </c>
    </row>
    <row r="151" spans="5:9" x14ac:dyDescent="0.25">
      <c r="E151" t="s">
        <v>4277</v>
      </c>
      <c r="F151" t="s">
        <v>476</v>
      </c>
      <c r="G151" t="s">
        <v>4278</v>
      </c>
      <c r="H151" t="s">
        <v>476</v>
      </c>
      <c r="I151" s="4">
        <v>16431.140000000596</v>
      </c>
    </row>
    <row r="152" spans="5:9" x14ac:dyDescent="0.25">
      <c r="E152" t="s">
        <v>4279</v>
      </c>
      <c r="F152" t="s">
        <v>1210</v>
      </c>
      <c r="G152" t="s">
        <v>4280</v>
      </c>
      <c r="H152" t="s">
        <v>1210</v>
      </c>
      <c r="I152" s="4">
        <v>0</v>
      </c>
    </row>
    <row r="153" spans="5:9" x14ac:dyDescent="0.25">
      <c r="E153" t="s">
        <v>4281</v>
      </c>
      <c r="F153" t="s">
        <v>2897</v>
      </c>
      <c r="G153" t="s">
        <v>4282</v>
      </c>
      <c r="H153" t="s">
        <v>2897</v>
      </c>
      <c r="I153" s="4">
        <v>0</v>
      </c>
    </row>
    <row r="154" spans="5:9" x14ac:dyDescent="0.25">
      <c r="E154" t="s">
        <v>4283</v>
      </c>
      <c r="F154" t="s">
        <v>606</v>
      </c>
      <c r="G154" t="s">
        <v>4284</v>
      </c>
      <c r="H154" t="s">
        <v>606</v>
      </c>
      <c r="I154" s="4">
        <v>-1.4901161193847656E-8</v>
      </c>
    </row>
    <row r="155" spans="5:9" x14ac:dyDescent="0.25">
      <c r="E155" t="s">
        <v>4285</v>
      </c>
      <c r="F155" t="s">
        <v>388</v>
      </c>
      <c r="G155" t="s">
        <v>4286</v>
      </c>
      <c r="H155" t="s">
        <v>388</v>
      </c>
      <c r="I155" s="4">
        <v>5075752.7400000393</v>
      </c>
    </row>
    <row r="156" spans="5:9" x14ac:dyDescent="0.25">
      <c r="E156" t="s">
        <v>4287</v>
      </c>
      <c r="F156" t="s">
        <v>902</v>
      </c>
      <c r="G156" t="s">
        <v>4288</v>
      </c>
      <c r="H156" t="s">
        <v>902</v>
      </c>
      <c r="I156" s="4">
        <v>0</v>
      </c>
    </row>
    <row r="157" spans="5:9" x14ac:dyDescent="0.25">
      <c r="E157" t="s">
        <v>4032</v>
      </c>
      <c r="F157" t="s">
        <v>4289</v>
      </c>
      <c r="G157" t="s">
        <v>4290</v>
      </c>
      <c r="H157" t="s">
        <v>2971</v>
      </c>
      <c r="I157" s="4">
        <v>0</v>
      </c>
    </row>
    <row r="158" spans="5:9" x14ac:dyDescent="0.25">
      <c r="E158" t="s">
        <v>4291</v>
      </c>
      <c r="F158" t="s">
        <v>2298</v>
      </c>
      <c r="G158" t="s">
        <v>4292</v>
      </c>
      <c r="H158" t="s">
        <v>2298</v>
      </c>
      <c r="I158" s="4">
        <v>-19936333.93999958</v>
      </c>
    </row>
    <row r="159" spans="5:9" x14ac:dyDescent="0.25">
      <c r="E159" t="s">
        <v>4032</v>
      </c>
      <c r="F159" t="s">
        <v>4293</v>
      </c>
      <c r="G159" t="s">
        <v>4294</v>
      </c>
      <c r="H159" t="s">
        <v>2971</v>
      </c>
      <c r="I159" s="4">
        <v>0</v>
      </c>
    </row>
    <row r="160" spans="5:9" x14ac:dyDescent="0.25">
      <c r="E160" t="s">
        <v>4032</v>
      </c>
      <c r="F160" t="s">
        <v>4295</v>
      </c>
      <c r="G160" t="s">
        <v>4296</v>
      </c>
      <c r="H160" t="s">
        <v>2971</v>
      </c>
      <c r="I160" s="4">
        <v>0</v>
      </c>
    </row>
    <row r="161" spans="5:9" x14ac:dyDescent="0.25">
      <c r="E161" t="s">
        <v>4297</v>
      </c>
      <c r="F161" t="s">
        <v>398</v>
      </c>
      <c r="G161" t="s">
        <v>4298</v>
      </c>
      <c r="H161" t="s">
        <v>398</v>
      </c>
      <c r="I161" s="4">
        <v>2981746.9400000051</v>
      </c>
    </row>
    <row r="162" spans="5:9" x14ac:dyDescent="0.25">
      <c r="E162" t="s">
        <v>4299</v>
      </c>
      <c r="F162" t="s">
        <v>2899</v>
      </c>
      <c r="G162" t="s">
        <v>4300</v>
      </c>
      <c r="H162" t="s">
        <v>2899</v>
      </c>
      <c r="I162" s="4">
        <v>0</v>
      </c>
    </row>
    <row r="163" spans="5:9" x14ac:dyDescent="0.25">
      <c r="E163" t="s">
        <v>4301</v>
      </c>
      <c r="F163" t="s">
        <v>2702</v>
      </c>
      <c r="G163" t="s">
        <v>4302</v>
      </c>
      <c r="H163" t="s">
        <v>2702</v>
      </c>
      <c r="I163" s="4">
        <v>0</v>
      </c>
    </row>
    <row r="164" spans="5:9" x14ac:dyDescent="0.25">
      <c r="E164" t="s">
        <v>4303</v>
      </c>
      <c r="F164" t="s">
        <v>488</v>
      </c>
      <c r="G164" t="s">
        <v>4304</v>
      </c>
      <c r="H164" t="s">
        <v>488</v>
      </c>
      <c r="I164" s="4">
        <v>0</v>
      </c>
    </row>
    <row r="165" spans="5:9" x14ac:dyDescent="0.25">
      <c r="E165" t="s">
        <v>4305</v>
      </c>
      <c r="F165" t="s">
        <v>920</v>
      </c>
      <c r="G165" t="s">
        <v>4306</v>
      </c>
      <c r="H165" t="s">
        <v>920</v>
      </c>
      <c r="I165" s="4">
        <v>1272228.1500000004</v>
      </c>
    </row>
    <row r="166" spans="5:9" x14ac:dyDescent="0.25">
      <c r="E166" t="s">
        <v>4307</v>
      </c>
      <c r="F166" t="s">
        <v>2621</v>
      </c>
      <c r="G166" t="s">
        <v>4308</v>
      </c>
      <c r="H166" t="s">
        <v>2621</v>
      </c>
      <c r="I166" s="4">
        <v>0</v>
      </c>
    </row>
    <row r="167" spans="5:9" x14ac:dyDescent="0.25">
      <c r="E167" t="s">
        <v>4032</v>
      </c>
      <c r="F167" t="s">
        <v>4311</v>
      </c>
      <c r="G167" t="s">
        <v>4310</v>
      </c>
      <c r="H167" t="s">
        <v>2971</v>
      </c>
      <c r="I167" s="4">
        <v>-1600</v>
      </c>
    </row>
    <row r="168" spans="5:9" x14ac:dyDescent="0.25">
      <c r="E168" t="s">
        <v>4032</v>
      </c>
      <c r="F168" t="s">
        <v>4309</v>
      </c>
      <c r="G168" t="s">
        <v>4310</v>
      </c>
      <c r="H168" t="s">
        <v>1767</v>
      </c>
      <c r="I168" s="4">
        <v>830.2199999999998</v>
      </c>
    </row>
    <row r="169" spans="5:9" x14ac:dyDescent="0.25">
      <c r="E169" t="s">
        <v>4312</v>
      </c>
      <c r="F169" t="s">
        <v>706</v>
      </c>
      <c r="G169" t="s">
        <v>4313</v>
      </c>
      <c r="H169" t="s">
        <v>706</v>
      </c>
      <c r="I169" s="4">
        <v>450575.18000000715</v>
      </c>
    </row>
    <row r="170" spans="5:9" x14ac:dyDescent="0.25">
      <c r="E170" t="s">
        <v>4314</v>
      </c>
      <c r="F170" t="s">
        <v>2503</v>
      </c>
      <c r="G170" t="s">
        <v>4315</v>
      </c>
      <c r="H170" t="s">
        <v>2503</v>
      </c>
      <c r="I170" s="4">
        <v>0</v>
      </c>
    </row>
    <row r="171" spans="5:9" x14ac:dyDescent="0.25">
      <c r="E171" t="s">
        <v>4316</v>
      </c>
      <c r="F171" t="s">
        <v>616</v>
      </c>
      <c r="G171" t="s">
        <v>4317</v>
      </c>
      <c r="H171" t="s">
        <v>616</v>
      </c>
      <c r="I171" s="4">
        <v>1820264.8800000101</v>
      </c>
    </row>
    <row r="172" spans="5:9" x14ac:dyDescent="0.25">
      <c r="E172" t="s">
        <v>4318</v>
      </c>
      <c r="F172" t="s">
        <v>828</v>
      </c>
      <c r="G172" t="s">
        <v>4319</v>
      </c>
      <c r="H172" t="s">
        <v>828</v>
      </c>
      <c r="I172" s="4">
        <v>-0.22999999672174454</v>
      </c>
    </row>
    <row r="173" spans="5:9" x14ac:dyDescent="0.25">
      <c r="E173" t="s">
        <v>4320</v>
      </c>
      <c r="F173" t="s">
        <v>2764</v>
      </c>
      <c r="G173" t="s">
        <v>4321</v>
      </c>
      <c r="H173" t="s">
        <v>2764</v>
      </c>
      <c r="I173" s="4">
        <v>0</v>
      </c>
    </row>
    <row r="174" spans="5:9" x14ac:dyDescent="0.25">
      <c r="E174" t="s">
        <v>4320</v>
      </c>
      <c r="F174" t="s">
        <v>1184</v>
      </c>
      <c r="G174" t="s">
        <v>4321</v>
      </c>
      <c r="H174" t="s">
        <v>1184</v>
      </c>
      <c r="I174" s="4">
        <v>119537609.25999993</v>
      </c>
    </row>
    <row r="175" spans="5:9" x14ac:dyDescent="0.25">
      <c r="E175" t="s">
        <v>4322</v>
      </c>
      <c r="F175" t="s">
        <v>712</v>
      </c>
      <c r="G175" t="s">
        <v>4323</v>
      </c>
      <c r="H175" t="s">
        <v>712</v>
      </c>
      <c r="I175" s="4">
        <v>7.4505805969238281E-9</v>
      </c>
    </row>
    <row r="176" spans="5:9" x14ac:dyDescent="0.25">
      <c r="E176" t="s">
        <v>4324</v>
      </c>
      <c r="F176" t="s">
        <v>4326</v>
      </c>
      <c r="G176" t="s">
        <v>4325</v>
      </c>
      <c r="H176" t="s">
        <v>1186</v>
      </c>
      <c r="I176" s="4">
        <v>2014116.4499999583</v>
      </c>
    </row>
    <row r="177" spans="5:9" x14ac:dyDescent="0.25">
      <c r="E177" t="s">
        <v>4324</v>
      </c>
      <c r="F177" t="s">
        <v>1186</v>
      </c>
      <c r="G177" t="s">
        <v>4325</v>
      </c>
      <c r="H177" t="s">
        <v>1186</v>
      </c>
      <c r="I177" s="4">
        <v>-3.7252902984619141E-9</v>
      </c>
    </row>
    <row r="178" spans="5:9" x14ac:dyDescent="0.25">
      <c r="E178" t="s">
        <v>4327</v>
      </c>
      <c r="F178" t="s">
        <v>1603</v>
      </c>
      <c r="G178" t="s">
        <v>4328</v>
      </c>
      <c r="H178" t="s">
        <v>1603</v>
      </c>
      <c r="I178" s="4">
        <v>0</v>
      </c>
    </row>
    <row r="179" spans="5:9" x14ac:dyDescent="0.25">
      <c r="E179" t="s">
        <v>4327</v>
      </c>
      <c r="F179" t="s">
        <v>2302</v>
      </c>
      <c r="G179" t="s">
        <v>4328</v>
      </c>
      <c r="H179" t="s">
        <v>2302</v>
      </c>
      <c r="I179" s="4">
        <v>-28400</v>
      </c>
    </row>
    <row r="180" spans="5:9" x14ac:dyDescent="0.25">
      <c r="E180" t="s">
        <v>4329</v>
      </c>
      <c r="F180" t="s">
        <v>612</v>
      </c>
      <c r="G180" t="s">
        <v>4330</v>
      </c>
      <c r="H180" t="s">
        <v>612</v>
      </c>
      <c r="I180" s="4">
        <v>5320587.3299999982</v>
      </c>
    </row>
    <row r="181" spans="5:9" x14ac:dyDescent="0.25">
      <c r="E181" t="s">
        <v>4331</v>
      </c>
      <c r="F181" t="s">
        <v>646</v>
      </c>
      <c r="G181" t="s">
        <v>4332</v>
      </c>
      <c r="H181" t="s">
        <v>646</v>
      </c>
      <c r="I181" s="4">
        <v>0</v>
      </c>
    </row>
    <row r="182" spans="5:9" x14ac:dyDescent="0.25">
      <c r="E182" t="s">
        <v>4333</v>
      </c>
      <c r="F182" t="s">
        <v>2754</v>
      </c>
      <c r="G182" t="s">
        <v>4334</v>
      </c>
      <c r="H182" t="s">
        <v>2754</v>
      </c>
      <c r="I182" s="4">
        <v>0</v>
      </c>
    </row>
    <row r="183" spans="5:9" x14ac:dyDescent="0.25">
      <c r="E183" t="s">
        <v>4335</v>
      </c>
      <c r="F183" t="s">
        <v>374</v>
      </c>
      <c r="G183" t="s">
        <v>4336</v>
      </c>
      <c r="H183" t="s">
        <v>374</v>
      </c>
      <c r="I183" s="4">
        <v>13511.630000002682</v>
      </c>
    </row>
    <row r="184" spans="5:9" x14ac:dyDescent="0.25">
      <c r="E184" t="s">
        <v>4337</v>
      </c>
      <c r="F184" t="s">
        <v>1090</v>
      </c>
      <c r="G184" t="s">
        <v>4338</v>
      </c>
      <c r="H184" t="s">
        <v>1090</v>
      </c>
      <c r="I184" s="4">
        <v>8734115.0099999905</v>
      </c>
    </row>
    <row r="185" spans="5:9" x14ac:dyDescent="0.25">
      <c r="E185" t="s">
        <v>4339</v>
      </c>
      <c r="F185" t="s">
        <v>2444</v>
      </c>
      <c r="G185" t="s">
        <v>4340</v>
      </c>
      <c r="H185" t="s">
        <v>2444</v>
      </c>
      <c r="I185" s="4">
        <v>0</v>
      </c>
    </row>
    <row r="186" spans="5:9" x14ac:dyDescent="0.25">
      <c r="E186" t="s">
        <v>4341</v>
      </c>
      <c r="F186" t="s">
        <v>1072</v>
      </c>
      <c r="G186" t="s">
        <v>4342</v>
      </c>
      <c r="H186" t="s">
        <v>1072</v>
      </c>
      <c r="I186" s="4">
        <v>-122130.3200000003</v>
      </c>
    </row>
    <row r="187" spans="5:9" x14ac:dyDescent="0.25">
      <c r="E187" t="s">
        <v>4343</v>
      </c>
      <c r="F187" t="s">
        <v>1248</v>
      </c>
      <c r="G187" t="s">
        <v>4344</v>
      </c>
      <c r="H187" t="s">
        <v>1248</v>
      </c>
      <c r="I187" s="4">
        <v>0</v>
      </c>
    </row>
    <row r="188" spans="5:9" x14ac:dyDescent="0.25">
      <c r="E188" t="s">
        <v>4345</v>
      </c>
      <c r="F188" t="s">
        <v>4347</v>
      </c>
      <c r="G188" t="s">
        <v>4346</v>
      </c>
      <c r="H188" t="s">
        <v>970</v>
      </c>
      <c r="I188" s="4">
        <v>0</v>
      </c>
    </row>
    <row r="189" spans="5:9" x14ac:dyDescent="0.25">
      <c r="E189" t="s">
        <v>4345</v>
      </c>
      <c r="F189" t="s">
        <v>970</v>
      </c>
      <c r="G189" t="s">
        <v>4346</v>
      </c>
      <c r="H189" t="s">
        <v>970</v>
      </c>
      <c r="I189" s="4">
        <v>0</v>
      </c>
    </row>
    <row r="190" spans="5:9" x14ac:dyDescent="0.25">
      <c r="E190" t="s">
        <v>4345</v>
      </c>
      <c r="F190" t="s">
        <v>4348</v>
      </c>
      <c r="G190" t="s">
        <v>4346</v>
      </c>
      <c r="H190" t="s">
        <v>970</v>
      </c>
      <c r="I190" s="4">
        <v>0</v>
      </c>
    </row>
    <row r="191" spans="5:9" x14ac:dyDescent="0.25">
      <c r="F191" t="s">
        <v>4349</v>
      </c>
      <c r="G191" t="s">
        <v>4350</v>
      </c>
      <c r="I191" s="4">
        <v>0</v>
      </c>
    </row>
    <row r="192" spans="5:9" x14ac:dyDescent="0.25">
      <c r="E192" t="s">
        <v>4351</v>
      </c>
      <c r="F192" t="s">
        <v>1140</v>
      </c>
      <c r="G192" t="s">
        <v>4352</v>
      </c>
      <c r="H192" t="s">
        <v>1140</v>
      </c>
      <c r="I192" s="4">
        <v>2599605.8300000131</v>
      </c>
    </row>
    <row r="193" spans="5:9" x14ac:dyDescent="0.25">
      <c r="E193" t="s">
        <v>4353</v>
      </c>
      <c r="F193" t="s">
        <v>4354</v>
      </c>
      <c r="G193" t="s">
        <v>4355</v>
      </c>
      <c r="H193" t="s">
        <v>1096</v>
      </c>
      <c r="I193" s="4">
        <v>2392175.4300000072</v>
      </c>
    </row>
    <row r="194" spans="5:9" x14ac:dyDescent="0.25">
      <c r="E194" t="s">
        <v>4353</v>
      </c>
      <c r="F194" t="s">
        <v>1096</v>
      </c>
      <c r="G194" t="s">
        <v>4355</v>
      </c>
      <c r="H194" t="s">
        <v>1096</v>
      </c>
      <c r="I194" s="4">
        <v>0</v>
      </c>
    </row>
    <row r="195" spans="5:9" x14ac:dyDescent="0.25">
      <c r="E195" t="s">
        <v>4356</v>
      </c>
      <c r="F195" t="s">
        <v>2770</v>
      </c>
      <c r="G195" t="s">
        <v>4357</v>
      </c>
      <c r="H195" t="s">
        <v>2770</v>
      </c>
      <c r="I195" s="4">
        <v>0</v>
      </c>
    </row>
    <row r="196" spans="5:9" x14ac:dyDescent="0.25">
      <c r="E196" t="s">
        <v>4358</v>
      </c>
      <c r="F196" t="s">
        <v>440</v>
      </c>
      <c r="G196" t="s">
        <v>4359</v>
      </c>
      <c r="H196" t="s">
        <v>440</v>
      </c>
      <c r="I196" s="4">
        <v>0</v>
      </c>
    </row>
    <row r="197" spans="5:9" x14ac:dyDescent="0.25">
      <c r="E197" t="s">
        <v>4360</v>
      </c>
      <c r="F197" t="s">
        <v>484</v>
      </c>
      <c r="G197" t="s">
        <v>4361</v>
      </c>
      <c r="H197" t="s">
        <v>484</v>
      </c>
      <c r="I197" s="4">
        <v>-315746.90999999642</v>
      </c>
    </row>
    <row r="198" spans="5:9" x14ac:dyDescent="0.25">
      <c r="E198" t="s">
        <v>4362</v>
      </c>
      <c r="F198" t="s">
        <v>770</v>
      </c>
      <c r="G198" t="s">
        <v>4363</v>
      </c>
      <c r="H198" t="s">
        <v>770</v>
      </c>
      <c r="I198" s="4">
        <v>0</v>
      </c>
    </row>
    <row r="199" spans="5:9" x14ac:dyDescent="0.25">
      <c r="E199" t="s">
        <v>4364</v>
      </c>
      <c r="F199" t="s">
        <v>2673</v>
      </c>
      <c r="G199" t="s">
        <v>4365</v>
      </c>
      <c r="H199" t="s">
        <v>2673</v>
      </c>
      <c r="I199" s="4">
        <v>0</v>
      </c>
    </row>
    <row r="200" spans="5:9" x14ac:dyDescent="0.25">
      <c r="E200" t="s">
        <v>4366</v>
      </c>
      <c r="F200" t="s">
        <v>658</v>
      </c>
      <c r="G200" t="s">
        <v>4367</v>
      </c>
      <c r="H200" t="s">
        <v>658</v>
      </c>
      <c r="I200" s="4">
        <v>-1449.5300000011921</v>
      </c>
    </row>
    <row r="201" spans="5:9" x14ac:dyDescent="0.25">
      <c r="E201" t="s">
        <v>4368</v>
      </c>
      <c r="F201" t="s">
        <v>2523</v>
      </c>
      <c r="G201" t="s">
        <v>4369</v>
      </c>
      <c r="H201" t="s">
        <v>2523</v>
      </c>
      <c r="I201" s="4">
        <v>0</v>
      </c>
    </row>
    <row r="202" spans="5:9" x14ac:dyDescent="0.25">
      <c r="E202" t="s">
        <v>4370</v>
      </c>
      <c r="F202" t="s">
        <v>346</v>
      </c>
      <c r="G202" t="s">
        <v>4371</v>
      </c>
      <c r="H202" t="s">
        <v>346</v>
      </c>
      <c r="I202" s="4">
        <v>1707897.3699999899</v>
      </c>
    </row>
    <row r="203" spans="5:9" x14ac:dyDescent="0.25">
      <c r="E203" t="s">
        <v>4372</v>
      </c>
      <c r="F203" t="s">
        <v>572</v>
      </c>
      <c r="G203" t="s">
        <v>4373</v>
      </c>
      <c r="H203" t="s">
        <v>572</v>
      </c>
      <c r="I203" s="4">
        <v>26399.910000002012</v>
      </c>
    </row>
    <row r="204" spans="5:9" x14ac:dyDescent="0.25">
      <c r="E204" t="s">
        <v>4374</v>
      </c>
      <c r="F204" t="s">
        <v>2435</v>
      </c>
      <c r="G204" t="s">
        <v>4375</v>
      </c>
      <c r="H204" t="s">
        <v>2435</v>
      </c>
      <c r="I204" s="4">
        <v>0</v>
      </c>
    </row>
    <row r="205" spans="5:9" x14ac:dyDescent="0.25">
      <c r="E205" t="s">
        <v>4376</v>
      </c>
      <c r="F205" t="s">
        <v>2427</v>
      </c>
      <c r="G205" t="s">
        <v>4377</v>
      </c>
      <c r="H205" t="s">
        <v>2427</v>
      </c>
      <c r="I205" s="4">
        <v>0</v>
      </c>
    </row>
    <row r="206" spans="5:9" x14ac:dyDescent="0.25">
      <c r="E206" t="s">
        <v>4376</v>
      </c>
      <c r="F206" t="s">
        <v>1575</v>
      </c>
      <c r="G206" t="s">
        <v>4377</v>
      </c>
      <c r="H206" t="s">
        <v>1575</v>
      </c>
      <c r="I206" s="4">
        <v>0</v>
      </c>
    </row>
    <row r="207" spans="5:9" x14ac:dyDescent="0.25">
      <c r="E207" t="s">
        <v>4378</v>
      </c>
      <c r="F207" t="s">
        <v>2738</v>
      </c>
      <c r="G207" t="s">
        <v>4379</v>
      </c>
      <c r="H207" t="s">
        <v>2738</v>
      </c>
      <c r="I207" s="4">
        <v>0</v>
      </c>
    </row>
    <row r="208" spans="5:9" x14ac:dyDescent="0.25">
      <c r="E208" t="s">
        <v>4380</v>
      </c>
      <c r="F208" t="s">
        <v>2826</v>
      </c>
      <c r="G208" t="s">
        <v>4381</v>
      </c>
      <c r="H208" t="s">
        <v>2826</v>
      </c>
      <c r="I208" s="4">
        <v>0</v>
      </c>
    </row>
    <row r="209" spans="5:9" x14ac:dyDescent="0.25">
      <c r="E209" t="s">
        <v>4382</v>
      </c>
      <c r="F209" t="s">
        <v>2353</v>
      </c>
      <c r="G209" t="s">
        <v>4383</v>
      </c>
      <c r="H209" t="s">
        <v>2353</v>
      </c>
      <c r="I209" s="4">
        <v>-90841.910000000033</v>
      </c>
    </row>
    <row r="210" spans="5:9" x14ac:dyDescent="0.25">
      <c r="E210" t="s">
        <v>4384</v>
      </c>
      <c r="F210" t="s">
        <v>2565</v>
      </c>
      <c r="G210" t="s">
        <v>4385</v>
      </c>
      <c r="H210" t="s">
        <v>2565</v>
      </c>
      <c r="I210" s="4">
        <v>0</v>
      </c>
    </row>
    <row r="211" spans="5:9" x14ac:dyDescent="0.25">
      <c r="F211" t="s">
        <v>4386</v>
      </c>
      <c r="G211" t="s">
        <v>4387</v>
      </c>
      <c r="I211" s="4">
        <v>0</v>
      </c>
    </row>
    <row r="212" spans="5:9" x14ac:dyDescent="0.25">
      <c r="E212" t="s">
        <v>4388</v>
      </c>
      <c r="F212" t="s">
        <v>430</v>
      </c>
      <c r="G212" t="s">
        <v>4389</v>
      </c>
      <c r="H212" t="s">
        <v>430</v>
      </c>
      <c r="I212" s="4">
        <v>0</v>
      </c>
    </row>
    <row r="213" spans="5:9" x14ac:dyDescent="0.25">
      <c r="E213" t="s">
        <v>4388</v>
      </c>
      <c r="F213" t="s">
        <v>4390</v>
      </c>
      <c r="G213" t="s">
        <v>4389</v>
      </c>
      <c r="H213" t="s">
        <v>430</v>
      </c>
      <c r="I213" s="4">
        <v>0</v>
      </c>
    </row>
    <row r="214" spans="5:9" x14ac:dyDescent="0.25">
      <c r="E214" t="s">
        <v>4391</v>
      </c>
      <c r="F214" t="s">
        <v>2492</v>
      </c>
      <c r="G214" t="s">
        <v>4392</v>
      </c>
      <c r="H214" t="s">
        <v>2492</v>
      </c>
      <c r="I214" s="4">
        <v>0</v>
      </c>
    </row>
    <row r="215" spans="5:9" x14ac:dyDescent="0.25">
      <c r="E215" t="s">
        <v>4393</v>
      </c>
      <c r="F215" t="s">
        <v>668</v>
      </c>
      <c r="G215" t="s">
        <v>4394</v>
      </c>
      <c r="H215" t="s">
        <v>668</v>
      </c>
      <c r="I215" s="4">
        <v>-1428628.3300000019</v>
      </c>
    </row>
    <row r="216" spans="5:9" x14ac:dyDescent="0.25">
      <c r="E216" t="s">
        <v>4395</v>
      </c>
      <c r="F216" t="s">
        <v>2816</v>
      </c>
      <c r="G216" t="s">
        <v>4396</v>
      </c>
      <c r="H216" t="s">
        <v>2816</v>
      </c>
      <c r="I216" s="4">
        <v>0</v>
      </c>
    </row>
    <row r="217" spans="5:9" x14ac:dyDescent="0.25">
      <c r="E217" t="s">
        <v>4397</v>
      </c>
      <c r="F217" t="s">
        <v>2446</v>
      </c>
      <c r="G217" t="s">
        <v>4398</v>
      </c>
      <c r="H217" t="s">
        <v>2446</v>
      </c>
      <c r="I217" s="4">
        <v>0</v>
      </c>
    </row>
    <row r="218" spans="5:9" x14ac:dyDescent="0.25">
      <c r="E218" t="s">
        <v>4399</v>
      </c>
      <c r="F218" t="s">
        <v>2822</v>
      </c>
      <c r="G218" t="s">
        <v>4400</v>
      </c>
      <c r="H218" t="s">
        <v>2822</v>
      </c>
      <c r="I218" s="4">
        <v>0</v>
      </c>
    </row>
    <row r="219" spans="5:9" x14ac:dyDescent="0.25">
      <c r="E219" t="s">
        <v>4401</v>
      </c>
      <c r="F219" t="s">
        <v>1080</v>
      </c>
      <c r="G219" t="s">
        <v>4402</v>
      </c>
      <c r="H219" t="s">
        <v>1080</v>
      </c>
      <c r="I219" s="4">
        <v>-765.24000000208616</v>
      </c>
    </row>
    <row r="220" spans="5:9" x14ac:dyDescent="0.25">
      <c r="E220" t="s">
        <v>4403</v>
      </c>
      <c r="F220" t="s">
        <v>648</v>
      </c>
      <c r="G220" t="s">
        <v>4404</v>
      </c>
      <c r="H220" t="s">
        <v>648</v>
      </c>
      <c r="I220" s="4">
        <v>0</v>
      </c>
    </row>
    <row r="221" spans="5:9" x14ac:dyDescent="0.25">
      <c r="E221" t="s">
        <v>4405</v>
      </c>
      <c r="F221" t="s">
        <v>568</v>
      </c>
      <c r="G221" t="s">
        <v>4406</v>
      </c>
      <c r="H221" t="s">
        <v>568</v>
      </c>
      <c r="I221" s="4">
        <v>2681056.9400000051</v>
      </c>
    </row>
    <row r="222" spans="5:9" x14ac:dyDescent="0.25">
      <c r="E222" t="s">
        <v>4407</v>
      </c>
      <c r="F222" t="s">
        <v>950</v>
      </c>
      <c r="G222" t="s">
        <v>4408</v>
      </c>
      <c r="H222" t="s">
        <v>950</v>
      </c>
      <c r="I222" s="4">
        <v>1941365.9499999997</v>
      </c>
    </row>
    <row r="223" spans="5:9" x14ac:dyDescent="0.25">
      <c r="E223" t="s">
        <v>4409</v>
      </c>
      <c r="F223" t="s">
        <v>2631</v>
      </c>
      <c r="G223" t="s">
        <v>4410</v>
      </c>
      <c r="H223" t="s">
        <v>2631</v>
      </c>
      <c r="I223" s="4">
        <v>0</v>
      </c>
    </row>
    <row r="224" spans="5:9" x14ac:dyDescent="0.25">
      <c r="E224" t="s">
        <v>4411</v>
      </c>
      <c r="F224" t="s">
        <v>888</v>
      </c>
      <c r="G224" t="s">
        <v>4412</v>
      </c>
      <c r="H224" t="s">
        <v>888</v>
      </c>
      <c r="I224" s="4">
        <v>5738.4799999967217</v>
      </c>
    </row>
    <row r="225" spans="5:9" x14ac:dyDescent="0.25">
      <c r="E225" t="s">
        <v>4413</v>
      </c>
      <c r="F225" t="s">
        <v>878</v>
      </c>
      <c r="G225" t="s">
        <v>4414</v>
      </c>
      <c r="H225" t="s">
        <v>878</v>
      </c>
      <c r="I225" s="4">
        <v>21640.719999998808</v>
      </c>
    </row>
    <row r="226" spans="5:9" x14ac:dyDescent="0.25">
      <c r="E226" t="s">
        <v>4415</v>
      </c>
      <c r="F226" t="s">
        <v>2923</v>
      </c>
      <c r="G226" t="s">
        <v>4416</v>
      </c>
      <c r="H226" t="s">
        <v>2923</v>
      </c>
      <c r="I226" s="4">
        <v>0</v>
      </c>
    </row>
    <row r="227" spans="5:9" x14ac:dyDescent="0.25">
      <c r="E227" t="s">
        <v>4417</v>
      </c>
      <c r="F227" t="s">
        <v>2881</v>
      </c>
      <c r="G227" t="s">
        <v>4418</v>
      </c>
      <c r="H227" t="s">
        <v>2881</v>
      </c>
      <c r="I227" s="4">
        <v>-84000</v>
      </c>
    </row>
    <row r="228" spans="5:9" x14ac:dyDescent="0.25">
      <c r="E228" t="s">
        <v>4419</v>
      </c>
      <c r="F228" t="s">
        <v>2695</v>
      </c>
      <c r="G228" t="s">
        <v>4420</v>
      </c>
      <c r="H228" t="s">
        <v>2695</v>
      </c>
      <c r="I228" s="4">
        <v>0</v>
      </c>
    </row>
    <row r="229" spans="5:9" x14ac:dyDescent="0.25">
      <c r="E229" t="s">
        <v>4421</v>
      </c>
      <c r="F229" t="s">
        <v>990</v>
      </c>
      <c r="G229" t="s">
        <v>4422</v>
      </c>
      <c r="H229" t="s">
        <v>990</v>
      </c>
      <c r="I229" s="4">
        <v>6.8200000040233135</v>
      </c>
    </row>
    <row r="230" spans="5:9" x14ac:dyDescent="0.25">
      <c r="F230" t="s">
        <v>4423</v>
      </c>
      <c r="G230" t="s">
        <v>4424</v>
      </c>
      <c r="I230" s="4">
        <v>0</v>
      </c>
    </row>
    <row r="231" spans="5:9" x14ac:dyDescent="0.25">
      <c r="E231" t="s">
        <v>4425</v>
      </c>
      <c r="F231" t="s">
        <v>3011</v>
      </c>
      <c r="G231" t="s">
        <v>4426</v>
      </c>
      <c r="H231" t="s">
        <v>3011</v>
      </c>
      <c r="I231" s="4">
        <v>0</v>
      </c>
    </row>
    <row r="232" spans="5:9" x14ac:dyDescent="0.25">
      <c r="E232" t="s">
        <v>4427</v>
      </c>
      <c r="F232" t="s">
        <v>2891</v>
      </c>
      <c r="G232" t="s">
        <v>4428</v>
      </c>
      <c r="H232" t="s">
        <v>2891</v>
      </c>
      <c r="I232" s="4">
        <v>-17340</v>
      </c>
    </row>
    <row r="233" spans="5:9" x14ac:dyDescent="0.25">
      <c r="E233" t="s">
        <v>4429</v>
      </c>
      <c r="F233" t="s">
        <v>2649</v>
      </c>
      <c r="G233" t="s">
        <v>4430</v>
      </c>
      <c r="H233" t="s">
        <v>2649</v>
      </c>
      <c r="I233" s="4">
        <v>0</v>
      </c>
    </row>
    <row r="234" spans="5:9" x14ac:dyDescent="0.25">
      <c r="E234" t="s">
        <v>4431</v>
      </c>
      <c r="F234" t="s">
        <v>444</v>
      </c>
      <c r="G234" t="s">
        <v>4432</v>
      </c>
      <c r="H234" t="s">
        <v>444</v>
      </c>
      <c r="I234" s="4">
        <v>0</v>
      </c>
    </row>
    <row r="235" spans="5:9" x14ac:dyDescent="0.25">
      <c r="E235" t="s">
        <v>4433</v>
      </c>
      <c r="F235" t="s">
        <v>768</v>
      </c>
      <c r="G235" t="s">
        <v>4434</v>
      </c>
      <c r="H235" t="s">
        <v>768</v>
      </c>
      <c r="I235" s="4">
        <v>1693657.94</v>
      </c>
    </row>
    <row r="236" spans="5:9" x14ac:dyDescent="0.25">
      <c r="E236" t="s">
        <v>4435</v>
      </c>
      <c r="F236" t="s">
        <v>996</v>
      </c>
      <c r="G236" t="s">
        <v>4436</v>
      </c>
      <c r="H236" t="s">
        <v>996</v>
      </c>
      <c r="I236" s="4">
        <v>-1780.9899999997579</v>
      </c>
    </row>
    <row r="237" spans="5:9" x14ac:dyDescent="0.25">
      <c r="E237" t="s">
        <v>4437</v>
      </c>
      <c r="F237" t="s">
        <v>2294</v>
      </c>
      <c r="G237" t="s">
        <v>3921</v>
      </c>
      <c r="H237" t="s">
        <v>2294</v>
      </c>
      <c r="I237" s="4">
        <v>-2.384185791015625E-7</v>
      </c>
    </row>
    <row r="238" spans="5:9" x14ac:dyDescent="0.25">
      <c r="E238" t="s">
        <v>4438</v>
      </c>
      <c r="F238" t="s">
        <v>1174</v>
      </c>
      <c r="G238" t="s">
        <v>4439</v>
      </c>
      <c r="H238" t="s">
        <v>1174</v>
      </c>
      <c r="I238" s="4">
        <v>3996854.5099999905</v>
      </c>
    </row>
    <row r="239" spans="5:9" x14ac:dyDescent="0.25">
      <c r="E239" t="s">
        <v>4438</v>
      </c>
      <c r="F239" t="s">
        <v>4443</v>
      </c>
      <c r="G239" t="s">
        <v>4439</v>
      </c>
      <c r="H239" t="s">
        <v>1174</v>
      </c>
      <c r="I239" s="4">
        <v>0</v>
      </c>
    </row>
    <row r="240" spans="5:9" x14ac:dyDescent="0.25">
      <c r="E240" t="s">
        <v>4438</v>
      </c>
      <c r="F240" t="s">
        <v>2701</v>
      </c>
      <c r="G240" t="s">
        <v>4439</v>
      </c>
      <c r="H240" t="s">
        <v>2701</v>
      </c>
      <c r="I240" s="4">
        <v>0</v>
      </c>
    </row>
    <row r="241" spans="5:9" x14ac:dyDescent="0.25">
      <c r="E241" t="s">
        <v>4438</v>
      </c>
      <c r="F241" t="s">
        <v>4441</v>
      </c>
      <c r="G241" t="s">
        <v>4439</v>
      </c>
      <c r="H241" t="s">
        <v>1174</v>
      </c>
      <c r="I241" s="4">
        <v>7025977</v>
      </c>
    </row>
    <row r="242" spans="5:9" x14ac:dyDescent="0.25">
      <c r="E242" t="s">
        <v>4438</v>
      </c>
      <c r="F242" t="s">
        <v>4442</v>
      </c>
      <c r="G242" t="s">
        <v>4439</v>
      </c>
      <c r="H242" t="s">
        <v>1174</v>
      </c>
      <c r="I242" s="4">
        <v>5475138.0300000012</v>
      </c>
    </row>
    <row r="243" spans="5:9" x14ac:dyDescent="0.25">
      <c r="E243" t="s">
        <v>4438</v>
      </c>
      <c r="F243" t="s">
        <v>4440</v>
      </c>
      <c r="G243" t="s">
        <v>4439</v>
      </c>
      <c r="H243" t="s">
        <v>1174</v>
      </c>
      <c r="I243" s="4">
        <v>6026386.7299999893</v>
      </c>
    </row>
    <row r="244" spans="5:9" x14ac:dyDescent="0.25">
      <c r="E244" t="s">
        <v>4444</v>
      </c>
      <c r="F244" t="s">
        <v>776</v>
      </c>
      <c r="G244" t="s">
        <v>4445</v>
      </c>
      <c r="H244" t="s">
        <v>776</v>
      </c>
      <c r="I244" s="4">
        <v>0</v>
      </c>
    </row>
    <row r="245" spans="5:9" x14ac:dyDescent="0.25">
      <c r="E245" t="s">
        <v>4032</v>
      </c>
      <c r="F245" t="s">
        <v>4446</v>
      </c>
      <c r="G245" t="s">
        <v>4447</v>
      </c>
      <c r="H245" t="s">
        <v>2971</v>
      </c>
      <c r="I245" s="4">
        <v>0</v>
      </c>
    </row>
    <row r="246" spans="5:9" x14ac:dyDescent="0.25">
      <c r="E246" t="s">
        <v>4032</v>
      </c>
      <c r="F246" t="s">
        <v>4448</v>
      </c>
      <c r="G246" t="s">
        <v>4447</v>
      </c>
      <c r="H246" t="s">
        <v>1767</v>
      </c>
      <c r="I246" s="4">
        <v>0</v>
      </c>
    </row>
    <row r="247" spans="5:9" x14ac:dyDescent="0.25">
      <c r="E247" t="s">
        <v>4449</v>
      </c>
      <c r="F247" t="s">
        <v>2329</v>
      </c>
      <c r="G247" t="s">
        <v>4450</v>
      </c>
      <c r="H247" t="s">
        <v>2329</v>
      </c>
      <c r="I247" s="4">
        <v>0</v>
      </c>
    </row>
    <row r="248" spans="5:9" x14ac:dyDescent="0.25">
      <c r="E248" t="s">
        <v>4032</v>
      </c>
      <c r="F248" t="s">
        <v>4453</v>
      </c>
      <c r="G248" t="s">
        <v>4452</v>
      </c>
      <c r="H248" t="s">
        <v>2971</v>
      </c>
      <c r="I248" s="4">
        <v>0</v>
      </c>
    </row>
    <row r="249" spans="5:9" x14ac:dyDescent="0.25">
      <c r="E249" t="s">
        <v>4032</v>
      </c>
      <c r="F249" t="s">
        <v>4451</v>
      </c>
      <c r="G249" t="s">
        <v>4452</v>
      </c>
      <c r="H249" t="s">
        <v>1767</v>
      </c>
      <c r="I249" s="4">
        <v>-3.637978807091713E-12</v>
      </c>
    </row>
    <row r="250" spans="5:9" x14ac:dyDescent="0.25">
      <c r="E250" t="s">
        <v>4032</v>
      </c>
      <c r="F250" t="s">
        <v>4456</v>
      </c>
      <c r="G250" t="s">
        <v>4455</v>
      </c>
      <c r="H250" t="s">
        <v>2971</v>
      </c>
      <c r="I250" s="4">
        <v>0</v>
      </c>
    </row>
    <row r="251" spans="5:9" x14ac:dyDescent="0.25">
      <c r="E251" t="s">
        <v>4032</v>
      </c>
      <c r="F251" t="s">
        <v>4454</v>
      </c>
      <c r="G251" t="s">
        <v>4455</v>
      </c>
      <c r="H251" t="s">
        <v>1767</v>
      </c>
      <c r="I251" s="4">
        <v>0</v>
      </c>
    </row>
    <row r="252" spans="5:9" x14ac:dyDescent="0.25">
      <c r="E252" t="s">
        <v>4032</v>
      </c>
      <c r="F252" t="s">
        <v>1785</v>
      </c>
      <c r="G252" t="s">
        <v>4455</v>
      </c>
      <c r="I252" s="4">
        <v>0</v>
      </c>
    </row>
    <row r="253" spans="5:9" x14ac:dyDescent="0.25">
      <c r="E253" t="s">
        <v>4457</v>
      </c>
      <c r="F253" t="s">
        <v>2750</v>
      </c>
      <c r="G253" t="s">
        <v>4458</v>
      </c>
      <c r="H253" t="s">
        <v>2750</v>
      </c>
      <c r="I253" s="4">
        <v>0</v>
      </c>
    </row>
    <row r="254" spans="5:9" x14ac:dyDescent="0.25">
      <c r="E254" t="s">
        <v>4459</v>
      </c>
      <c r="F254" t="s">
        <v>2498</v>
      </c>
      <c r="G254" t="s">
        <v>4460</v>
      </c>
      <c r="H254" t="s">
        <v>2498</v>
      </c>
      <c r="I254" s="4">
        <v>0</v>
      </c>
    </row>
    <row r="255" spans="5:9" x14ac:dyDescent="0.25">
      <c r="E255" t="s">
        <v>4461</v>
      </c>
      <c r="F255" t="s">
        <v>1765</v>
      </c>
      <c r="G255" t="s">
        <v>4462</v>
      </c>
      <c r="H255" t="s">
        <v>1765</v>
      </c>
      <c r="I255" s="4">
        <v>0</v>
      </c>
    </row>
    <row r="256" spans="5:9" x14ac:dyDescent="0.25">
      <c r="E256" t="s">
        <v>4463</v>
      </c>
      <c r="F256" t="s">
        <v>2466</v>
      </c>
      <c r="G256" t="s">
        <v>4464</v>
      </c>
      <c r="H256" t="s">
        <v>2466</v>
      </c>
      <c r="I256" s="4">
        <v>0</v>
      </c>
    </row>
    <row r="257" spans="5:9" x14ac:dyDescent="0.25">
      <c r="E257" t="s">
        <v>4465</v>
      </c>
      <c r="F257" t="s">
        <v>1208</v>
      </c>
      <c r="G257" t="s">
        <v>4466</v>
      </c>
      <c r="H257" t="s">
        <v>1208</v>
      </c>
      <c r="I257" s="4">
        <v>-1.5200000032782555</v>
      </c>
    </row>
    <row r="258" spans="5:9" x14ac:dyDescent="0.25">
      <c r="E258" t="s">
        <v>4467</v>
      </c>
      <c r="F258" t="s">
        <v>2879</v>
      </c>
      <c r="G258" t="s">
        <v>4468</v>
      </c>
      <c r="H258" t="s">
        <v>2879</v>
      </c>
      <c r="I258" s="4">
        <v>0</v>
      </c>
    </row>
    <row r="259" spans="5:9" x14ac:dyDescent="0.25">
      <c r="E259" t="s">
        <v>4469</v>
      </c>
      <c r="F259" t="s">
        <v>460</v>
      </c>
      <c r="G259" t="s">
        <v>4470</v>
      </c>
      <c r="H259" t="s">
        <v>460</v>
      </c>
      <c r="I259" s="4">
        <v>0</v>
      </c>
    </row>
    <row r="260" spans="5:9" x14ac:dyDescent="0.25">
      <c r="E260" t="s">
        <v>4471</v>
      </c>
      <c r="F260" t="s">
        <v>1228</v>
      </c>
      <c r="G260" t="s">
        <v>4472</v>
      </c>
      <c r="H260" t="s">
        <v>1226</v>
      </c>
      <c r="I260" s="4">
        <v>626850.46999999881</v>
      </c>
    </row>
    <row r="261" spans="5:9" x14ac:dyDescent="0.25">
      <c r="E261" t="s">
        <v>4473</v>
      </c>
      <c r="F261" t="s">
        <v>4474</v>
      </c>
      <c r="G261" t="s">
        <v>4475</v>
      </c>
      <c r="H261" t="s">
        <v>2971</v>
      </c>
      <c r="I261" s="4">
        <v>-2500</v>
      </c>
    </row>
    <row r="262" spans="5:9" x14ac:dyDescent="0.25">
      <c r="E262" t="s">
        <v>4476</v>
      </c>
      <c r="F262" t="s">
        <v>1048</v>
      </c>
      <c r="G262" t="s">
        <v>4477</v>
      </c>
      <c r="H262" t="s">
        <v>1048</v>
      </c>
      <c r="I262" s="4">
        <v>0</v>
      </c>
    </row>
    <row r="263" spans="5:9" x14ac:dyDescent="0.25">
      <c r="E263" t="s">
        <v>4478</v>
      </c>
      <c r="F263" t="s">
        <v>2364</v>
      </c>
      <c r="G263" t="s">
        <v>4479</v>
      </c>
      <c r="H263" t="s">
        <v>2364</v>
      </c>
      <c r="I263" s="4">
        <v>-1.1641532182693481E-10</v>
      </c>
    </row>
    <row r="264" spans="5:9" x14ac:dyDescent="0.25">
      <c r="E264" t="s">
        <v>4480</v>
      </c>
      <c r="F264" t="s">
        <v>530</v>
      </c>
      <c r="G264" t="s">
        <v>4481</v>
      </c>
      <c r="H264" t="s">
        <v>530</v>
      </c>
      <c r="I264" s="4">
        <v>1739250.7899999991</v>
      </c>
    </row>
    <row r="265" spans="5:9" x14ac:dyDescent="0.25">
      <c r="E265" t="s">
        <v>4482</v>
      </c>
      <c r="F265" t="s">
        <v>2748</v>
      </c>
      <c r="G265" t="s">
        <v>4483</v>
      </c>
      <c r="H265" t="s">
        <v>2748</v>
      </c>
      <c r="I265" s="4">
        <v>0</v>
      </c>
    </row>
    <row r="266" spans="5:9" x14ac:dyDescent="0.25">
      <c r="E266" t="s">
        <v>4484</v>
      </c>
      <c r="F266" t="s">
        <v>900</v>
      </c>
      <c r="G266" t="s">
        <v>4485</v>
      </c>
      <c r="H266" t="s">
        <v>900</v>
      </c>
      <c r="I266" s="4">
        <v>-1240.3700000001118</v>
      </c>
    </row>
    <row r="267" spans="5:9" x14ac:dyDescent="0.25">
      <c r="E267" t="s">
        <v>4486</v>
      </c>
      <c r="F267" t="s">
        <v>1052</v>
      </c>
      <c r="G267" t="s">
        <v>4487</v>
      </c>
      <c r="H267" t="s">
        <v>1052</v>
      </c>
      <c r="I267" s="4">
        <v>0</v>
      </c>
    </row>
    <row r="268" spans="5:9" x14ac:dyDescent="0.25">
      <c r="E268" t="s">
        <v>4488</v>
      </c>
      <c r="F268" t="s">
        <v>2991</v>
      </c>
      <c r="G268" t="s">
        <v>4489</v>
      </c>
      <c r="H268" t="s">
        <v>2991</v>
      </c>
      <c r="I268" s="4">
        <v>0</v>
      </c>
    </row>
    <row r="269" spans="5:9" x14ac:dyDescent="0.25">
      <c r="E269" t="s">
        <v>4488</v>
      </c>
      <c r="F269" t="s">
        <v>1374</v>
      </c>
      <c r="G269" t="s">
        <v>4489</v>
      </c>
      <c r="H269" t="s">
        <v>1374</v>
      </c>
      <c r="I269" s="4">
        <v>0</v>
      </c>
    </row>
    <row r="270" spans="5:9" x14ac:dyDescent="0.25">
      <c r="E270" t="s">
        <v>4490</v>
      </c>
      <c r="F270" t="s">
        <v>784</v>
      </c>
      <c r="G270" t="s">
        <v>4492</v>
      </c>
      <c r="H270" t="s">
        <v>784</v>
      </c>
      <c r="I270" s="4">
        <v>-1.4901161193847656E-8</v>
      </c>
    </row>
    <row r="271" spans="5:9" x14ac:dyDescent="0.25">
      <c r="E271" t="s">
        <v>4490</v>
      </c>
      <c r="F271" t="s">
        <v>4491</v>
      </c>
      <c r="G271" t="s">
        <v>4492</v>
      </c>
      <c r="H271" t="s">
        <v>784</v>
      </c>
      <c r="I271" s="4">
        <v>0</v>
      </c>
    </row>
    <row r="272" spans="5:9" x14ac:dyDescent="0.25">
      <c r="E272" t="s">
        <v>4493</v>
      </c>
      <c r="F272" t="s">
        <v>2575</v>
      </c>
      <c r="G272" t="s">
        <v>4494</v>
      </c>
      <c r="H272" t="s">
        <v>2575</v>
      </c>
      <c r="I272" s="4">
        <v>0</v>
      </c>
    </row>
    <row r="273" spans="5:9" x14ac:dyDescent="0.25">
      <c r="E273" t="s">
        <v>4495</v>
      </c>
      <c r="F273" t="s">
        <v>2800</v>
      </c>
      <c r="G273" t="s">
        <v>4496</v>
      </c>
      <c r="H273" t="s">
        <v>2800</v>
      </c>
      <c r="I273" s="4">
        <v>0</v>
      </c>
    </row>
    <row r="274" spans="5:9" x14ac:dyDescent="0.25">
      <c r="E274" t="s">
        <v>4497</v>
      </c>
      <c r="F274" t="s">
        <v>2765</v>
      </c>
      <c r="G274" t="s">
        <v>4498</v>
      </c>
      <c r="H274" t="s">
        <v>2765</v>
      </c>
      <c r="I274" s="4">
        <v>-3.637978807091713E-12</v>
      </c>
    </row>
    <row r="275" spans="5:9" x14ac:dyDescent="0.25">
      <c r="E275" t="s">
        <v>4499</v>
      </c>
      <c r="F275" t="s">
        <v>2464</v>
      </c>
      <c r="G275" t="s">
        <v>4500</v>
      </c>
      <c r="H275" t="s">
        <v>2464</v>
      </c>
      <c r="I275" s="4">
        <v>0</v>
      </c>
    </row>
    <row r="276" spans="5:9" x14ac:dyDescent="0.25">
      <c r="E276" t="s">
        <v>4501</v>
      </c>
      <c r="F276" t="s">
        <v>2752</v>
      </c>
      <c r="G276" t="s">
        <v>4502</v>
      </c>
      <c r="H276" t="s">
        <v>2752</v>
      </c>
      <c r="I276" s="4">
        <v>0</v>
      </c>
    </row>
    <row r="277" spans="5:9" x14ac:dyDescent="0.25">
      <c r="E277" t="s">
        <v>4503</v>
      </c>
      <c r="F277" t="s">
        <v>2740</v>
      </c>
      <c r="G277" t="s">
        <v>4504</v>
      </c>
      <c r="H277" t="s">
        <v>2740</v>
      </c>
      <c r="I277" s="4">
        <v>0</v>
      </c>
    </row>
    <row r="278" spans="5:9" x14ac:dyDescent="0.25">
      <c r="E278" t="s">
        <v>4505</v>
      </c>
      <c r="F278" t="s">
        <v>368</v>
      </c>
      <c r="G278" t="s">
        <v>4506</v>
      </c>
      <c r="H278" t="s">
        <v>368</v>
      </c>
      <c r="I278" s="4">
        <v>0</v>
      </c>
    </row>
    <row r="279" spans="5:9" x14ac:dyDescent="0.25">
      <c r="E279" t="s">
        <v>4507</v>
      </c>
      <c r="F279" t="s">
        <v>620</v>
      </c>
      <c r="G279" t="s">
        <v>4508</v>
      </c>
      <c r="H279" t="s">
        <v>620</v>
      </c>
      <c r="I279" s="4">
        <v>465020.33000000007</v>
      </c>
    </row>
    <row r="280" spans="5:9" x14ac:dyDescent="0.25">
      <c r="E280" t="s">
        <v>4509</v>
      </c>
      <c r="F280" t="s">
        <v>2480</v>
      </c>
      <c r="G280" t="s">
        <v>4510</v>
      </c>
      <c r="H280" t="s">
        <v>2480</v>
      </c>
      <c r="I280" s="4">
        <v>0</v>
      </c>
    </row>
    <row r="281" spans="5:9" x14ac:dyDescent="0.25">
      <c r="E281" t="s">
        <v>4511</v>
      </c>
      <c r="F281" t="s">
        <v>2545</v>
      </c>
      <c r="G281" t="s">
        <v>4512</v>
      </c>
      <c r="H281" t="s">
        <v>2545</v>
      </c>
      <c r="I281" s="4">
        <v>0</v>
      </c>
    </row>
    <row r="282" spans="5:9" x14ac:dyDescent="0.25">
      <c r="E282" t="s">
        <v>4513</v>
      </c>
      <c r="F282" t="s">
        <v>2425</v>
      </c>
      <c r="G282" t="s">
        <v>4514</v>
      </c>
      <c r="H282" t="s">
        <v>2425</v>
      </c>
      <c r="I282" s="4">
        <v>0</v>
      </c>
    </row>
    <row r="283" spans="5:9" x14ac:dyDescent="0.25">
      <c r="E283" t="s">
        <v>4515</v>
      </c>
      <c r="F283" t="s">
        <v>506</v>
      </c>
      <c r="G283" t="s">
        <v>4516</v>
      </c>
      <c r="H283" t="s">
        <v>506</v>
      </c>
      <c r="I283" s="4">
        <v>488929.72999999672</v>
      </c>
    </row>
    <row r="284" spans="5:9" x14ac:dyDescent="0.25">
      <c r="E284" t="s">
        <v>4517</v>
      </c>
      <c r="F284" t="s">
        <v>1094</v>
      </c>
      <c r="G284" t="s">
        <v>4518</v>
      </c>
      <c r="H284" t="s">
        <v>1094</v>
      </c>
      <c r="I284" s="4">
        <v>-0.28999999910593033</v>
      </c>
    </row>
    <row r="285" spans="5:9" x14ac:dyDescent="0.25">
      <c r="E285" t="s">
        <v>4519</v>
      </c>
      <c r="F285" t="s">
        <v>808</v>
      </c>
      <c r="G285" t="s">
        <v>4520</v>
      </c>
      <c r="H285" t="s">
        <v>808</v>
      </c>
      <c r="I285" s="4">
        <v>-0.10000000149011612</v>
      </c>
    </row>
    <row r="286" spans="5:9" x14ac:dyDescent="0.25">
      <c r="E286" t="s">
        <v>4521</v>
      </c>
      <c r="F286" t="s">
        <v>736</v>
      </c>
      <c r="G286" t="s">
        <v>4523</v>
      </c>
      <c r="H286" t="s">
        <v>736</v>
      </c>
      <c r="I286" s="4">
        <v>-8462.5600000023842</v>
      </c>
    </row>
    <row r="287" spans="5:9" x14ac:dyDescent="0.25">
      <c r="E287" t="s">
        <v>4521</v>
      </c>
      <c r="F287" t="s">
        <v>4522</v>
      </c>
      <c r="G287" t="s">
        <v>4523</v>
      </c>
      <c r="H287" t="s">
        <v>736</v>
      </c>
      <c r="I287" s="4">
        <v>-8976.7100000083447</v>
      </c>
    </row>
    <row r="288" spans="5:9" x14ac:dyDescent="0.25">
      <c r="E288" t="s">
        <v>4524</v>
      </c>
      <c r="F288" t="s">
        <v>1240</v>
      </c>
      <c r="G288" t="s">
        <v>4525</v>
      </c>
      <c r="H288" t="s">
        <v>1240</v>
      </c>
      <c r="I288" s="4">
        <v>3176799</v>
      </c>
    </row>
    <row r="289" spans="5:9" x14ac:dyDescent="0.25">
      <c r="E289" t="s">
        <v>4526</v>
      </c>
      <c r="F289" t="s">
        <v>2484</v>
      </c>
      <c r="G289" t="s">
        <v>4527</v>
      </c>
      <c r="H289" t="s">
        <v>2484</v>
      </c>
      <c r="I289" s="4">
        <v>0</v>
      </c>
    </row>
    <row r="290" spans="5:9" x14ac:dyDescent="0.25">
      <c r="E290" t="s">
        <v>4528</v>
      </c>
      <c r="F290" t="s">
        <v>4530</v>
      </c>
      <c r="G290" t="s">
        <v>4529</v>
      </c>
      <c r="H290" t="s">
        <v>1138</v>
      </c>
      <c r="I290" s="4">
        <v>-7011.7900000000373</v>
      </c>
    </row>
    <row r="291" spans="5:9" x14ac:dyDescent="0.25">
      <c r="E291" t="s">
        <v>4528</v>
      </c>
      <c r="F291" t="s">
        <v>1138</v>
      </c>
      <c r="G291" t="s">
        <v>4529</v>
      </c>
      <c r="H291" t="s">
        <v>1138</v>
      </c>
      <c r="I291" s="4">
        <v>0</v>
      </c>
    </row>
    <row r="292" spans="5:9" x14ac:dyDescent="0.25">
      <c r="E292" t="s">
        <v>4531</v>
      </c>
      <c r="F292" t="s">
        <v>300</v>
      </c>
      <c r="G292" t="s">
        <v>4532</v>
      </c>
      <c r="H292" t="s">
        <v>300</v>
      </c>
      <c r="I292" s="4">
        <v>3980955.8799999952</v>
      </c>
    </row>
    <row r="293" spans="5:9" x14ac:dyDescent="0.25">
      <c r="E293" t="s">
        <v>4533</v>
      </c>
      <c r="F293" t="s">
        <v>2820</v>
      </c>
      <c r="G293" t="s">
        <v>4534</v>
      </c>
      <c r="H293" t="s">
        <v>2820</v>
      </c>
      <c r="I293" s="4">
        <v>0</v>
      </c>
    </row>
    <row r="294" spans="5:9" x14ac:dyDescent="0.25">
      <c r="E294" t="s">
        <v>4535</v>
      </c>
      <c r="F294" t="s">
        <v>928</v>
      </c>
      <c r="G294" t="s">
        <v>4536</v>
      </c>
      <c r="H294" t="s">
        <v>928</v>
      </c>
      <c r="I294" s="4">
        <v>-1699.3700000010431</v>
      </c>
    </row>
    <row r="295" spans="5:9" x14ac:dyDescent="0.25">
      <c r="E295" t="s">
        <v>4537</v>
      </c>
      <c r="F295" t="s">
        <v>360</v>
      </c>
      <c r="G295" t="s">
        <v>4538</v>
      </c>
      <c r="H295" t="s">
        <v>360</v>
      </c>
      <c r="I295" s="4">
        <v>-10.420000001788139</v>
      </c>
    </row>
    <row r="296" spans="5:9" x14ac:dyDescent="0.25">
      <c r="E296" t="s">
        <v>4539</v>
      </c>
      <c r="F296" t="s">
        <v>4540</v>
      </c>
      <c r="G296" t="s">
        <v>4541</v>
      </c>
      <c r="H296" t="s">
        <v>2971</v>
      </c>
      <c r="I296" s="4">
        <v>-22366.669999999984</v>
      </c>
    </row>
    <row r="297" spans="5:9" x14ac:dyDescent="0.25">
      <c r="E297" t="s">
        <v>4032</v>
      </c>
      <c r="F297" t="s">
        <v>4542</v>
      </c>
      <c r="G297" t="s">
        <v>4541</v>
      </c>
      <c r="H297" t="s">
        <v>1767</v>
      </c>
      <c r="I297" s="4">
        <v>0</v>
      </c>
    </row>
    <row r="298" spans="5:9" x14ac:dyDescent="0.25">
      <c r="E298" t="s">
        <v>4543</v>
      </c>
      <c r="F298" t="s">
        <v>426</v>
      </c>
      <c r="G298" t="s">
        <v>4544</v>
      </c>
      <c r="H298" t="s">
        <v>426</v>
      </c>
      <c r="I298" s="4">
        <v>1673417.369999975</v>
      </c>
    </row>
    <row r="299" spans="5:9" x14ac:dyDescent="0.25">
      <c r="E299" t="s">
        <v>4545</v>
      </c>
      <c r="F299" t="s">
        <v>4552</v>
      </c>
      <c r="G299" t="s">
        <v>4547</v>
      </c>
      <c r="H299" t="s">
        <v>378</v>
      </c>
      <c r="I299" s="4">
        <v>11907429.049999952</v>
      </c>
    </row>
    <row r="300" spans="5:9" x14ac:dyDescent="0.25">
      <c r="E300" t="s">
        <v>4545</v>
      </c>
      <c r="F300" t="s">
        <v>4550</v>
      </c>
      <c r="G300" t="s">
        <v>4547</v>
      </c>
      <c r="H300" t="s">
        <v>378</v>
      </c>
      <c r="I300" s="4">
        <v>16111138.860000134</v>
      </c>
    </row>
    <row r="301" spans="5:9" x14ac:dyDescent="0.25">
      <c r="E301" t="s">
        <v>4545</v>
      </c>
      <c r="F301" t="s">
        <v>4551</v>
      </c>
      <c r="G301" t="s">
        <v>4547</v>
      </c>
      <c r="H301" t="s">
        <v>378</v>
      </c>
      <c r="I301" s="4">
        <v>11146409.299999714</v>
      </c>
    </row>
    <row r="302" spans="5:9" x14ac:dyDescent="0.25">
      <c r="E302" t="s">
        <v>4545</v>
      </c>
      <c r="F302" t="s">
        <v>378</v>
      </c>
      <c r="G302" t="s">
        <v>4547</v>
      </c>
      <c r="H302" t="s">
        <v>378</v>
      </c>
      <c r="I302" s="4">
        <v>12104522.53000021</v>
      </c>
    </row>
    <row r="303" spans="5:9" x14ac:dyDescent="0.25">
      <c r="E303" t="s">
        <v>4545</v>
      </c>
      <c r="F303" t="s">
        <v>4549</v>
      </c>
      <c r="G303" t="s">
        <v>4547</v>
      </c>
      <c r="H303" t="s">
        <v>378</v>
      </c>
      <c r="I303" s="4">
        <v>0</v>
      </c>
    </row>
    <row r="304" spans="5:9" x14ac:dyDescent="0.25">
      <c r="E304" t="s">
        <v>4545</v>
      </c>
      <c r="F304" t="s">
        <v>4546</v>
      </c>
      <c r="G304" t="s">
        <v>4547</v>
      </c>
      <c r="H304" t="s">
        <v>378</v>
      </c>
      <c r="I304" s="4">
        <v>8327119.9500000477</v>
      </c>
    </row>
    <row r="305" spans="5:9" x14ac:dyDescent="0.25">
      <c r="E305" t="s">
        <v>4545</v>
      </c>
      <c r="F305" t="s">
        <v>4548</v>
      </c>
      <c r="G305" t="s">
        <v>4547</v>
      </c>
      <c r="H305" t="s">
        <v>378</v>
      </c>
      <c r="I305" s="4">
        <v>7673670.4300000072</v>
      </c>
    </row>
    <row r="306" spans="5:9" x14ac:dyDescent="0.25">
      <c r="F306" t="s">
        <v>4553</v>
      </c>
      <c r="G306" t="s">
        <v>4554</v>
      </c>
      <c r="I306" s="4">
        <v>0</v>
      </c>
    </row>
    <row r="307" spans="5:9" x14ac:dyDescent="0.25">
      <c r="E307" t="s">
        <v>4555</v>
      </c>
      <c r="F307" t="s">
        <v>1218</v>
      </c>
      <c r="G307" t="s">
        <v>4556</v>
      </c>
      <c r="H307" t="s">
        <v>1218</v>
      </c>
      <c r="I307" s="4">
        <v>-1.862645149230957E-9</v>
      </c>
    </row>
    <row r="308" spans="5:9" x14ac:dyDescent="0.25">
      <c r="E308" t="s">
        <v>4557</v>
      </c>
      <c r="F308" t="s">
        <v>1391</v>
      </c>
      <c r="G308" t="s">
        <v>4558</v>
      </c>
      <c r="H308" t="s">
        <v>1391</v>
      </c>
      <c r="I308" s="4">
        <v>0</v>
      </c>
    </row>
    <row r="309" spans="5:9" x14ac:dyDescent="0.25">
      <c r="E309" t="s">
        <v>4557</v>
      </c>
      <c r="F309" t="s">
        <v>4559</v>
      </c>
      <c r="G309" t="s">
        <v>4558</v>
      </c>
      <c r="H309" t="s">
        <v>688</v>
      </c>
      <c r="I309" s="4">
        <v>34956077.670000017</v>
      </c>
    </row>
    <row r="310" spans="5:9" x14ac:dyDescent="0.25">
      <c r="E310" t="s">
        <v>4557</v>
      </c>
      <c r="F310" t="s">
        <v>688</v>
      </c>
      <c r="G310" t="s">
        <v>4558</v>
      </c>
      <c r="H310" t="s">
        <v>688</v>
      </c>
      <c r="I310" s="4">
        <v>0</v>
      </c>
    </row>
    <row r="311" spans="5:9" x14ac:dyDescent="0.25">
      <c r="E311" t="s">
        <v>4557</v>
      </c>
      <c r="F311" t="s">
        <v>2386</v>
      </c>
      <c r="G311" t="s">
        <v>4558</v>
      </c>
      <c r="H311" t="s">
        <v>2386</v>
      </c>
      <c r="I311" s="4">
        <v>7.4505805969238281E-9</v>
      </c>
    </row>
    <row r="312" spans="5:9" x14ac:dyDescent="0.25">
      <c r="E312" t="s">
        <v>4560</v>
      </c>
      <c r="F312" t="s">
        <v>664</v>
      </c>
      <c r="G312" t="s">
        <v>4561</v>
      </c>
      <c r="H312" t="s">
        <v>664</v>
      </c>
      <c r="I312" s="4">
        <v>3445619.1500000358</v>
      </c>
    </row>
    <row r="313" spans="5:9" x14ac:dyDescent="0.25">
      <c r="E313" t="s">
        <v>4562</v>
      </c>
      <c r="F313" t="s">
        <v>1194</v>
      </c>
      <c r="G313" t="s">
        <v>4563</v>
      </c>
      <c r="H313" t="s">
        <v>1194</v>
      </c>
      <c r="I313" s="4">
        <v>605231.02999999747</v>
      </c>
    </row>
    <row r="314" spans="5:9" x14ac:dyDescent="0.25">
      <c r="E314" t="s">
        <v>4564</v>
      </c>
      <c r="F314" t="s">
        <v>2867</v>
      </c>
      <c r="G314" t="s">
        <v>4565</v>
      </c>
      <c r="H314" t="s">
        <v>2867</v>
      </c>
      <c r="I314" s="4">
        <v>0</v>
      </c>
    </row>
    <row r="315" spans="5:9" x14ac:dyDescent="0.25">
      <c r="E315" t="s">
        <v>4566</v>
      </c>
      <c r="F315" t="s">
        <v>2718</v>
      </c>
      <c r="G315" t="s">
        <v>4567</v>
      </c>
      <c r="H315" t="s">
        <v>2718</v>
      </c>
      <c r="I315" s="4">
        <v>0</v>
      </c>
    </row>
    <row r="316" spans="5:9" x14ac:dyDescent="0.25">
      <c r="F316" t="s">
        <v>4568</v>
      </c>
      <c r="G316" t="s">
        <v>4569</v>
      </c>
      <c r="I316" s="4">
        <v>0</v>
      </c>
    </row>
    <row r="317" spans="5:9" x14ac:dyDescent="0.25">
      <c r="E317" t="s">
        <v>4570</v>
      </c>
      <c r="F317" t="s">
        <v>906</v>
      </c>
      <c r="G317" t="s">
        <v>4571</v>
      </c>
      <c r="H317" t="s">
        <v>906</v>
      </c>
      <c r="I317" s="4">
        <v>285192.66999999434</v>
      </c>
    </row>
    <row r="318" spans="5:9" x14ac:dyDescent="0.25">
      <c r="E318" t="s">
        <v>4572</v>
      </c>
      <c r="F318" t="s">
        <v>2796</v>
      </c>
      <c r="G318" t="s">
        <v>4573</v>
      </c>
      <c r="H318" t="s">
        <v>2796</v>
      </c>
      <c r="I318" s="4">
        <v>0</v>
      </c>
    </row>
    <row r="319" spans="5:9" x14ac:dyDescent="0.25">
      <c r="E319" t="s">
        <v>4574</v>
      </c>
      <c r="F319" t="s">
        <v>816</v>
      </c>
      <c r="G319" t="s">
        <v>4575</v>
      </c>
      <c r="H319" t="s">
        <v>816</v>
      </c>
      <c r="I319" s="4">
        <v>1670029.8200000003</v>
      </c>
    </row>
    <row r="320" spans="5:9" x14ac:dyDescent="0.25">
      <c r="E320" t="s">
        <v>4576</v>
      </c>
      <c r="F320" t="s">
        <v>562</v>
      </c>
      <c r="G320" t="s">
        <v>4577</v>
      </c>
      <c r="H320" t="s">
        <v>562</v>
      </c>
      <c r="I320" s="4">
        <v>-47125.14999999851</v>
      </c>
    </row>
    <row r="321" spans="5:9" x14ac:dyDescent="0.25">
      <c r="E321" t="s">
        <v>4578</v>
      </c>
      <c r="F321" t="s">
        <v>4579</v>
      </c>
      <c r="G321" t="s">
        <v>4580</v>
      </c>
      <c r="H321" t="s">
        <v>1122</v>
      </c>
      <c r="I321" s="4">
        <v>0</v>
      </c>
    </row>
    <row r="322" spans="5:9" x14ac:dyDescent="0.25">
      <c r="E322" t="s">
        <v>4578</v>
      </c>
      <c r="F322" t="s">
        <v>1122</v>
      </c>
      <c r="G322" t="s">
        <v>4580</v>
      </c>
      <c r="H322" t="s">
        <v>1122</v>
      </c>
      <c r="I322" s="4">
        <v>0</v>
      </c>
    </row>
    <row r="323" spans="5:9" x14ac:dyDescent="0.25">
      <c r="E323" t="s">
        <v>4581</v>
      </c>
      <c r="F323" t="s">
        <v>1014</v>
      </c>
      <c r="G323" t="s">
        <v>4582</v>
      </c>
      <c r="H323" t="s">
        <v>1014</v>
      </c>
      <c r="I323" s="4">
        <v>-1409.8500000005588</v>
      </c>
    </row>
    <row r="324" spans="5:9" x14ac:dyDescent="0.25">
      <c r="E324" t="s">
        <v>4583</v>
      </c>
      <c r="F324" t="s">
        <v>1128</v>
      </c>
      <c r="G324" t="s">
        <v>4584</v>
      </c>
      <c r="H324" t="s">
        <v>1128</v>
      </c>
      <c r="I324" s="4">
        <v>0</v>
      </c>
    </row>
    <row r="325" spans="5:9" x14ac:dyDescent="0.25">
      <c r="E325" t="s">
        <v>4585</v>
      </c>
      <c r="F325" t="s">
        <v>818</v>
      </c>
      <c r="G325" t="s">
        <v>4586</v>
      </c>
      <c r="H325" t="s">
        <v>818</v>
      </c>
      <c r="I325" s="4">
        <v>0</v>
      </c>
    </row>
    <row r="326" spans="5:9" x14ac:dyDescent="0.25">
      <c r="E326" t="s">
        <v>4587</v>
      </c>
      <c r="F326" t="s">
        <v>924</v>
      </c>
      <c r="G326" t="s">
        <v>4588</v>
      </c>
      <c r="H326" t="s">
        <v>924</v>
      </c>
      <c r="I326" s="4">
        <v>0</v>
      </c>
    </row>
    <row r="327" spans="5:9" x14ac:dyDescent="0.25">
      <c r="E327" t="s">
        <v>4032</v>
      </c>
      <c r="F327" t="s">
        <v>4592</v>
      </c>
      <c r="G327" t="s">
        <v>4591</v>
      </c>
      <c r="H327" t="s">
        <v>1767</v>
      </c>
      <c r="I327" s="4">
        <v>0</v>
      </c>
    </row>
    <row r="328" spans="5:9" x14ac:dyDescent="0.25">
      <c r="E328" t="s">
        <v>4032</v>
      </c>
      <c r="F328" t="s">
        <v>4593</v>
      </c>
      <c r="G328" t="s">
        <v>4591</v>
      </c>
      <c r="H328" t="s">
        <v>2971</v>
      </c>
      <c r="I328" s="4">
        <v>0</v>
      </c>
    </row>
    <row r="329" spans="5:9" x14ac:dyDescent="0.25">
      <c r="E329" t="s">
        <v>4589</v>
      </c>
      <c r="F329" t="s">
        <v>4590</v>
      </c>
      <c r="G329" t="s">
        <v>4591</v>
      </c>
      <c r="I329" s="4">
        <v>0</v>
      </c>
    </row>
    <row r="330" spans="5:9" x14ac:dyDescent="0.25">
      <c r="E330" t="s">
        <v>4032</v>
      </c>
      <c r="F330" t="s">
        <v>4594</v>
      </c>
      <c r="G330" t="s">
        <v>4595</v>
      </c>
      <c r="H330" t="s">
        <v>2971</v>
      </c>
      <c r="I330" s="4">
        <v>0</v>
      </c>
    </row>
    <row r="331" spans="5:9" x14ac:dyDescent="0.25">
      <c r="E331" t="s">
        <v>4596</v>
      </c>
      <c r="F331" t="s">
        <v>1779</v>
      </c>
      <c r="G331" t="s">
        <v>4595</v>
      </c>
      <c r="H331" t="s">
        <v>1779</v>
      </c>
      <c r="I331" s="4">
        <v>0</v>
      </c>
    </row>
    <row r="332" spans="5:9" x14ac:dyDescent="0.25">
      <c r="E332" t="s">
        <v>4597</v>
      </c>
      <c r="F332" t="s">
        <v>466</v>
      </c>
      <c r="G332" t="s">
        <v>4598</v>
      </c>
      <c r="H332" t="s">
        <v>466</v>
      </c>
      <c r="I332" s="4">
        <v>-9.3132257461547852E-10</v>
      </c>
    </row>
    <row r="333" spans="5:9" x14ac:dyDescent="0.25">
      <c r="E333" t="s">
        <v>4599</v>
      </c>
      <c r="F333" t="s">
        <v>662</v>
      </c>
      <c r="G333" t="s">
        <v>4600</v>
      </c>
      <c r="H333" t="s">
        <v>662</v>
      </c>
      <c r="I333" s="4">
        <v>569915.06000000983</v>
      </c>
    </row>
    <row r="334" spans="5:9" x14ac:dyDescent="0.25">
      <c r="E334" t="s">
        <v>4601</v>
      </c>
      <c r="F334" t="s">
        <v>690</v>
      </c>
      <c r="G334" t="s">
        <v>4602</v>
      </c>
      <c r="H334" t="s">
        <v>690</v>
      </c>
      <c r="I334" s="4">
        <v>0</v>
      </c>
    </row>
    <row r="335" spans="5:9" x14ac:dyDescent="0.25">
      <c r="E335" t="s">
        <v>4603</v>
      </c>
      <c r="F335" t="s">
        <v>1270</v>
      </c>
      <c r="G335" t="s">
        <v>4604</v>
      </c>
      <c r="H335" t="s">
        <v>1270</v>
      </c>
      <c r="I335" s="4">
        <v>0</v>
      </c>
    </row>
    <row r="336" spans="5:9" x14ac:dyDescent="0.25">
      <c r="E336" t="s">
        <v>4605</v>
      </c>
      <c r="F336" t="s">
        <v>2768</v>
      </c>
      <c r="G336" t="s">
        <v>4606</v>
      </c>
      <c r="H336" t="s">
        <v>2768</v>
      </c>
      <c r="I336" s="4">
        <v>0</v>
      </c>
    </row>
    <row r="337" spans="5:9" x14ac:dyDescent="0.25">
      <c r="E337" t="s">
        <v>4607</v>
      </c>
      <c r="F337" t="s">
        <v>2343</v>
      </c>
      <c r="G337" t="s">
        <v>4608</v>
      </c>
      <c r="H337" t="s">
        <v>2343</v>
      </c>
      <c r="I337" s="4">
        <v>-378930</v>
      </c>
    </row>
    <row r="338" spans="5:9" x14ac:dyDescent="0.25">
      <c r="E338" t="s">
        <v>4609</v>
      </c>
      <c r="F338" t="s">
        <v>432</v>
      </c>
      <c r="G338" t="s">
        <v>4610</v>
      </c>
      <c r="H338" t="s">
        <v>432</v>
      </c>
      <c r="I338" s="4">
        <v>9.3132257461547852E-10</v>
      </c>
    </row>
    <row r="339" spans="5:9" x14ac:dyDescent="0.25">
      <c r="E339" t="s">
        <v>4611</v>
      </c>
      <c r="F339" t="s">
        <v>604</v>
      </c>
      <c r="G339" t="s">
        <v>4612</v>
      </c>
      <c r="H339" t="s">
        <v>604</v>
      </c>
      <c r="I339" s="4">
        <v>110684.80000000075</v>
      </c>
    </row>
    <row r="340" spans="5:9" x14ac:dyDescent="0.25">
      <c r="E340" t="s">
        <v>4613</v>
      </c>
      <c r="F340" t="s">
        <v>2613</v>
      </c>
      <c r="G340" t="s">
        <v>4614</v>
      </c>
      <c r="H340" t="s">
        <v>2613</v>
      </c>
      <c r="I340" s="4">
        <v>0</v>
      </c>
    </row>
    <row r="341" spans="5:9" x14ac:dyDescent="0.25">
      <c r="E341" t="s">
        <v>4615</v>
      </c>
      <c r="F341" t="s">
        <v>2384</v>
      </c>
      <c r="G341" t="s">
        <v>4616</v>
      </c>
      <c r="H341" t="s">
        <v>2384</v>
      </c>
      <c r="I341" s="4">
        <v>0</v>
      </c>
    </row>
    <row r="342" spans="5:9" x14ac:dyDescent="0.25">
      <c r="E342" t="s">
        <v>4617</v>
      </c>
      <c r="F342" t="s">
        <v>1392</v>
      </c>
      <c r="G342" t="s">
        <v>4618</v>
      </c>
      <c r="H342" t="s">
        <v>1392</v>
      </c>
      <c r="I342" s="4">
        <v>0</v>
      </c>
    </row>
    <row r="343" spans="5:9" x14ac:dyDescent="0.25">
      <c r="E343" t="s">
        <v>4619</v>
      </c>
      <c r="F343" t="s">
        <v>3003</v>
      </c>
      <c r="G343" t="s">
        <v>4620</v>
      </c>
      <c r="H343" t="s">
        <v>3003</v>
      </c>
      <c r="I343" s="4">
        <v>0</v>
      </c>
    </row>
    <row r="344" spans="5:9" x14ac:dyDescent="0.25">
      <c r="E344" t="s">
        <v>4619</v>
      </c>
      <c r="F344" t="s">
        <v>1382</v>
      </c>
      <c r="G344" t="s">
        <v>4620</v>
      </c>
      <c r="H344" t="s">
        <v>1382</v>
      </c>
      <c r="I344" s="4">
        <v>0</v>
      </c>
    </row>
    <row r="345" spans="5:9" x14ac:dyDescent="0.25">
      <c r="E345" t="s">
        <v>4032</v>
      </c>
      <c r="F345" t="s">
        <v>4623</v>
      </c>
      <c r="G345" t="s">
        <v>4622</v>
      </c>
      <c r="H345" t="s">
        <v>2971</v>
      </c>
      <c r="I345" s="4">
        <v>0</v>
      </c>
    </row>
    <row r="346" spans="5:9" x14ac:dyDescent="0.25">
      <c r="E346" t="s">
        <v>4032</v>
      </c>
      <c r="F346" t="s">
        <v>4621</v>
      </c>
      <c r="G346" t="s">
        <v>4622</v>
      </c>
      <c r="H346" t="s">
        <v>1767</v>
      </c>
      <c r="I346" s="4">
        <v>0</v>
      </c>
    </row>
    <row r="347" spans="5:9" x14ac:dyDescent="0.25">
      <c r="E347" t="s">
        <v>4624</v>
      </c>
      <c r="F347" t="s">
        <v>886</v>
      </c>
      <c r="G347" t="s">
        <v>4625</v>
      </c>
      <c r="H347" t="s">
        <v>886</v>
      </c>
      <c r="I347" s="4">
        <v>3963439.4399999827</v>
      </c>
    </row>
    <row r="348" spans="5:9" x14ac:dyDescent="0.25">
      <c r="E348" t="s">
        <v>4626</v>
      </c>
      <c r="F348" t="s">
        <v>628</v>
      </c>
      <c r="G348" t="s">
        <v>4627</v>
      </c>
      <c r="H348" t="s">
        <v>628</v>
      </c>
      <c r="I348" s="4">
        <v>385508.95999999344</v>
      </c>
    </row>
    <row r="349" spans="5:9" x14ac:dyDescent="0.25">
      <c r="E349" t="s">
        <v>4628</v>
      </c>
      <c r="F349" t="s">
        <v>3009</v>
      </c>
      <c r="G349" t="s">
        <v>4629</v>
      </c>
      <c r="H349" t="s">
        <v>3009</v>
      </c>
      <c r="I349" s="4">
        <v>0</v>
      </c>
    </row>
    <row r="350" spans="5:9" x14ac:dyDescent="0.25">
      <c r="E350" t="s">
        <v>4630</v>
      </c>
      <c r="F350" t="s">
        <v>2875</v>
      </c>
      <c r="G350" t="s">
        <v>4631</v>
      </c>
      <c r="H350" t="s">
        <v>2875</v>
      </c>
      <c r="I350" s="4">
        <v>-5805</v>
      </c>
    </row>
    <row r="351" spans="5:9" x14ac:dyDescent="0.25">
      <c r="E351" t="s">
        <v>4632</v>
      </c>
      <c r="F351" t="s">
        <v>2708</v>
      </c>
      <c r="G351" t="s">
        <v>4633</v>
      </c>
      <c r="H351" t="s">
        <v>2708</v>
      </c>
      <c r="I351" s="4">
        <v>0</v>
      </c>
    </row>
    <row r="352" spans="5:9" x14ac:dyDescent="0.25">
      <c r="E352" t="s">
        <v>4634</v>
      </c>
      <c r="F352" t="s">
        <v>350</v>
      </c>
      <c r="G352" t="s">
        <v>4635</v>
      </c>
      <c r="H352" t="s">
        <v>350</v>
      </c>
      <c r="I352" s="4">
        <v>0</v>
      </c>
    </row>
    <row r="353" spans="5:9" x14ac:dyDescent="0.25">
      <c r="E353" t="s">
        <v>4636</v>
      </c>
      <c r="F353" t="s">
        <v>2507</v>
      </c>
      <c r="G353" t="s">
        <v>4637</v>
      </c>
      <c r="H353" t="s">
        <v>2507</v>
      </c>
      <c r="I353" s="4">
        <v>0</v>
      </c>
    </row>
    <row r="354" spans="5:9" x14ac:dyDescent="0.25">
      <c r="E354" t="s">
        <v>4638</v>
      </c>
      <c r="F354" t="s">
        <v>2734</v>
      </c>
      <c r="G354" t="s">
        <v>4639</v>
      </c>
      <c r="H354" t="s">
        <v>2734</v>
      </c>
      <c r="I354" s="4">
        <v>0</v>
      </c>
    </row>
    <row r="355" spans="5:9" x14ac:dyDescent="0.25">
      <c r="E355" t="s">
        <v>4640</v>
      </c>
      <c r="F355" t="s">
        <v>908</v>
      </c>
      <c r="G355" t="s">
        <v>4641</v>
      </c>
      <c r="H355" t="s">
        <v>908</v>
      </c>
      <c r="I355" s="4">
        <v>-63407.339999973774</v>
      </c>
    </row>
    <row r="356" spans="5:9" x14ac:dyDescent="0.25">
      <c r="E356" t="s">
        <v>4642</v>
      </c>
      <c r="F356" t="s">
        <v>1132</v>
      </c>
      <c r="G356" t="s">
        <v>4643</v>
      </c>
      <c r="H356" t="s">
        <v>1132</v>
      </c>
      <c r="I356" s="4">
        <v>-5.5879354476928711E-9</v>
      </c>
    </row>
    <row r="357" spans="5:9" x14ac:dyDescent="0.25">
      <c r="E357" t="s">
        <v>4644</v>
      </c>
      <c r="F357" t="s">
        <v>342</v>
      </c>
      <c r="G357" t="s">
        <v>4645</v>
      </c>
      <c r="H357" t="s">
        <v>342</v>
      </c>
      <c r="I357" s="4">
        <v>17164.459999999963</v>
      </c>
    </row>
    <row r="358" spans="5:9" x14ac:dyDescent="0.25">
      <c r="E358" t="s">
        <v>4032</v>
      </c>
      <c r="F358" t="s">
        <v>4646</v>
      </c>
      <c r="G358" t="s">
        <v>4647</v>
      </c>
      <c r="H358" t="s">
        <v>2971</v>
      </c>
      <c r="I358" s="4">
        <v>-6133.3300000000745</v>
      </c>
    </row>
    <row r="359" spans="5:9" x14ac:dyDescent="0.25">
      <c r="E359" t="s">
        <v>4648</v>
      </c>
      <c r="F359" t="s">
        <v>2641</v>
      </c>
      <c r="G359" t="s">
        <v>4649</v>
      </c>
      <c r="H359" t="s">
        <v>2641</v>
      </c>
      <c r="I359" s="4">
        <v>0</v>
      </c>
    </row>
    <row r="360" spans="5:9" x14ac:dyDescent="0.25">
      <c r="E360" t="s">
        <v>4650</v>
      </c>
      <c r="F360" t="s">
        <v>986</v>
      </c>
      <c r="G360" t="s">
        <v>4651</v>
      </c>
      <c r="H360" t="s">
        <v>986</v>
      </c>
      <c r="I360" s="4">
        <v>2316.8100000000559</v>
      </c>
    </row>
    <row r="361" spans="5:9" x14ac:dyDescent="0.25">
      <c r="E361" t="s">
        <v>4652</v>
      </c>
      <c r="F361" t="s">
        <v>2802</v>
      </c>
      <c r="G361" t="s">
        <v>4653</v>
      </c>
      <c r="H361" t="s">
        <v>2802</v>
      </c>
      <c r="I361" s="4">
        <v>0</v>
      </c>
    </row>
    <row r="362" spans="5:9" x14ac:dyDescent="0.25">
      <c r="E362" t="s">
        <v>4654</v>
      </c>
      <c r="F362" t="s">
        <v>2335</v>
      </c>
      <c r="G362" t="s">
        <v>4655</v>
      </c>
      <c r="H362" t="s">
        <v>2335</v>
      </c>
      <c r="I362" s="4">
        <v>0</v>
      </c>
    </row>
    <row r="363" spans="5:9" x14ac:dyDescent="0.25">
      <c r="E363" t="s">
        <v>4656</v>
      </c>
      <c r="F363" t="s">
        <v>2496</v>
      </c>
      <c r="G363" t="s">
        <v>4657</v>
      </c>
      <c r="H363" t="s">
        <v>2496</v>
      </c>
      <c r="I363" s="4">
        <v>0</v>
      </c>
    </row>
    <row r="364" spans="5:9" x14ac:dyDescent="0.25">
      <c r="E364" t="s">
        <v>4658</v>
      </c>
      <c r="F364" t="s">
        <v>740</v>
      </c>
      <c r="G364" t="s">
        <v>4659</v>
      </c>
      <c r="H364" t="s">
        <v>740</v>
      </c>
      <c r="I364" s="4">
        <v>2264685.0500000045</v>
      </c>
    </row>
    <row r="365" spans="5:9" x14ac:dyDescent="0.25">
      <c r="F365" t="s">
        <v>4660</v>
      </c>
      <c r="G365" t="s">
        <v>4661</v>
      </c>
      <c r="I365" s="4">
        <v>0</v>
      </c>
    </row>
    <row r="366" spans="5:9" x14ac:dyDescent="0.25">
      <c r="E366" t="s">
        <v>4662</v>
      </c>
      <c r="F366" t="s">
        <v>622</v>
      </c>
      <c r="G366" t="s">
        <v>4663</v>
      </c>
      <c r="H366" t="s">
        <v>622</v>
      </c>
      <c r="I366" s="4">
        <v>82716.099999997765</v>
      </c>
    </row>
    <row r="367" spans="5:9" x14ac:dyDescent="0.25">
      <c r="E367" t="s">
        <v>4664</v>
      </c>
      <c r="F367" t="s">
        <v>2697</v>
      </c>
      <c r="G367" t="s">
        <v>4665</v>
      </c>
      <c r="H367" t="s">
        <v>2697</v>
      </c>
      <c r="I367" s="4">
        <v>0</v>
      </c>
    </row>
    <row r="368" spans="5:9" x14ac:dyDescent="0.25">
      <c r="E368" t="s">
        <v>4666</v>
      </c>
      <c r="F368" t="s">
        <v>1168</v>
      </c>
      <c r="G368" t="s">
        <v>4667</v>
      </c>
      <c r="H368" t="s">
        <v>1168</v>
      </c>
      <c r="I368" s="4">
        <v>-2.9802322387695313E-8</v>
      </c>
    </row>
    <row r="369" spans="5:9" x14ac:dyDescent="0.25">
      <c r="E369" t="s">
        <v>4668</v>
      </c>
      <c r="F369" t="s">
        <v>2883</v>
      </c>
      <c r="G369" t="s">
        <v>4669</v>
      </c>
      <c r="H369" t="s">
        <v>2883</v>
      </c>
      <c r="I369" s="4">
        <v>0</v>
      </c>
    </row>
    <row r="370" spans="5:9" x14ac:dyDescent="0.25">
      <c r="E370" t="s">
        <v>4670</v>
      </c>
      <c r="F370" t="s">
        <v>496</v>
      </c>
      <c r="G370" t="s">
        <v>4671</v>
      </c>
      <c r="H370" t="s">
        <v>496</v>
      </c>
      <c r="I370" s="4">
        <v>-3.7252902984619141E-9</v>
      </c>
    </row>
    <row r="371" spans="5:9" x14ac:dyDescent="0.25">
      <c r="E371" t="s">
        <v>4672</v>
      </c>
      <c r="F371" t="s">
        <v>2645</v>
      </c>
      <c r="G371" t="s">
        <v>4673</v>
      </c>
      <c r="H371" t="s">
        <v>2645</v>
      </c>
      <c r="I371" s="4">
        <v>-2.9103830456733704E-11</v>
      </c>
    </row>
    <row r="372" spans="5:9" x14ac:dyDescent="0.25">
      <c r="E372" t="s">
        <v>4674</v>
      </c>
      <c r="F372" t="s">
        <v>2997</v>
      </c>
      <c r="G372" t="s">
        <v>4675</v>
      </c>
      <c r="H372" t="s">
        <v>2997</v>
      </c>
      <c r="I372" s="4">
        <v>0</v>
      </c>
    </row>
    <row r="373" spans="5:9" x14ac:dyDescent="0.25">
      <c r="E373" t="s">
        <v>4676</v>
      </c>
      <c r="F373" t="s">
        <v>298</v>
      </c>
      <c r="G373" t="s">
        <v>4677</v>
      </c>
      <c r="H373" t="s">
        <v>298</v>
      </c>
      <c r="I373" s="4">
        <v>0</v>
      </c>
    </row>
    <row r="374" spans="5:9" x14ac:dyDescent="0.25">
      <c r="E374" t="s">
        <v>4678</v>
      </c>
      <c r="F374" t="s">
        <v>870</v>
      </c>
      <c r="G374" t="s">
        <v>4679</v>
      </c>
      <c r="H374" t="s">
        <v>870</v>
      </c>
      <c r="I374" s="4">
        <v>1.4901161193847656E-8</v>
      </c>
    </row>
    <row r="375" spans="5:9" x14ac:dyDescent="0.25">
      <c r="E375" t="s">
        <v>4680</v>
      </c>
      <c r="F375" t="s">
        <v>2333</v>
      </c>
      <c r="G375" t="s">
        <v>4681</v>
      </c>
      <c r="H375" t="s">
        <v>2333</v>
      </c>
      <c r="I375" s="4">
        <v>-2.3283064365386963E-10</v>
      </c>
    </row>
    <row r="376" spans="5:9" x14ac:dyDescent="0.25">
      <c r="E376" t="s">
        <v>4682</v>
      </c>
      <c r="F376" t="s">
        <v>352</v>
      </c>
      <c r="G376" t="s">
        <v>4683</v>
      </c>
      <c r="H376" t="s">
        <v>352</v>
      </c>
      <c r="I376" s="4">
        <v>-49017.60000000149</v>
      </c>
    </row>
    <row r="377" spans="5:9" x14ac:dyDescent="0.25">
      <c r="E377" t="s">
        <v>4684</v>
      </c>
      <c r="F377" t="s">
        <v>2840</v>
      </c>
      <c r="G377" t="s">
        <v>4685</v>
      </c>
      <c r="H377" t="s">
        <v>2840</v>
      </c>
      <c r="I377" s="4">
        <v>0</v>
      </c>
    </row>
    <row r="378" spans="5:9" x14ac:dyDescent="0.25">
      <c r="E378" t="s">
        <v>4686</v>
      </c>
      <c r="F378" t="s">
        <v>922</v>
      </c>
      <c r="G378" t="s">
        <v>4687</v>
      </c>
      <c r="H378" t="s">
        <v>922</v>
      </c>
      <c r="I378" s="4">
        <v>0</v>
      </c>
    </row>
    <row r="379" spans="5:9" x14ac:dyDescent="0.25">
      <c r="E379" t="s">
        <v>4688</v>
      </c>
      <c r="F379" t="s">
        <v>2482</v>
      </c>
      <c r="G379" t="s">
        <v>4689</v>
      </c>
      <c r="H379" t="s">
        <v>2482</v>
      </c>
      <c r="I379" s="4">
        <v>0</v>
      </c>
    </row>
    <row r="380" spans="5:9" x14ac:dyDescent="0.25">
      <c r="E380" t="s">
        <v>4159</v>
      </c>
      <c r="F380" t="s">
        <v>4690</v>
      </c>
      <c r="G380" t="s">
        <v>4691</v>
      </c>
      <c r="H380" t="s">
        <v>3185</v>
      </c>
      <c r="I380" s="4">
        <v>0</v>
      </c>
    </row>
    <row r="381" spans="5:9" x14ac:dyDescent="0.25">
      <c r="E381" t="s">
        <v>4692</v>
      </c>
      <c r="F381" t="s">
        <v>2905</v>
      </c>
      <c r="G381" t="s">
        <v>4693</v>
      </c>
      <c r="H381" t="s">
        <v>2905</v>
      </c>
      <c r="I381" s="4">
        <v>0</v>
      </c>
    </row>
    <row r="382" spans="5:9" x14ac:dyDescent="0.25">
      <c r="E382" t="s">
        <v>4694</v>
      </c>
      <c r="F382" t="s">
        <v>2927</v>
      </c>
      <c r="G382" t="s">
        <v>4695</v>
      </c>
      <c r="H382" t="s">
        <v>2927</v>
      </c>
      <c r="I382" s="4">
        <v>0</v>
      </c>
    </row>
    <row r="383" spans="5:9" x14ac:dyDescent="0.25">
      <c r="E383" t="s">
        <v>4696</v>
      </c>
      <c r="F383" t="s">
        <v>940</v>
      </c>
      <c r="G383" t="s">
        <v>4697</v>
      </c>
      <c r="H383" t="s">
        <v>940</v>
      </c>
      <c r="I383" s="4">
        <v>557941.18999999017</v>
      </c>
    </row>
    <row r="384" spans="5:9" x14ac:dyDescent="0.25">
      <c r="E384" t="s">
        <v>4032</v>
      </c>
      <c r="F384" t="s">
        <v>4698</v>
      </c>
      <c r="G384" t="s">
        <v>4699</v>
      </c>
      <c r="H384" t="s">
        <v>2971</v>
      </c>
      <c r="I384" s="4">
        <v>0</v>
      </c>
    </row>
    <row r="385" spans="5:9" x14ac:dyDescent="0.25">
      <c r="E385" t="s">
        <v>4700</v>
      </c>
      <c r="F385" t="s">
        <v>2677</v>
      </c>
      <c r="G385" t="s">
        <v>4701</v>
      </c>
      <c r="H385" t="s">
        <v>2677</v>
      </c>
      <c r="I385" s="4">
        <v>0</v>
      </c>
    </row>
    <row r="386" spans="5:9" x14ac:dyDescent="0.25">
      <c r="E386" t="s">
        <v>4700</v>
      </c>
      <c r="F386" t="s">
        <v>2625</v>
      </c>
      <c r="G386" t="s">
        <v>4701</v>
      </c>
      <c r="H386" t="s">
        <v>2625</v>
      </c>
      <c r="I386" s="4">
        <v>0</v>
      </c>
    </row>
    <row r="387" spans="5:9" x14ac:dyDescent="0.25">
      <c r="E387" t="s">
        <v>4032</v>
      </c>
      <c r="F387" t="s">
        <v>1763</v>
      </c>
      <c r="G387" t="s">
        <v>4702</v>
      </c>
      <c r="H387" t="s">
        <v>1763</v>
      </c>
      <c r="I387" s="4">
        <v>0</v>
      </c>
    </row>
    <row r="388" spans="5:9" x14ac:dyDescent="0.25">
      <c r="E388" t="s">
        <v>4703</v>
      </c>
      <c r="F388" t="s">
        <v>4704</v>
      </c>
      <c r="G388" t="s">
        <v>4705</v>
      </c>
      <c r="I388" s="4">
        <v>0</v>
      </c>
    </row>
    <row r="389" spans="5:9" x14ac:dyDescent="0.25">
      <c r="E389" t="s">
        <v>4706</v>
      </c>
      <c r="F389" t="s">
        <v>318</v>
      </c>
      <c r="G389" t="s">
        <v>4707</v>
      </c>
      <c r="H389" t="s">
        <v>318</v>
      </c>
      <c r="I389" s="4">
        <v>-0.84999999403953552</v>
      </c>
    </row>
    <row r="390" spans="5:9" x14ac:dyDescent="0.25">
      <c r="E390" t="s">
        <v>4708</v>
      </c>
      <c r="F390" t="s">
        <v>1018</v>
      </c>
      <c r="G390" t="s">
        <v>4709</v>
      </c>
      <c r="H390" t="s">
        <v>1018</v>
      </c>
      <c r="I390" s="4">
        <v>0</v>
      </c>
    </row>
    <row r="391" spans="5:9" x14ac:dyDescent="0.25">
      <c r="E391" t="s">
        <v>4710</v>
      </c>
      <c r="F391" t="s">
        <v>322</v>
      </c>
      <c r="G391" t="s">
        <v>4711</v>
      </c>
      <c r="H391" t="s">
        <v>322</v>
      </c>
      <c r="I391" s="4">
        <v>0</v>
      </c>
    </row>
    <row r="392" spans="5:9" x14ac:dyDescent="0.25">
      <c r="E392" t="s">
        <v>4712</v>
      </c>
      <c r="F392" t="s">
        <v>680</v>
      </c>
      <c r="G392" t="s">
        <v>4713</v>
      </c>
      <c r="H392" t="s">
        <v>680</v>
      </c>
      <c r="I392" s="4">
        <v>-8167.589999999851</v>
      </c>
    </row>
    <row r="393" spans="5:9" x14ac:dyDescent="0.25">
      <c r="E393" t="s">
        <v>4714</v>
      </c>
      <c r="F393" t="s">
        <v>734</v>
      </c>
      <c r="G393" t="s">
        <v>4715</v>
      </c>
      <c r="H393" t="s">
        <v>734</v>
      </c>
      <c r="I393" s="4">
        <v>221.47999999951571</v>
      </c>
    </row>
    <row r="394" spans="5:9" x14ac:dyDescent="0.25">
      <c r="E394" t="s">
        <v>4716</v>
      </c>
      <c r="F394" t="s">
        <v>2615</v>
      </c>
      <c r="G394" t="s">
        <v>4717</v>
      </c>
      <c r="H394" t="s">
        <v>2615</v>
      </c>
      <c r="I394" s="4">
        <v>0</v>
      </c>
    </row>
    <row r="395" spans="5:9" x14ac:dyDescent="0.25">
      <c r="E395" t="s">
        <v>4718</v>
      </c>
      <c r="F395" t="s">
        <v>2396</v>
      </c>
      <c r="G395" t="s">
        <v>4719</v>
      </c>
      <c r="H395" t="s">
        <v>2396</v>
      </c>
      <c r="I395" s="4">
        <v>0</v>
      </c>
    </row>
    <row r="396" spans="5:9" x14ac:dyDescent="0.25">
      <c r="E396" t="s">
        <v>4720</v>
      </c>
      <c r="F396" t="s">
        <v>4723</v>
      </c>
      <c r="G396" t="s">
        <v>4722</v>
      </c>
      <c r="H396" t="s">
        <v>1767</v>
      </c>
      <c r="I396" s="4">
        <v>-17062.190000000002</v>
      </c>
    </row>
    <row r="397" spans="5:9" x14ac:dyDescent="0.25">
      <c r="E397" t="s">
        <v>4720</v>
      </c>
      <c r="F397" t="s">
        <v>4721</v>
      </c>
      <c r="G397" t="s">
        <v>4722</v>
      </c>
      <c r="H397" t="s">
        <v>2971</v>
      </c>
      <c r="I397" s="4">
        <v>-16000</v>
      </c>
    </row>
    <row r="398" spans="5:9" x14ac:dyDescent="0.25">
      <c r="E398" t="s">
        <v>4724</v>
      </c>
      <c r="F398" t="s">
        <v>716</v>
      </c>
      <c r="G398" t="s">
        <v>4725</v>
      </c>
      <c r="H398" t="s">
        <v>716</v>
      </c>
      <c r="I398" s="4">
        <v>4569582.5000000298</v>
      </c>
    </row>
    <row r="399" spans="5:9" x14ac:dyDescent="0.25">
      <c r="E399" t="s">
        <v>4726</v>
      </c>
      <c r="F399" t="s">
        <v>2573</v>
      </c>
      <c r="G399" t="s">
        <v>4727</v>
      </c>
      <c r="H399" t="s">
        <v>2573</v>
      </c>
      <c r="I399" s="4">
        <v>0</v>
      </c>
    </row>
    <row r="400" spans="5:9" x14ac:dyDescent="0.25">
      <c r="E400" t="s">
        <v>4728</v>
      </c>
      <c r="F400" t="s">
        <v>560</v>
      </c>
      <c r="G400" t="s">
        <v>4729</v>
      </c>
      <c r="H400" t="s">
        <v>560</v>
      </c>
      <c r="I400" s="4">
        <v>0</v>
      </c>
    </row>
    <row r="401" spans="5:9" x14ac:dyDescent="0.25">
      <c r="E401" t="s">
        <v>4032</v>
      </c>
      <c r="F401" t="s">
        <v>4730</v>
      </c>
      <c r="G401" t="s">
        <v>4731</v>
      </c>
      <c r="H401" t="s">
        <v>1767</v>
      </c>
      <c r="I401" s="4">
        <v>0</v>
      </c>
    </row>
    <row r="402" spans="5:9" x14ac:dyDescent="0.25">
      <c r="E402" t="s">
        <v>4032</v>
      </c>
      <c r="F402" t="s">
        <v>4732</v>
      </c>
      <c r="G402" t="s">
        <v>4731</v>
      </c>
      <c r="H402" t="s">
        <v>2971</v>
      </c>
      <c r="I402" s="4">
        <v>-16920</v>
      </c>
    </row>
    <row r="403" spans="5:9" x14ac:dyDescent="0.25">
      <c r="E403" t="s">
        <v>4032</v>
      </c>
      <c r="F403" t="s">
        <v>4733</v>
      </c>
      <c r="G403" t="s">
        <v>4734</v>
      </c>
      <c r="H403" t="s">
        <v>1767</v>
      </c>
      <c r="I403" s="4">
        <v>0</v>
      </c>
    </row>
    <row r="404" spans="5:9" x14ac:dyDescent="0.25">
      <c r="E404" t="s">
        <v>4032</v>
      </c>
      <c r="F404" t="s">
        <v>4735</v>
      </c>
      <c r="G404" t="s">
        <v>4734</v>
      </c>
      <c r="H404" t="s">
        <v>2971</v>
      </c>
      <c r="I404" s="4">
        <v>-12500</v>
      </c>
    </row>
    <row r="405" spans="5:9" x14ac:dyDescent="0.25">
      <c r="E405" t="s">
        <v>4736</v>
      </c>
      <c r="F405" t="s">
        <v>2337</v>
      </c>
      <c r="G405" t="s">
        <v>4737</v>
      </c>
      <c r="H405" t="s">
        <v>2337</v>
      </c>
      <c r="I405" s="4">
        <v>0</v>
      </c>
    </row>
    <row r="406" spans="5:9" x14ac:dyDescent="0.25">
      <c r="E406" t="s">
        <v>4738</v>
      </c>
      <c r="F406" t="s">
        <v>570</v>
      </c>
      <c r="G406" t="s">
        <v>4739</v>
      </c>
      <c r="H406" t="s">
        <v>570</v>
      </c>
      <c r="I406" s="4">
        <v>-0.94000000000232831</v>
      </c>
    </row>
    <row r="407" spans="5:9" x14ac:dyDescent="0.25">
      <c r="E407" t="s">
        <v>4740</v>
      </c>
      <c r="F407" t="s">
        <v>1256</v>
      </c>
      <c r="G407" t="s">
        <v>4741</v>
      </c>
      <c r="H407" t="s">
        <v>1256</v>
      </c>
      <c r="I407" s="4">
        <v>0</v>
      </c>
    </row>
    <row r="408" spans="5:9" x14ac:dyDescent="0.25">
      <c r="E408" t="s">
        <v>4742</v>
      </c>
      <c r="F408" t="s">
        <v>502</v>
      </c>
      <c r="G408" t="s">
        <v>4743</v>
      </c>
      <c r="H408" t="s">
        <v>502</v>
      </c>
      <c r="I408" s="4">
        <v>-38370.860000003129</v>
      </c>
    </row>
    <row r="409" spans="5:9" x14ac:dyDescent="0.25">
      <c r="E409" t="s">
        <v>4744</v>
      </c>
      <c r="F409" t="s">
        <v>1100</v>
      </c>
      <c r="G409" t="s">
        <v>4745</v>
      </c>
      <c r="H409" t="s">
        <v>1100</v>
      </c>
      <c r="I409" s="4">
        <v>0.33000000566244125</v>
      </c>
    </row>
    <row r="410" spans="5:9" x14ac:dyDescent="0.25">
      <c r="E410" t="s">
        <v>4746</v>
      </c>
      <c r="F410" t="s">
        <v>2509</v>
      </c>
      <c r="G410" t="s">
        <v>4747</v>
      </c>
      <c r="H410" t="s">
        <v>2509</v>
      </c>
      <c r="I410" s="4">
        <v>0</v>
      </c>
    </row>
    <row r="411" spans="5:9" x14ac:dyDescent="0.25">
      <c r="E411" t="s">
        <v>4032</v>
      </c>
      <c r="F411" t="s">
        <v>4748</v>
      </c>
      <c r="G411" t="s">
        <v>4749</v>
      </c>
      <c r="H411" t="s">
        <v>2971</v>
      </c>
      <c r="I411" s="4">
        <v>0</v>
      </c>
    </row>
    <row r="412" spans="5:9" x14ac:dyDescent="0.25">
      <c r="E412" t="s">
        <v>4032</v>
      </c>
      <c r="F412" t="s">
        <v>4750</v>
      </c>
      <c r="G412" t="s">
        <v>4751</v>
      </c>
      <c r="H412" t="s">
        <v>2971</v>
      </c>
      <c r="I412" s="4">
        <v>0</v>
      </c>
    </row>
    <row r="413" spans="5:9" x14ac:dyDescent="0.25">
      <c r="E413" t="s">
        <v>4032</v>
      </c>
      <c r="F413" t="s">
        <v>4752</v>
      </c>
      <c r="G413" t="s">
        <v>4751</v>
      </c>
      <c r="H413" t="s">
        <v>1767</v>
      </c>
      <c r="I413" s="4">
        <v>0</v>
      </c>
    </row>
    <row r="414" spans="5:9" x14ac:dyDescent="0.25">
      <c r="F414" t="s">
        <v>4753</v>
      </c>
      <c r="G414" t="s">
        <v>4754</v>
      </c>
      <c r="I414" s="4">
        <v>0</v>
      </c>
    </row>
    <row r="415" spans="5:9" x14ac:dyDescent="0.25">
      <c r="E415" t="s">
        <v>4755</v>
      </c>
      <c r="F415" t="s">
        <v>4756</v>
      </c>
      <c r="G415" t="s">
        <v>4757</v>
      </c>
      <c r="H415" t="s">
        <v>708</v>
      </c>
      <c r="I415" s="4">
        <v>0</v>
      </c>
    </row>
    <row r="416" spans="5:9" x14ac:dyDescent="0.25">
      <c r="E416" t="s">
        <v>4755</v>
      </c>
      <c r="F416" t="s">
        <v>708</v>
      </c>
      <c r="G416" t="s">
        <v>4758</v>
      </c>
      <c r="H416" t="s">
        <v>708</v>
      </c>
      <c r="I416" s="4">
        <v>9587784.0499999523</v>
      </c>
    </row>
    <row r="417" spans="5:9" x14ac:dyDescent="0.25">
      <c r="E417" t="s">
        <v>4759</v>
      </c>
      <c r="F417" t="s">
        <v>2539</v>
      </c>
      <c r="G417" t="s">
        <v>4760</v>
      </c>
      <c r="H417" t="s">
        <v>2539</v>
      </c>
      <c r="I417" s="4">
        <v>0</v>
      </c>
    </row>
    <row r="418" spans="5:9" x14ac:dyDescent="0.25">
      <c r="E418" t="s">
        <v>4761</v>
      </c>
      <c r="F418" t="s">
        <v>304</v>
      </c>
      <c r="G418" t="s">
        <v>4762</v>
      </c>
      <c r="H418" t="s">
        <v>304</v>
      </c>
      <c r="I418" s="4">
        <v>1.4901161193847656E-8</v>
      </c>
    </row>
    <row r="419" spans="5:9" x14ac:dyDescent="0.25">
      <c r="E419" t="s">
        <v>4032</v>
      </c>
      <c r="F419" t="s">
        <v>4765</v>
      </c>
      <c r="G419" t="s">
        <v>4764</v>
      </c>
      <c r="I419" s="4">
        <v>10000</v>
      </c>
    </row>
    <row r="420" spans="5:9" x14ac:dyDescent="0.25">
      <c r="E420" t="s">
        <v>4766</v>
      </c>
      <c r="F420" t="s">
        <v>4767</v>
      </c>
      <c r="G420" t="s">
        <v>4764</v>
      </c>
      <c r="H420" t="s">
        <v>1767</v>
      </c>
      <c r="I420" s="4">
        <v>26189.909999999996</v>
      </c>
    </row>
    <row r="421" spans="5:9" x14ac:dyDescent="0.25">
      <c r="E421" t="s">
        <v>4032</v>
      </c>
      <c r="F421" t="s">
        <v>4763</v>
      </c>
      <c r="G421" t="s">
        <v>4764</v>
      </c>
      <c r="H421" t="s">
        <v>2971</v>
      </c>
      <c r="I421" s="4">
        <v>0</v>
      </c>
    </row>
    <row r="422" spans="5:9" x14ac:dyDescent="0.25">
      <c r="E422" t="s">
        <v>4768</v>
      </c>
      <c r="F422" t="s">
        <v>2393</v>
      </c>
      <c r="G422" t="s">
        <v>4769</v>
      </c>
      <c r="H422" t="s">
        <v>2393</v>
      </c>
      <c r="I422" s="4">
        <v>-2.9103830456733704E-11</v>
      </c>
    </row>
    <row r="423" spans="5:9" x14ac:dyDescent="0.25">
      <c r="E423" t="s">
        <v>4770</v>
      </c>
      <c r="F423" t="s">
        <v>2671</v>
      </c>
      <c r="G423" t="s">
        <v>4771</v>
      </c>
      <c r="H423" t="s">
        <v>2671</v>
      </c>
      <c r="I423" s="4">
        <v>0</v>
      </c>
    </row>
    <row r="424" spans="5:9" x14ac:dyDescent="0.25">
      <c r="E424" t="s">
        <v>4032</v>
      </c>
      <c r="F424" t="s">
        <v>1351</v>
      </c>
      <c r="G424" t="s">
        <v>4772</v>
      </c>
      <c r="H424" t="s">
        <v>1351</v>
      </c>
      <c r="I424" s="4">
        <v>200000</v>
      </c>
    </row>
    <row r="425" spans="5:9" x14ac:dyDescent="0.25">
      <c r="E425" t="s">
        <v>4032</v>
      </c>
      <c r="F425" t="s">
        <v>4773</v>
      </c>
      <c r="G425" t="s">
        <v>4774</v>
      </c>
      <c r="H425" t="s">
        <v>1767</v>
      </c>
      <c r="I425" s="4">
        <v>20167.47</v>
      </c>
    </row>
    <row r="426" spans="5:9" x14ac:dyDescent="0.25">
      <c r="E426" t="s">
        <v>4032</v>
      </c>
      <c r="F426" t="s">
        <v>4775</v>
      </c>
      <c r="G426" t="s">
        <v>4774</v>
      </c>
      <c r="I426" s="4">
        <v>-16000</v>
      </c>
    </row>
    <row r="427" spans="5:9" x14ac:dyDescent="0.25">
      <c r="E427" t="s">
        <v>4776</v>
      </c>
      <c r="F427" t="s">
        <v>2406</v>
      </c>
      <c r="G427" t="s">
        <v>4777</v>
      </c>
      <c r="H427" t="s">
        <v>2406</v>
      </c>
      <c r="I427" s="4">
        <v>0</v>
      </c>
    </row>
    <row r="428" spans="5:9" x14ac:dyDescent="0.25">
      <c r="E428" t="s">
        <v>4032</v>
      </c>
      <c r="F428" t="s">
        <v>4780</v>
      </c>
      <c r="G428" t="s">
        <v>4779</v>
      </c>
      <c r="H428" t="s">
        <v>2971</v>
      </c>
      <c r="I428" s="4">
        <v>0</v>
      </c>
    </row>
    <row r="429" spans="5:9" x14ac:dyDescent="0.25">
      <c r="E429" t="s">
        <v>4032</v>
      </c>
      <c r="F429" t="s">
        <v>4778</v>
      </c>
      <c r="G429" t="s">
        <v>4779</v>
      </c>
      <c r="H429" t="s">
        <v>1767</v>
      </c>
      <c r="I429" s="4">
        <v>0</v>
      </c>
    </row>
    <row r="430" spans="5:9" x14ac:dyDescent="0.25">
      <c r="E430" t="s">
        <v>4781</v>
      </c>
      <c r="F430" t="s">
        <v>520</v>
      </c>
      <c r="G430" t="s">
        <v>4782</v>
      </c>
      <c r="H430" t="s">
        <v>520</v>
      </c>
      <c r="I430" s="4">
        <v>-2.9900000020861626</v>
      </c>
    </row>
    <row r="431" spans="5:9" x14ac:dyDescent="0.25">
      <c r="E431" t="s">
        <v>4783</v>
      </c>
      <c r="F431" t="s">
        <v>738</v>
      </c>
      <c r="G431" t="s">
        <v>4784</v>
      </c>
      <c r="H431" t="s">
        <v>738</v>
      </c>
      <c r="I431" s="4">
        <v>3.7252902984619141E-9</v>
      </c>
    </row>
    <row r="432" spans="5:9" x14ac:dyDescent="0.25">
      <c r="E432" t="s">
        <v>4783</v>
      </c>
      <c r="F432" t="s">
        <v>4786</v>
      </c>
      <c r="G432" t="s">
        <v>4784</v>
      </c>
      <c r="H432" t="s">
        <v>738</v>
      </c>
      <c r="I432" s="4">
        <v>-20162.980000011623</v>
      </c>
    </row>
    <row r="433" spans="5:9" x14ac:dyDescent="0.25">
      <c r="E433" t="s">
        <v>4783</v>
      </c>
      <c r="F433" t="s">
        <v>4785</v>
      </c>
      <c r="G433" t="s">
        <v>4784</v>
      </c>
      <c r="H433" t="s">
        <v>738</v>
      </c>
      <c r="I433" s="4">
        <v>0.4699999988079071</v>
      </c>
    </row>
    <row r="434" spans="5:9" x14ac:dyDescent="0.25">
      <c r="E434" t="s">
        <v>4787</v>
      </c>
      <c r="F434" t="s">
        <v>2730</v>
      </c>
      <c r="G434" t="s">
        <v>4788</v>
      </c>
      <c r="H434" t="s">
        <v>2730</v>
      </c>
      <c r="I434" s="4">
        <v>0</v>
      </c>
    </row>
    <row r="435" spans="5:9" x14ac:dyDescent="0.25">
      <c r="E435" t="s">
        <v>4032</v>
      </c>
      <c r="F435" t="s">
        <v>4791</v>
      </c>
      <c r="G435" t="s">
        <v>4790</v>
      </c>
      <c r="H435" t="s">
        <v>1767</v>
      </c>
      <c r="I435" s="4">
        <v>0</v>
      </c>
    </row>
    <row r="436" spans="5:9" x14ac:dyDescent="0.25">
      <c r="E436" t="s">
        <v>4032</v>
      </c>
      <c r="F436" t="s">
        <v>1783</v>
      </c>
      <c r="G436" t="s">
        <v>4790</v>
      </c>
      <c r="I436" s="4">
        <v>50000</v>
      </c>
    </row>
    <row r="437" spans="5:9" x14ac:dyDescent="0.25">
      <c r="E437" t="s">
        <v>4032</v>
      </c>
      <c r="F437" t="s">
        <v>4789</v>
      </c>
      <c r="G437" t="s">
        <v>4790</v>
      </c>
      <c r="H437" t="s">
        <v>2971</v>
      </c>
      <c r="I437" s="4">
        <v>-2833.3299999999581</v>
      </c>
    </row>
    <row r="438" spans="5:9" x14ac:dyDescent="0.25">
      <c r="E438" t="s">
        <v>4792</v>
      </c>
      <c r="F438" t="s">
        <v>1070</v>
      </c>
      <c r="G438" t="s">
        <v>4793</v>
      </c>
      <c r="H438" t="s">
        <v>1070</v>
      </c>
      <c r="I438" s="4">
        <v>0</v>
      </c>
    </row>
    <row r="439" spans="5:9" x14ac:dyDescent="0.25">
      <c r="E439" t="s">
        <v>4794</v>
      </c>
      <c r="F439" t="s">
        <v>2756</v>
      </c>
      <c r="G439" t="s">
        <v>4795</v>
      </c>
      <c r="H439" t="s">
        <v>2756</v>
      </c>
      <c r="I439" s="4">
        <v>0</v>
      </c>
    </row>
    <row r="440" spans="5:9" x14ac:dyDescent="0.25">
      <c r="E440" t="s">
        <v>4796</v>
      </c>
      <c r="F440" t="s">
        <v>778</v>
      </c>
      <c r="G440" t="s">
        <v>4798</v>
      </c>
      <c r="H440" t="s">
        <v>778</v>
      </c>
      <c r="I440" s="4">
        <v>0</v>
      </c>
    </row>
    <row r="441" spans="5:9" x14ac:dyDescent="0.25">
      <c r="E441" t="s">
        <v>4796</v>
      </c>
      <c r="F441" t="s">
        <v>4797</v>
      </c>
      <c r="G441" t="s">
        <v>4798</v>
      </c>
      <c r="H441" t="s">
        <v>778</v>
      </c>
      <c r="I441" s="4">
        <v>0</v>
      </c>
    </row>
    <row r="442" spans="5:9" x14ac:dyDescent="0.25">
      <c r="E442" t="s">
        <v>4799</v>
      </c>
      <c r="F442" t="s">
        <v>1066</v>
      </c>
      <c r="G442" t="s">
        <v>4800</v>
      </c>
      <c r="H442" t="s">
        <v>1066</v>
      </c>
      <c r="I442" s="4">
        <v>551364.67000000179</v>
      </c>
    </row>
    <row r="443" spans="5:9" x14ac:dyDescent="0.25">
      <c r="E443" t="s">
        <v>4801</v>
      </c>
      <c r="F443" t="s">
        <v>1198</v>
      </c>
      <c r="G443" t="s">
        <v>4802</v>
      </c>
      <c r="H443" t="s">
        <v>1198</v>
      </c>
      <c r="I443" s="4">
        <v>38766.75</v>
      </c>
    </row>
    <row r="444" spans="5:9" x14ac:dyDescent="0.25">
      <c r="E444" t="s">
        <v>4805</v>
      </c>
      <c r="F444" t="s">
        <v>4806</v>
      </c>
      <c r="G444" t="s">
        <v>4804</v>
      </c>
      <c r="I444" s="4">
        <v>100000</v>
      </c>
    </row>
    <row r="445" spans="5:9" x14ac:dyDescent="0.25">
      <c r="E445" t="s">
        <v>4032</v>
      </c>
      <c r="F445" t="s">
        <v>4803</v>
      </c>
      <c r="G445" t="s">
        <v>4804</v>
      </c>
      <c r="H445" t="s">
        <v>2971</v>
      </c>
      <c r="I445" s="4">
        <v>-9500</v>
      </c>
    </row>
    <row r="446" spans="5:9" x14ac:dyDescent="0.25">
      <c r="E446" t="s">
        <v>4805</v>
      </c>
      <c r="F446" t="s">
        <v>4807</v>
      </c>
      <c r="G446" t="s">
        <v>4804</v>
      </c>
      <c r="H446" t="s">
        <v>1767</v>
      </c>
      <c r="I446" s="4">
        <v>-17919.98</v>
      </c>
    </row>
    <row r="447" spans="5:9" x14ac:dyDescent="0.25">
      <c r="E447" t="s">
        <v>4808</v>
      </c>
      <c r="F447" t="s">
        <v>2903</v>
      </c>
      <c r="G447" t="s">
        <v>4809</v>
      </c>
      <c r="H447" t="s">
        <v>2903</v>
      </c>
      <c r="I447" s="4">
        <v>-3950</v>
      </c>
    </row>
    <row r="448" spans="5:9" x14ac:dyDescent="0.25">
      <c r="E448" t="s">
        <v>4810</v>
      </c>
      <c r="F448" t="s">
        <v>358</v>
      </c>
      <c r="G448" t="s">
        <v>4811</v>
      </c>
      <c r="H448" t="s">
        <v>358</v>
      </c>
      <c r="I448" s="4">
        <v>16870.229999996722</v>
      </c>
    </row>
    <row r="449" spans="5:9" x14ac:dyDescent="0.25">
      <c r="E449" t="s">
        <v>4812</v>
      </c>
      <c r="F449" t="s">
        <v>918</v>
      </c>
      <c r="G449" t="s">
        <v>4813</v>
      </c>
      <c r="H449" t="s">
        <v>918</v>
      </c>
      <c r="I449" s="4">
        <v>271745.5</v>
      </c>
    </row>
    <row r="450" spans="5:9" x14ac:dyDescent="0.25">
      <c r="E450" t="s">
        <v>4814</v>
      </c>
      <c r="F450" t="s">
        <v>2877</v>
      </c>
      <c r="G450" t="s">
        <v>4815</v>
      </c>
      <c r="H450" t="s">
        <v>2877</v>
      </c>
      <c r="I450" s="4">
        <v>-27000</v>
      </c>
    </row>
    <row r="451" spans="5:9" x14ac:dyDescent="0.25">
      <c r="E451" t="s">
        <v>4816</v>
      </c>
      <c r="F451" t="s">
        <v>2409</v>
      </c>
      <c r="G451" t="s">
        <v>4817</v>
      </c>
      <c r="H451" t="s">
        <v>2409</v>
      </c>
      <c r="I451" s="4">
        <v>0</v>
      </c>
    </row>
    <row r="452" spans="5:9" x14ac:dyDescent="0.25">
      <c r="E452" t="s">
        <v>4818</v>
      </c>
      <c r="F452" t="s">
        <v>2885</v>
      </c>
      <c r="G452" t="s">
        <v>4819</v>
      </c>
      <c r="H452" t="s">
        <v>2885</v>
      </c>
      <c r="I452" s="4">
        <v>-7956</v>
      </c>
    </row>
    <row r="453" spans="5:9" x14ac:dyDescent="0.25">
      <c r="E453" t="s">
        <v>4820</v>
      </c>
      <c r="F453" t="s">
        <v>832</v>
      </c>
      <c r="G453" t="s">
        <v>4821</v>
      </c>
      <c r="H453" t="s">
        <v>832</v>
      </c>
      <c r="I453" s="4">
        <v>366713.37999999989</v>
      </c>
    </row>
    <row r="454" spans="5:9" x14ac:dyDescent="0.25">
      <c r="E454" t="s">
        <v>4822</v>
      </c>
      <c r="F454" t="s">
        <v>2863</v>
      </c>
      <c r="G454" t="s">
        <v>4823</v>
      </c>
      <c r="H454" t="s">
        <v>2863</v>
      </c>
      <c r="I454" s="4">
        <v>0</v>
      </c>
    </row>
    <row r="455" spans="5:9" x14ac:dyDescent="0.25">
      <c r="E455" t="s">
        <v>4824</v>
      </c>
      <c r="F455" t="s">
        <v>2595</v>
      </c>
      <c r="G455" t="s">
        <v>4825</v>
      </c>
      <c r="H455" t="s">
        <v>2595</v>
      </c>
      <c r="I455" s="4">
        <v>0</v>
      </c>
    </row>
    <row r="456" spans="5:9" x14ac:dyDescent="0.25">
      <c r="E456" t="s">
        <v>4826</v>
      </c>
      <c r="F456" t="s">
        <v>932</v>
      </c>
      <c r="G456" t="s">
        <v>4827</v>
      </c>
      <c r="H456" t="s">
        <v>932</v>
      </c>
      <c r="I456" s="4">
        <v>-95485.090000003576</v>
      </c>
    </row>
    <row r="457" spans="5:9" x14ac:dyDescent="0.25">
      <c r="E457" t="s">
        <v>4828</v>
      </c>
      <c r="F457" t="s">
        <v>2999</v>
      </c>
      <c r="G457" t="s">
        <v>4829</v>
      </c>
      <c r="H457" t="s">
        <v>2999</v>
      </c>
      <c r="I457" s="4">
        <v>23653.010000000009</v>
      </c>
    </row>
    <row r="458" spans="5:9" x14ac:dyDescent="0.25">
      <c r="E458" t="s">
        <v>4830</v>
      </c>
      <c r="F458" t="s">
        <v>3094</v>
      </c>
      <c r="G458" t="s">
        <v>4831</v>
      </c>
      <c r="H458" t="s">
        <v>3094</v>
      </c>
      <c r="I458" s="4">
        <v>-3750</v>
      </c>
    </row>
    <row r="459" spans="5:9" x14ac:dyDescent="0.25">
      <c r="E459" t="s">
        <v>4832</v>
      </c>
      <c r="F459" t="s">
        <v>2710</v>
      </c>
      <c r="G459" t="s">
        <v>4833</v>
      </c>
      <c r="H459" t="s">
        <v>2710</v>
      </c>
      <c r="I459" s="4">
        <v>0</v>
      </c>
    </row>
    <row r="460" spans="5:9" x14ac:dyDescent="0.25">
      <c r="E460" t="s">
        <v>4834</v>
      </c>
      <c r="F460" t="s">
        <v>826</v>
      </c>
      <c r="G460" t="s">
        <v>4835</v>
      </c>
      <c r="H460" t="s">
        <v>826</v>
      </c>
      <c r="I460" s="4">
        <v>-7.4505805969238281E-9</v>
      </c>
    </row>
    <row r="461" spans="5:9" x14ac:dyDescent="0.25">
      <c r="E461" t="s">
        <v>4032</v>
      </c>
      <c r="F461" t="s">
        <v>1370</v>
      </c>
      <c r="G461" t="s">
        <v>4836</v>
      </c>
      <c r="H461" t="s">
        <v>1370</v>
      </c>
      <c r="I461" s="4">
        <v>0</v>
      </c>
    </row>
    <row r="462" spans="5:9" x14ac:dyDescent="0.25">
      <c r="E462" t="s">
        <v>4837</v>
      </c>
      <c r="F462" t="s">
        <v>1176</v>
      </c>
      <c r="G462" t="s">
        <v>4838</v>
      </c>
      <c r="H462" t="s">
        <v>1176</v>
      </c>
      <c r="I462" s="4">
        <v>14991044.859999985</v>
      </c>
    </row>
    <row r="463" spans="5:9" x14ac:dyDescent="0.25">
      <c r="E463" t="s">
        <v>4839</v>
      </c>
      <c r="F463" t="s">
        <v>580</v>
      </c>
      <c r="G463" t="s">
        <v>4840</v>
      </c>
      <c r="H463" t="s">
        <v>580</v>
      </c>
      <c r="I463" s="4">
        <v>1041695.5500000007</v>
      </c>
    </row>
    <row r="464" spans="5:9" x14ac:dyDescent="0.25">
      <c r="E464" t="s">
        <v>4841</v>
      </c>
      <c r="F464" t="s">
        <v>2979</v>
      </c>
      <c r="G464" t="s">
        <v>4842</v>
      </c>
      <c r="H464" t="s">
        <v>2979</v>
      </c>
      <c r="I464" s="4">
        <v>0</v>
      </c>
    </row>
    <row r="465" spans="5:9" x14ac:dyDescent="0.25">
      <c r="E465" t="s">
        <v>4843</v>
      </c>
      <c r="F465" t="s">
        <v>2794</v>
      </c>
      <c r="G465" t="s">
        <v>4844</v>
      </c>
      <c r="H465" t="s">
        <v>2794</v>
      </c>
      <c r="I465" s="4">
        <v>0</v>
      </c>
    </row>
    <row r="466" spans="5:9" x14ac:dyDescent="0.25">
      <c r="E466" t="s">
        <v>4032</v>
      </c>
      <c r="F466" t="s">
        <v>4845</v>
      </c>
      <c r="G466" t="s">
        <v>4846</v>
      </c>
      <c r="H466" t="s">
        <v>2971</v>
      </c>
      <c r="I466" s="4">
        <v>0</v>
      </c>
    </row>
    <row r="467" spans="5:9" x14ac:dyDescent="0.25">
      <c r="E467" t="s">
        <v>4847</v>
      </c>
      <c r="F467" t="s">
        <v>2925</v>
      </c>
      <c r="G467" t="s">
        <v>4848</v>
      </c>
      <c r="H467" t="s">
        <v>2925</v>
      </c>
      <c r="I467" s="4">
        <v>0</v>
      </c>
    </row>
    <row r="468" spans="5:9" x14ac:dyDescent="0.25">
      <c r="E468" t="s">
        <v>4849</v>
      </c>
      <c r="F468" t="s">
        <v>2931</v>
      </c>
      <c r="G468" t="s">
        <v>4850</v>
      </c>
      <c r="H468" t="s">
        <v>2931</v>
      </c>
      <c r="I468" s="4">
        <v>0</v>
      </c>
    </row>
    <row r="469" spans="5:9" x14ac:dyDescent="0.25">
      <c r="F469" t="s">
        <v>4851</v>
      </c>
      <c r="G469" t="s">
        <v>4852</v>
      </c>
      <c r="I469" s="4">
        <v>0</v>
      </c>
    </row>
    <row r="470" spans="5:9" x14ac:dyDescent="0.25">
      <c r="E470" t="s">
        <v>4853</v>
      </c>
      <c r="F470" t="s">
        <v>472</v>
      </c>
      <c r="G470" t="s">
        <v>4854</v>
      </c>
      <c r="H470" t="s">
        <v>472</v>
      </c>
      <c r="I470" s="4">
        <v>-1.1920928955078125E-7</v>
      </c>
    </row>
    <row r="471" spans="5:9" x14ac:dyDescent="0.25">
      <c r="E471" t="s">
        <v>4855</v>
      </c>
      <c r="F471" t="s">
        <v>2500</v>
      </c>
      <c r="G471" t="s">
        <v>4856</v>
      </c>
      <c r="H471" t="s">
        <v>2500</v>
      </c>
      <c r="I471" s="4">
        <v>0</v>
      </c>
    </row>
    <row r="472" spans="5:9" x14ac:dyDescent="0.25">
      <c r="E472" t="s">
        <v>4857</v>
      </c>
      <c r="F472" t="s">
        <v>344</v>
      </c>
      <c r="G472" t="s">
        <v>4858</v>
      </c>
      <c r="H472" t="s">
        <v>344</v>
      </c>
      <c r="I472" s="4">
        <v>-6451.1399999996647</v>
      </c>
    </row>
    <row r="473" spans="5:9" x14ac:dyDescent="0.25">
      <c r="E473" t="s">
        <v>4859</v>
      </c>
      <c r="F473" t="s">
        <v>2521</v>
      </c>
      <c r="G473" t="s">
        <v>4860</v>
      </c>
      <c r="H473" t="s">
        <v>2521</v>
      </c>
      <c r="I473" s="4">
        <v>0</v>
      </c>
    </row>
    <row r="474" spans="5:9" x14ac:dyDescent="0.25">
      <c r="E474" t="s">
        <v>4861</v>
      </c>
      <c r="F474" t="s">
        <v>936</v>
      </c>
      <c r="G474" t="s">
        <v>4862</v>
      </c>
      <c r="H474" t="s">
        <v>936</v>
      </c>
      <c r="I474" s="4">
        <v>-1.4901161193847656E-8</v>
      </c>
    </row>
    <row r="475" spans="5:9" x14ac:dyDescent="0.25">
      <c r="E475" t="s">
        <v>4863</v>
      </c>
      <c r="F475" t="s">
        <v>540</v>
      </c>
      <c r="G475" t="s">
        <v>4864</v>
      </c>
      <c r="H475" t="s">
        <v>540</v>
      </c>
      <c r="I475" s="4">
        <v>-123327.51999999955</v>
      </c>
    </row>
    <row r="476" spans="5:9" x14ac:dyDescent="0.25">
      <c r="E476" t="s">
        <v>4865</v>
      </c>
      <c r="F476" t="s">
        <v>2448</v>
      </c>
      <c r="G476" t="s">
        <v>4866</v>
      </c>
      <c r="H476" t="s">
        <v>2448</v>
      </c>
      <c r="I476" s="4">
        <v>0</v>
      </c>
    </row>
    <row r="477" spans="5:9" x14ac:dyDescent="0.25">
      <c r="E477" t="s">
        <v>4867</v>
      </c>
      <c r="F477" t="s">
        <v>670</v>
      </c>
      <c r="G477" t="s">
        <v>4868</v>
      </c>
      <c r="H477" t="s">
        <v>670</v>
      </c>
      <c r="I477" s="4">
        <v>-10791.160000002012</v>
      </c>
    </row>
    <row r="478" spans="5:9" x14ac:dyDescent="0.25">
      <c r="E478" t="s">
        <v>4032</v>
      </c>
      <c r="F478" t="s">
        <v>1364</v>
      </c>
      <c r="G478" t="s">
        <v>4869</v>
      </c>
      <c r="H478" t="s">
        <v>1364</v>
      </c>
      <c r="I478" s="4">
        <v>0</v>
      </c>
    </row>
    <row r="479" spans="5:9" x14ac:dyDescent="0.25">
      <c r="E479" t="s">
        <v>4870</v>
      </c>
      <c r="F479" t="s">
        <v>468</v>
      </c>
      <c r="G479" t="s">
        <v>4871</v>
      </c>
      <c r="H479" t="s">
        <v>468</v>
      </c>
      <c r="I479" s="4">
        <v>-1.4901161193847656E-8</v>
      </c>
    </row>
    <row r="480" spans="5:9" x14ac:dyDescent="0.25">
      <c r="E480" t="s">
        <v>4872</v>
      </c>
      <c r="F480" t="s">
        <v>1214</v>
      </c>
      <c r="G480" t="s">
        <v>4873</v>
      </c>
      <c r="H480" t="s">
        <v>1214</v>
      </c>
      <c r="I480" s="4">
        <v>113897.84999999776</v>
      </c>
    </row>
    <row r="481" spans="5:9" x14ac:dyDescent="0.25">
      <c r="E481" t="s">
        <v>4874</v>
      </c>
      <c r="F481" t="s">
        <v>1204</v>
      </c>
      <c r="G481" t="s">
        <v>4875</v>
      </c>
      <c r="H481" t="s">
        <v>1204</v>
      </c>
      <c r="I481" s="4">
        <v>-4829.7800000000279</v>
      </c>
    </row>
    <row r="482" spans="5:9" x14ac:dyDescent="0.25">
      <c r="E482" t="s">
        <v>4876</v>
      </c>
      <c r="F482" t="s">
        <v>288</v>
      </c>
      <c r="G482" t="s">
        <v>4877</v>
      </c>
      <c r="H482" t="s">
        <v>288</v>
      </c>
      <c r="I482" s="4">
        <v>0</v>
      </c>
    </row>
    <row r="483" spans="5:9" x14ac:dyDescent="0.25">
      <c r="E483" t="s">
        <v>4878</v>
      </c>
      <c r="F483" t="s">
        <v>956</v>
      </c>
      <c r="G483" t="s">
        <v>4879</v>
      </c>
      <c r="H483" t="s">
        <v>956</v>
      </c>
      <c r="I483" s="4">
        <v>-3.7299999892711639</v>
      </c>
    </row>
    <row r="484" spans="5:9" x14ac:dyDescent="0.25">
      <c r="E484" t="s">
        <v>4032</v>
      </c>
      <c r="F484" t="s">
        <v>4882</v>
      </c>
      <c r="G484" t="s">
        <v>4881</v>
      </c>
      <c r="I484" s="4">
        <v>876.40999999999985</v>
      </c>
    </row>
    <row r="485" spans="5:9" x14ac:dyDescent="0.25">
      <c r="E485" t="s">
        <v>4032</v>
      </c>
      <c r="F485" t="s">
        <v>4880</v>
      </c>
      <c r="G485" t="s">
        <v>4881</v>
      </c>
      <c r="H485" t="s">
        <v>2971</v>
      </c>
      <c r="I485" s="4">
        <v>-16000</v>
      </c>
    </row>
    <row r="486" spans="5:9" x14ac:dyDescent="0.25">
      <c r="E486" t="s">
        <v>4159</v>
      </c>
      <c r="F486" t="s">
        <v>1380</v>
      </c>
      <c r="G486" t="s">
        <v>4883</v>
      </c>
      <c r="H486" t="s">
        <v>1380</v>
      </c>
      <c r="I486" s="4">
        <v>0</v>
      </c>
    </row>
    <row r="487" spans="5:9" x14ac:dyDescent="0.25">
      <c r="E487" t="s">
        <v>4884</v>
      </c>
      <c r="F487" t="s">
        <v>2551</v>
      </c>
      <c r="G487" t="s">
        <v>4885</v>
      </c>
      <c r="H487" t="s">
        <v>2551</v>
      </c>
      <c r="I487" s="4">
        <v>0</v>
      </c>
    </row>
    <row r="488" spans="5:9" x14ac:dyDescent="0.25">
      <c r="E488" t="s">
        <v>4886</v>
      </c>
      <c r="F488" t="s">
        <v>2712</v>
      </c>
      <c r="G488" t="s">
        <v>4887</v>
      </c>
      <c r="H488" t="s">
        <v>2712</v>
      </c>
      <c r="I488" s="4">
        <v>0</v>
      </c>
    </row>
    <row r="489" spans="5:9" x14ac:dyDescent="0.25">
      <c r="E489" t="s">
        <v>4888</v>
      </c>
      <c r="F489" t="s">
        <v>2985</v>
      </c>
      <c r="G489" t="s">
        <v>4889</v>
      </c>
      <c r="H489" t="s">
        <v>2985</v>
      </c>
      <c r="I489" s="4">
        <v>0</v>
      </c>
    </row>
    <row r="490" spans="5:9" x14ac:dyDescent="0.25">
      <c r="E490" t="s">
        <v>4890</v>
      </c>
      <c r="F490" t="s">
        <v>1577</v>
      </c>
      <c r="G490" t="s">
        <v>4891</v>
      </c>
      <c r="H490" t="s">
        <v>1577</v>
      </c>
      <c r="I490" s="4">
        <v>0</v>
      </c>
    </row>
    <row r="491" spans="5:9" x14ac:dyDescent="0.25">
      <c r="E491" t="s">
        <v>4890</v>
      </c>
      <c r="F491" t="s">
        <v>2428</v>
      </c>
      <c r="G491" t="s">
        <v>4891</v>
      </c>
      <c r="H491" t="s">
        <v>2428</v>
      </c>
      <c r="I491" s="4">
        <v>0</v>
      </c>
    </row>
    <row r="492" spans="5:9" x14ac:dyDescent="0.25">
      <c r="E492" t="s">
        <v>4892</v>
      </c>
      <c r="F492" t="s">
        <v>4893</v>
      </c>
      <c r="G492" t="s">
        <v>4894</v>
      </c>
      <c r="H492" t="s">
        <v>2971</v>
      </c>
      <c r="I492" s="4">
        <v>-12500</v>
      </c>
    </row>
    <row r="493" spans="5:9" x14ac:dyDescent="0.25">
      <c r="E493" t="s">
        <v>4895</v>
      </c>
      <c r="F493" t="s">
        <v>442</v>
      </c>
      <c r="G493" t="s">
        <v>4896</v>
      </c>
      <c r="H493" t="s">
        <v>442</v>
      </c>
      <c r="I493" s="4">
        <v>63531.04999999702</v>
      </c>
    </row>
    <row r="494" spans="5:9" x14ac:dyDescent="0.25">
      <c r="E494" t="s">
        <v>4897</v>
      </c>
      <c r="F494" t="s">
        <v>2300</v>
      </c>
      <c r="G494" t="s">
        <v>3927</v>
      </c>
      <c r="H494" t="s">
        <v>2300</v>
      </c>
      <c r="I494" s="4">
        <v>-364483656.86999702</v>
      </c>
    </row>
    <row r="495" spans="5:9" x14ac:dyDescent="0.25">
      <c r="E495" t="s">
        <v>4898</v>
      </c>
      <c r="F495" t="s">
        <v>854</v>
      </c>
      <c r="G495" t="s">
        <v>4899</v>
      </c>
      <c r="H495" t="s">
        <v>854</v>
      </c>
      <c r="I495" s="4">
        <v>254110.16000000387</v>
      </c>
    </row>
    <row r="496" spans="5:9" x14ac:dyDescent="0.25">
      <c r="E496" t="s">
        <v>4900</v>
      </c>
      <c r="F496" t="s">
        <v>1136</v>
      </c>
      <c r="G496" t="s">
        <v>4901</v>
      </c>
      <c r="H496" t="s">
        <v>1136</v>
      </c>
      <c r="I496" s="4">
        <v>4743429.8900000006</v>
      </c>
    </row>
    <row r="497" spans="5:9" x14ac:dyDescent="0.25">
      <c r="F497" t="s">
        <v>4902</v>
      </c>
      <c r="G497" t="s">
        <v>4903</v>
      </c>
      <c r="I497" s="4">
        <v>0</v>
      </c>
    </row>
    <row r="498" spans="5:9" x14ac:dyDescent="0.25">
      <c r="E498" t="s">
        <v>4904</v>
      </c>
      <c r="F498" t="s">
        <v>4906</v>
      </c>
      <c r="G498" t="s">
        <v>4905</v>
      </c>
      <c r="H498" t="s">
        <v>754</v>
      </c>
      <c r="I498" s="4">
        <v>7.4505805969238281E-9</v>
      </c>
    </row>
    <row r="499" spans="5:9" x14ac:dyDescent="0.25">
      <c r="E499" t="s">
        <v>4904</v>
      </c>
      <c r="F499" t="s">
        <v>754</v>
      </c>
      <c r="G499" t="s">
        <v>4905</v>
      </c>
      <c r="H499" t="s">
        <v>754</v>
      </c>
      <c r="I499" s="4">
        <v>-1.4901161193847656E-8</v>
      </c>
    </row>
    <row r="500" spans="5:9" x14ac:dyDescent="0.25">
      <c r="E500" t="s">
        <v>4907</v>
      </c>
      <c r="F500" t="s">
        <v>2786</v>
      </c>
      <c r="G500" t="s">
        <v>4908</v>
      </c>
      <c r="H500" t="s">
        <v>2786</v>
      </c>
      <c r="I500" s="4">
        <v>0</v>
      </c>
    </row>
    <row r="501" spans="5:9" x14ac:dyDescent="0.25">
      <c r="E501" t="s">
        <v>4909</v>
      </c>
      <c r="F501" t="s">
        <v>954</v>
      </c>
      <c r="G501" t="s">
        <v>4910</v>
      </c>
      <c r="H501" t="s">
        <v>954</v>
      </c>
      <c r="I501" s="4">
        <v>1.862645149230957E-9</v>
      </c>
    </row>
    <row r="502" spans="5:9" x14ac:dyDescent="0.25">
      <c r="E502" t="s">
        <v>4911</v>
      </c>
      <c r="F502" t="s">
        <v>4912</v>
      </c>
      <c r="G502" t="s">
        <v>4913</v>
      </c>
      <c r="H502" t="s">
        <v>2971</v>
      </c>
      <c r="I502" s="4">
        <v>-6600</v>
      </c>
    </row>
    <row r="503" spans="5:9" x14ac:dyDescent="0.25">
      <c r="E503" t="s">
        <v>4914</v>
      </c>
      <c r="F503" t="s">
        <v>522</v>
      </c>
      <c r="G503" t="s">
        <v>4915</v>
      </c>
      <c r="H503" t="s">
        <v>522</v>
      </c>
      <c r="I503" s="4">
        <v>1710610.1900000125</v>
      </c>
    </row>
    <row r="504" spans="5:9" x14ac:dyDescent="0.25">
      <c r="E504" t="s">
        <v>4916</v>
      </c>
      <c r="F504" t="s">
        <v>340</v>
      </c>
      <c r="G504" t="s">
        <v>4917</v>
      </c>
      <c r="H504" t="s">
        <v>340</v>
      </c>
      <c r="I504" s="4">
        <v>32.660000000149012</v>
      </c>
    </row>
    <row r="505" spans="5:9" x14ac:dyDescent="0.25">
      <c r="E505" t="s">
        <v>4918</v>
      </c>
      <c r="F505" t="s">
        <v>1062</v>
      </c>
      <c r="G505" t="s">
        <v>4919</v>
      </c>
      <c r="H505" t="s">
        <v>1062</v>
      </c>
      <c r="I505" s="4">
        <v>275526.30999999493</v>
      </c>
    </row>
    <row r="506" spans="5:9" x14ac:dyDescent="0.25">
      <c r="E506" t="s">
        <v>4920</v>
      </c>
      <c r="F506" t="s">
        <v>2865</v>
      </c>
      <c r="G506" t="s">
        <v>4921</v>
      </c>
      <c r="H506" t="s">
        <v>2865</v>
      </c>
      <c r="I506" s="4">
        <v>0</v>
      </c>
    </row>
    <row r="507" spans="5:9" x14ac:dyDescent="0.25">
      <c r="E507" t="s">
        <v>4922</v>
      </c>
      <c r="F507" t="s">
        <v>1389</v>
      </c>
      <c r="G507" t="s">
        <v>4923</v>
      </c>
      <c r="H507" t="s">
        <v>1389</v>
      </c>
      <c r="I507" s="4">
        <v>0</v>
      </c>
    </row>
    <row r="508" spans="5:9" x14ac:dyDescent="0.25">
      <c r="E508" t="s">
        <v>4924</v>
      </c>
      <c r="F508" t="s">
        <v>2341</v>
      </c>
      <c r="G508" t="s">
        <v>4925</v>
      </c>
      <c r="H508" t="s">
        <v>2341</v>
      </c>
      <c r="I508" s="4">
        <v>0</v>
      </c>
    </row>
    <row r="509" spans="5:9" x14ac:dyDescent="0.25">
      <c r="E509" t="s">
        <v>4032</v>
      </c>
      <c r="F509" t="s">
        <v>4926</v>
      </c>
      <c r="G509" t="s">
        <v>4927</v>
      </c>
      <c r="I509" s="4">
        <v>0</v>
      </c>
    </row>
    <row r="510" spans="5:9" x14ac:dyDescent="0.25">
      <c r="E510" t="s">
        <v>4032</v>
      </c>
      <c r="F510" t="s">
        <v>4928</v>
      </c>
      <c r="G510" t="s">
        <v>4927</v>
      </c>
      <c r="I510" s="4">
        <v>-20948.160000000003</v>
      </c>
    </row>
    <row r="511" spans="5:9" x14ac:dyDescent="0.25">
      <c r="E511" t="s">
        <v>4032</v>
      </c>
      <c r="F511" t="s">
        <v>4929</v>
      </c>
      <c r="G511" t="s">
        <v>4927</v>
      </c>
      <c r="H511" t="s">
        <v>2971</v>
      </c>
      <c r="I511" s="4">
        <v>-16000</v>
      </c>
    </row>
    <row r="512" spans="5:9" x14ac:dyDescent="0.25">
      <c r="E512" t="s">
        <v>4930</v>
      </c>
      <c r="F512" t="s">
        <v>2561</v>
      </c>
      <c r="G512" t="s">
        <v>4931</v>
      </c>
      <c r="H512" t="s">
        <v>2561</v>
      </c>
      <c r="I512" s="4">
        <v>0</v>
      </c>
    </row>
    <row r="513" spans="5:9" x14ac:dyDescent="0.25">
      <c r="E513" t="s">
        <v>4932</v>
      </c>
      <c r="F513" t="s">
        <v>1054</v>
      </c>
      <c r="G513" t="s">
        <v>4933</v>
      </c>
      <c r="H513" t="s">
        <v>1054</v>
      </c>
      <c r="I513" s="4">
        <v>0</v>
      </c>
    </row>
    <row r="514" spans="5:9" x14ac:dyDescent="0.25">
      <c r="E514" t="s">
        <v>4934</v>
      </c>
      <c r="F514" t="s">
        <v>710</v>
      </c>
      <c r="G514" t="s">
        <v>4935</v>
      </c>
      <c r="H514" t="s">
        <v>710</v>
      </c>
      <c r="I514" s="4">
        <v>-0.32999999821186066</v>
      </c>
    </row>
    <row r="515" spans="5:9" x14ac:dyDescent="0.25">
      <c r="E515" t="s">
        <v>4936</v>
      </c>
      <c r="F515" t="s">
        <v>814</v>
      </c>
      <c r="G515" t="s">
        <v>4937</v>
      </c>
      <c r="H515" t="s">
        <v>814</v>
      </c>
      <c r="I515" s="4">
        <v>0</v>
      </c>
    </row>
    <row r="516" spans="5:9" x14ac:dyDescent="0.25">
      <c r="E516" t="s">
        <v>4938</v>
      </c>
      <c r="F516" t="s">
        <v>782</v>
      </c>
      <c r="G516" t="s">
        <v>4939</v>
      </c>
      <c r="H516" t="s">
        <v>782</v>
      </c>
      <c r="I516" s="4">
        <v>0</v>
      </c>
    </row>
    <row r="517" spans="5:9" x14ac:dyDescent="0.25">
      <c r="E517" t="s">
        <v>4940</v>
      </c>
      <c r="F517" t="s">
        <v>942</v>
      </c>
      <c r="G517" t="s">
        <v>4941</v>
      </c>
      <c r="H517" t="s">
        <v>942</v>
      </c>
      <c r="I517" s="4">
        <v>0</v>
      </c>
    </row>
    <row r="518" spans="5:9" x14ac:dyDescent="0.25">
      <c r="E518" t="s">
        <v>4942</v>
      </c>
      <c r="F518" t="s">
        <v>1234</v>
      </c>
      <c r="G518" t="s">
        <v>4943</v>
      </c>
      <c r="H518" t="s">
        <v>1234</v>
      </c>
      <c r="I518" s="4">
        <v>1050737.4299999997</v>
      </c>
    </row>
    <row r="519" spans="5:9" x14ac:dyDescent="0.25">
      <c r="E519" t="s">
        <v>4942</v>
      </c>
      <c r="F519" t="s">
        <v>4944</v>
      </c>
      <c r="G519" t="s">
        <v>4943</v>
      </c>
      <c r="H519" t="s">
        <v>1234</v>
      </c>
      <c r="I519" s="4">
        <v>720435.86</v>
      </c>
    </row>
    <row r="520" spans="5:9" x14ac:dyDescent="0.25">
      <c r="E520" t="s">
        <v>4945</v>
      </c>
      <c r="F520" t="s">
        <v>2494</v>
      </c>
      <c r="G520" t="s">
        <v>4946</v>
      </c>
      <c r="H520" t="s">
        <v>2494</v>
      </c>
      <c r="I520" s="4">
        <v>0</v>
      </c>
    </row>
    <row r="521" spans="5:9" x14ac:dyDescent="0.25">
      <c r="E521" t="s">
        <v>4947</v>
      </c>
      <c r="F521" t="s">
        <v>884</v>
      </c>
      <c r="G521" t="s">
        <v>4948</v>
      </c>
      <c r="H521" t="s">
        <v>884</v>
      </c>
      <c r="I521" s="4">
        <v>1411476.6799999997</v>
      </c>
    </row>
    <row r="522" spans="5:9" x14ac:dyDescent="0.25">
      <c r="E522" t="s">
        <v>4949</v>
      </c>
      <c r="F522" t="s">
        <v>338</v>
      </c>
      <c r="G522" t="s">
        <v>4950</v>
      </c>
      <c r="H522" t="s">
        <v>338</v>
      </c>
      <c r="I522" s="4">
        <v>879682.3900000006</v>
      </c>
    </row>
    <row r="523" spans="5:9" x14ac:dyDescent="0.25">
      <c r="E523" t="s">
        <v>4951</v>
      </c>
      <c r="F523" t="s">
        <v>334</v>
      </c>
      <c r="G523" t="s">
        <v>4952</v>
      </c>
      <c r="H523" t="s">
        <v>334</v>
      </c>
      <c r="I523" s="4">
        <v>-86975.790000002831</v>
      </c>
    </row>
    <row r="524" spans="5:9" x14ac:dyDescent="0.25">
      <c r="E524" t="s">
        <v>4953</v>
      </c>
      <c r="F524" t="s">
        <v>454</v>
      </c>
      <c r="G524" t="s">
        <v>4954</v>
      </c>
      <c r="H524" t="s">
        <v>454</v>
      </c>
      <c r="I524" s="4">
        <v>0</v>
      </c>
    </row>
    <row r="525" spans="5:9" x14ac:dyDescent="0.25">
      <c r="E525" t="s">
        <v>4955</v>
      </c>
      <c r="F525" t="s">
        <v>2746</v>
      </c>
      <c r="G525" t="s">
        <v>4956</v>
      </c>
      <c r="H525" t="s">
        <v>2746</v>
      </c>
      <c r="I525" s="4">
        <v>0</v>
      </c>
    </row>
    <row r="526" spans="5:9" x14ac:dyDescent="0.25">
      <c r="E526" t="s">
        <v>4957</v>
      </c>
      <c r="F526" t="s">
        <v>422</v>
      </c>
      <c r="G526" t="s">
        <v>4958</v>
      </c>
      <c r="H526" t="s">
        <v>422</v>
      </c>
      <c r="I526" s="4">
        <v>1278224.3000000007</v>
      </c>
    </row>
    <row r="527" spans="5:9" x14ac:dyDescent="0.25">
      <c r="E527" t="s">
        <v>4959</v>
      </c>
      <c r="F527" t="s">
        <v>2479</v>
      </c>
      <c r="G527" t="s">
        <v>4960</v>
      </c>
      <c r="H527" t="s">
        <v>2479</v>
      </c>
      <c r="I527" s="4">
        <v>0</v>
      </c>
    </row>
    <row r="528" spans="5:9" x14ac:dyDescent="0.25">
      <c r="E528" t="s">
        <v>4961</v>
      </c>
      <c r="F528" t="s">
        <v>2505</v>
      </c>
      <c r="G528" t="s">
        <v>4962</v>
      </c>
      <c r="H528" t="s">
        <v>2505</v>
      </c>
      <c r="I528" s="4">
        <v>0</v>
      </c>
    </row>
    <row r="529" spans="5:9" x14ac:dyDescent="0.25">
      <c r="E529" t="s">
        <v>4963</v>
      </c>
      <c r="F529" t="s">
        <v>542</v>
      </c>
      <c r="G529" t="s">
        <v>4964</v>
      </c>
      <c r="H529" t="s">
        <v>542</v>
      </c>
      <c r="I529" s="4">
        <v>1770027.9600000009</v>
      </c>
    </row>
    <row r="530" spans="5:9" x14ac:dyDescent="0.25">
      <c r="E530" t="s">
        <v>4965</v>
      </c>
      <c r="F530" t="s">
        <v>1200</v>
      </c>
      <c r="G530" t="s">
        <v>4966</v>
      </c>
      <c r="H530" t="s">
        <v>1200</v>
      </c>
      <c r="I530" s="4">
        <v>4099609.370000001</v>
      </c>
    </row>
    <row r="531" spans="5:9" x14ac:dyDescent="0.25">
      <c r="E531" t="s">
        <v>4967</v>
      </c>
      <c r="F531" t="s">
        <v>1188</v>
      </c>
      <c r="G531" t="s">
        <v>4968</v>
      </c>
      <c r="H531" t="s">
        <v>1188</v>
      </c>
      <c r="I531" s="4">
        <v>346888.17999999225</v>
      </c>
    </row>
    <row r="532" spans="5:9" x14ac:dyDescent="0.25">
      <c r="E532" t="s">
        <v>4969</v>
      </c>
      <c r="F532" t="s">
        <v>3005</v>
      </c>
      <c r="G532" t="s">
        <v>4970</v>
      </c>
      <c r="H532" t="s">
        <v>3005</v>
      </c>
      <c r="I532" s="4">
        <v>0</v>
      </c>
    </row>
    <row r="533" spans="5:9" x14ac:dyDescent="0.25">
      <c r="E533" t="s">
        <v>4971</v>
      </c>
      <c r="F533" t="s">
        <v>2810</v>
      </c>
      <c r="G533" t="s">
        <v>4972</v>
      </c>
      <c r="H533" t="s">
        <v>2810</v>
      </c>
      <c r="I533" s="4">
        <v>0</v>
      </c>
    </row>
    <row r="534" spans="5:9" x14ac:dyDescent="0.25">
      <c r="E534" t="s">
        <v>4973</v>
      </c>
      <c r="F534" t="s">
        <v>742</v>
      </c>
      <c r="G534" t="s">
        <v>4974</v>
      </c>
      <c r="H534" t="s">
        <v>742</v>
      </c>
      <c r="I534" s="4">
        <v>2088563.8599999994</v>
      </c>
    </row>
    <row r="535" spans="5:9" x14ac:dyDescent="0.25">
      <c r="E535" t="s">
        <v>4032</v>
      </c>
      <c r="F535" t="s">
        <v>4975</v>
      </c>
      <c r="G535" t="s">
        <v>4976</v>
      </c>
      <c r="I535" s="4">
        <v>0</v>
      </c>
    </row>
    <row r="536" spans="5:9" x14ac:dyDescent="0.25">
      <c r="E536" t="s">
        <v>4032</v>
      </c>
      <c r="F536" t="s">
        <v>4977</v>
      </c>
      <c r="G536" t="s">
        <v>4976</v>
      </c>
      <c r="H536" t="s">
        <v>2971</v>
      </c>
      <c r="I536" s="4">
        <v>0</v>
      </c>
    </row>
    <row r="537" spans="5:9" x14ac:dyDescent="0.25">
      <c r="E537" t="s">
        <v>4032</v>
      </c>
      <c r="F537" t="s">
        <v>4978</v>
      </c>
      <c r="G537" t="s">
        <v>4976</v>
      </c>
      <c r="H537" t="s">
        <v>1767</v>
      </c>
      <c r="I537" s="4">
        <v>0</v>
      </c>
    </row>
    <row r="538" spans="5:9" x14ac:dyDescent="0.25">
      <c r="E538" t="s">
        <v>4032</v>
      </c>
      <c r="F538" t="s">
        <v>4979</v>
      </c>
      <c r="G538" t="s">
        <v>4980</v>
      </c>
      <c r="H538" t="s">
        <v>2971</v>
      </c>
      <c r="I538" s="4">
        <v>-16000</v>
      </c>
    </row>
    <row r="539" spans="5:9" x14ac:dyDescent="0.25">
      <c r="E539" t="s">
        <v>4981</v>
      </c>
      <c r="F539" t="s">
        <v>2387</v>
      </c>
      <c r="G539" t="s">
        <v>4982</v>
      </c>
      <c r="H539" t="s">
        <v>2387</v>
      </c>
      <c r="I539" s="4">
        <v>0</v>
      </c>
    </row>
    <row r="540" spans="5:9" x14ac:dyDescent="0.25">
      <c r="E540" t="s">
        <v>4983</v>
      </c>
      <c r="F540" t="s">
        <v>2591</v>
      </c>
      <c r="G540" t="s">
        <v>4984</v>
      </c>
      <c r="H540" t="s">
        <v>2591</v>
      </c>
      <c r="I540" s="4">
        <v>0</v>
      </c>
    </row>
    <row r="541" spans="5:9" x14ac:dyDescent="0.25">
      <c r="E541" t="s">
        <v>4032</v>
      </c>
      <c r="F541" t="s">
        <v>4988</v>
      </c>
      <c r="G541" t="s">
        <v>4986</v>
      </c>
      <c r="I541" s="4">
        <v>12999.089999999997</v>
      </c>
    </row>
    <row r="542" spans="5:9" x14ac:dyDescent="0.25">
      <c r="E542" t="s">
        <v>4032</v>
      </c>
      <c r="F542" t="s">
        <v>4987</v>
      </c>
      <c r="G542" t="s">
        <v>4986</v>
      </c>
      <c r="H542" t="s">
        <v>2971</v>
      </c>
      <c r="I542" s="4">
        <v>0</v>
      </c>
    </row>
    <row r="543" spans="5:9" x14ac:dyDescent="0.25">
      <c r="E543" t="s">
        <v>4032</v>
      </c>
      <c r="F543" t="s">
        <v>4985</v>
      </c>
      <c r="G543" t="s">
        <v>4986</v>
      </c>
      <c r="H543" t="s">
        <v>1767</v>
      </c>
      <c r="I543" s="4">
        <v>0</v>
      </c>
    </row>
    <row r="544" spans="5:9" x14ac:dyDescent="0.25">
      <c r="E544" t="s">
        <v>4989</v>
      </c>
      <c r="F544" t="s">
        <v>2413</v>
      </c>
      <c r="G544" t="s">
        <v>4990</v>
      </c>
      <c r="H544" t="s">
        <v>2413</v>
      </c>
      <c r="I544" s="4">
        <v>0</v>
      </c>
    </row>
    <row r="545" spans="5:9" x14ac:dyDescent="0.25">
      <c r="E545" t="s">
        <v>4991</v>
      </c>
      <c r="F545" t="s">
        <v>2323</v>
      </c>
      <c r="G545" t="s">
        <v>4992</v>
      </c>
      <c r="H545" t="s">
        <v>2323</v>
      </c>
      <c r="I545" s="4">
        <v>0</v>
      </c>
    </row>
    <row r="546" spans="5:9" x14ac:dyDescent="0.25">
      <c r="E546" t="s">
        <v>4991</v>
      </c>
      <c r="F546" t="s">
        <v>2310</v>
      </c>
      <c r="G546" t="s">
        <v>4992</v>
      </c>
      <c r="H546" t="s">
        <v>2310</v>
      </c>
      <c r="I546" s="4">
        <v>0</v>
      </c>
    </row>
    <row r="547" spans="5:9" x14ac:dyDescent="0.25">
      <c r="E547" t="s">
        <v>4993</v>
      </c>
      <c r="F547" t="s">
        <v>4996</v>
      </c>
      <c r="G547" t="s">
        <v>4995</v>
      </c>
      <c r="H547" t="s">
        <v>962</v>
      </c>
      <c r="I547" s="4">
        <v>0</v>
      </c>
    </row>
    <row r="548" spans="5:9" x14ac:dyDescent="0.25">
      <c r="E548" t="s">
        <v>4993</v>
      </c>
      <c r="F548" t="s">
        <v>962</v>
      </c>
      <c r="G548" t="s">
        <v>4995</v>
      </c>
      <c r="H548" t="s">
        <v>962</v>
      </c>
      <c r="I548" s="4">
        <v>2.9802322387695313E-8</v>
      </c>
    </row>
    <row r="549" spans="5:9" x14ac:dyDescent="0.25">
      <c r="E549" t="s">
        <v>4993</v>
      </c>
      <c r="F549" t="s">
        <v>4994</v>
      </c>
      <c r="G549" t="s">
        <v>4995</v>
      </c>
      <c r="H549" t="s">
        <v>962</v>
      </c>
      <c r="I549" s="4">
        <v>0</v>
      </c>
    </row>
    <row r="550" spans="5:9" x14ac:dyDescent="0.25">
      <c r="E550" t="s">
        <v>4997</v>
      </c>
      <c r="F550" t="s">
        <v>852</v>
      </c>
      <c r="G550" t="s">
        <v>4998</v>
      </c>
      <c r="H550" t="s">
        <v>852</v>
      </c>
      <c r="I550" s="4">
        <v>0</v>
      </c>
    </row>
    <row r="551" spans="5:9" x14ac:dyDescent="0.25">
      <c r="E551" t="s">
        <v>4999</v>
      </c>
      <c r="F551" t="s">
        <v>2559</v>
      </c>
      <c r="G551" t="s">
        <v>5000</v>
      </c>
      <c r="H551" t="s">
        <v>2559</v>
      </c>
      <c r="I551" s="4">
        <v>0</v>
      </c>
    </row>
    <row r="552" spans="5:9" x14ac:dyDescent="0.25">
      <c r="E552" t="s">
        <v>5001</v>
      </c>
      <c r="F552" t="s">
        <v>2339</v>
      </c>
      <c r="G552" t="s">
        <v>5002</v>
      </c>
      <c r="H552" t="s">
        <v>2339</v>
      </c>
      <c r="I552" s="4">
        <v>-72564.000000000233</v>
      </c>
    </row>
    <row r="553" spans="5:9" x14ac:dyDescent="0.25">
      <c r="E553" t="s">
        <v>5003</v>
      </c>
      <c r="F553" t="s">
        <v>2887</v>
      </c>
      <c r="G553" t="s">
        <v>5004</v>
      </c>
      <c r="H553" t="s">
        <v>2887</v>
      </c>
      <c r="I553" s="4">
        <v>0</v>
      </c>
    </row>
    <row r="554" spans="5:9" x14ac:dyDescent="0.25">
      <c r="E554" t="s">
        <v>5005</v>
      </c>
      <c r="F554" t="s">
        <v>2728</v>
      </c>
      <c r="G554" t="s">
        <v>5006</v>
      </c>
      <c r="H554" t="s">
        <v>2728</v>
      </c>
      <c r="I554" s="4">
        <v>0</v>
      </c>
    </row>
    <row r="555" spans="5:9" x14ac:dyDescent="0.25">
      <c r="E555" t="s">
        <v>5007</v>
      </c>
      <c r="F555" t="s">
        <v>626</v>
      </c>
      <c r="G555" t="s">
        <v>5008</v>
      </c>
      <c r="H555" t="s">
        <v>626</v>
      </c>
      <c r="I555" s="4">
        <v>244841.96999999881</v>
      </c>
    </row>
    <row r="556" spans="5:9" x14ac:dyDescent="0.25">
      <c r="F556" t="s">
        <v>5009</v>
      </c>
      <c r="G556" t="s">
        <v>5010</v>
      </c>
      <c r="I556" s="4">
        <v>0</v>
      </c>
    </row>
    <row r="557" spans="5:9" x14ac:dyDescent="0.25">
      <c r="E557" t="s">
        <v>5011</v>
      </c>
      <c r="F557" t="s">
        <v>1038</v>
      </c>
      <c r="G557" t="s">
        <v>5013</v>
      </c>
      <c r="H557" t="s">
        <v>1038</v>
      </c>
      <c r="I557" s="4">
        <v>1639.2599999979138</v>
      </c>
    </row>
    <row r="558" spans="5:9" x14ac:dyDescent="0.25">
      <c r="E558" t="s">
        <v>5011</v>
      </c>
      <c r="F558" t="s">
        <v>5012</v>
      </c>
      <c r="G558" t="s">
        <v>5013</v>
      </c>
      <c r="H558" t="s">
        <v>1038</v>
      </c>
      <c r="I558" s="4">
        <v>0</v>
      </c>
    </row>
    <row r="559" spans="5:9" x14ac:dyDescent="0.25">
      <c r="E559" t="s">
        <v>5014</v>
      </c>
      <c r="F559" t="s">
        <v>324</v>
      </c>
      <c r="G559" t="s">
        <v>5015</v>
      </c>
      <c r="H559" t="s">
        <v>324</v>
      </c>
      <c r="I559" s="4">
        <v>0</v>
      </c>
    </row>
    <row r="560" spans="5:9" x14ac:dyDescent="0.25">
      <c r="E560" t="s">
        <v>5016</v>
      </c>
      <c r="F560" t="s">
        <v>2689</v>
      </c>
      <c r="G560" t="s">
        <v>5017</v>
      </c>
      <c r="H560" t="s">
        <v>2689</v>
      </c>
      <c r="I560" s="4">
        <v>-53150</v>
      </c>
    </row>
    <row r="561" spans="5:9" x14ac:dyDescent="0.25">
      <c r="E561" t="s">
        <v>5018</v>
      </c>
      <c r="F561" t="s">
        <v>2366</v>
      </c>
      <c r="G561" t="s">
        <v>5019</v>
      </c>
      <c r="H561" t="s">
        <v>2366</v>
      </c>
      <c r="I561" s="4">
        <v>-2.3283064365386963E-10</v>
      </c>
    </row>
    <row r="562" spans="5:9" x14ac:dyDescent="0.25">
      <c r="E562" t="s">
        <v>4032</v>
      </c>
      <c r="F562" t="s">
        <v>5020</v>
      </c>
      <c r="G562" t="s">
        <v>5021</v>
      </c>
      <c r="H562" t="s">
        <v>2971</v>
      </c>
      <c r="I562" s="4">
        <v>-16000</v>
      </c>
    </row>
    <row r="563" spans="5:9" x14ac:dyDescent="0.25">
      <c r="E563" t="s">
        <v>4032</v>
      </c>
      <c r="F563" t="s">
        <v>5022</v>
      </c>
      <c r="G563" t="s">
        <v>5021</v>
      </c>
      <c r="H563" t="s">
        <v>1767</v>
      </c>
      <c r="I563" s="4">
        <v>-5091.3900000000431</v>
      </c>
    </row>
    <row r="564" spans="5:9" x14ac:dyDescent="0.25">
      <c r="E564" t="s">
        <v>4032</v>
      </c>
      <c r="F564" t="s">
        <v>1789</v>
      </c>
      <c r="G564" t="s">
        <v>5021</v>
      </c>
      <c r="H564" t="s">
        <v>1789</v>
      </c>
      <c r="I564" s="4">
        <v>40000</v>
      </c>
    </row>
    <row r="565" spans="5:9" x14ac:dyDescent="0.25">
      <c r="E565" t="s">
        <v>5023</v>
      </c>
      <c r="F565" t="s">
        <v>418</v>
      </c>
      <c r="G565" t="s">
        <v>5025</v>
      </c>
      <c r="H565" t="s">
        <v>418</v>
      </c>
      <c r="I565" s="4">
        <v>1965807.2600001693</v>
      </c>
    </row>
    <row r="566" spans="5:9" x14ac:dyDescent="0.25">
      <c r="E566" t="s">
        <v>5023</v>
      </c>
      <c r="F566" t="s">
        <v>5024</v>
      </c>
      <c r="G566" t="s">
        <v>5025</v>
      </c>
      <c r="H566" t="s">
        <v>418</v>
      </c>
      <c r="I566" s="4">
        <v>1672264.6099999994</v>
      </c>
    </row>
    <row r="567" spans="5:9" x14ac:dyDescent="0.25">
      <c r="E567" t="s">
        <v>5023</v>
      </c>
      <c r="F567" t="s">
        <v>5026</v>
      </c>
      <c r="G567" t="s">
        <v>5025</v>
      </c>
      <c r="H567" t="s">
        <v>418</v>
      </c>
      <c r="I567" s="4">
        <v>1719420.9199999981</v>
      </c>
    </row>
    <row r="568" spans="5:9" x14ac:dyDescent="0.25">
      <c r="F568" t="s">
        <v>5027</v>
      </c>
      <c r="G568" t="s">
        <v>5028</v>
      </c>
      <c r="I568" s="4">
        <v>0</v>
      </c>
    </row>
    <row r="569" spans="5:9" x14ac:dyDescent="0.25">
      <c r="E569" t="s">
        <v>5029</v>
      </c>
      <c r="F569" t="s">
        <v>2452</v>
      </c>
      <c r="G569" t="s">
        <v>5030</v>
      </c>
      <c r="H569" t="s">
        <v>2452</v>
      </c>
      <c r="I569" s="4">
        <v>0</v>
      </c>
    </row>
    <row r="570" spans="5:9" x14ac:dyDescent="0.25">
      <c r="E570" t="s">
        <v>5031</v>
      </c>
      <c r="F570" t="s">
        <v>880</v>
      </c>
      <c r="G570" t="s">
        <v>5032</v>
      </c>
      <c r="H570" t="s">
        <v>880</v>
      </c>
      <c r="I570" s="4">
        <v>27299623.069999933</v>
      </c>
    </row>
    <row r="571" spans="5:9" x14ac:dyDescent="0.25">
      <c r="E571" t="s">
        <v>5033</v>
      </c>
      <c r="F571" t="s">
        <v>302</v>
      </c>
      <c r="G571" t="s">
        <v>5034</v>
      </c>
      <c r="H571" t="s">
        <v>302</v>
      </c>
      <c r="I571" s="4">
        <v>3247393.9499999881</v>
      </c>
    </row>
    <row r="572" spans="5:9" x14ac:dyDescent="0.25">
      <c r="E572" t="s">
        <v>5035</v>
      </c>
      <c r="F572" t="s">
        <v>702</v>
      </c>
      <c r="G572" t="s">
        <v>5036</v>
      </c>
      <c r="H572" t="s">
        <v>702</v>
      </c>
      <c r="I572" s="4">
        <v>3303641.3600000143</v>
      </c>
    </row>
    <row r="573" spans="5:9" x14ac:dyDescent="0.25">
      <c r="E573" t="s">
        <v>5035</v>
      </c>
      <c r="F573" t="s">
        <v>5037</v>
      </c>
      <c r="G573" t="s">
        <v>5036</v>
      </c>
      <c r="H573" t="s">
        <v>702</v>
      </c>
      <c r="I573" s="4">
        <v>1062270.5000000075</v>
      </c>
    </row>
    <row r="574" spans="5:9" x14ac:dyDescent="0.25">
      <c r="E574" t="s">
        <v>5038</v>
      </c>
      <c r="F574" t="s">
        <v>428</v>
      </c>
      <c r="G574" t="s">
        <v>5039</v>
      </c>
      <c r="H574" t="s">
        <v>428</v>
      </c>
      <c r="I574" s="4">
        <v>4513248.1099999994</v>
      </c>
    </row>
    <row r="575" spans="5:9" x14ac:dyDescent="0.25">
      <c r="E575" t="s">
        <v>5040</v>
      </c>
      <c r="F575" t="s">
        <v>526</v>
      </c>
      <c r="G575" t="s">
        <v>5041</v>
      </c>
      <c r="H575" t="s">
        <v>526</v>
      </c>
      <c r="I575" s="4">
        <v>-16745.740000000224</v>
      </c>
    </row>
    <row r="576" spans="5:9" x14ac:dyDescent="0.25">
      <c r="E576" t="s">
        <v>4032</v>
      </c>
      <c r="F576" t="s">
        <v>5042</v>
      </c>
      <c r="G576" t="s">
        <v>5043</v>
      </c>
      <c r="H576" t="s">
        <v>2971</v>
      </c>
      <c r="I576" s="4">
        <v>0</v>
      </c>
    </row>
    <row r="577" spans="5:9" x14ac:dyDescent="0.25">
      <c r="E577" t="s">
        <v>5044</v>
      </c>
      <c r="F577" t="s">
        <v>2391</v>
      </c>
      <c r="G577" t="s">
        <v>5045</v>
      </c>
      <c r="H577" t="s">
        <v>2391</v>
      </c>
      <c r="I577" s="4">
        <v>0</v>
      </c>
    </row>
    <row r="578" spans="5:9" x14ac:dyDescent="0.25">
      <c r="E578" t="s">
        <v>5046</v>
      </c>
      <c r="F578" t="s">
        <v>2402</v>
      </c>
      <c r="G578" t="s">
        <v>5047</v>
      </c>
      <c r="H578" t="s">
        <v>2402</v>
      </c>
      <c r="I578" s="4">
        <v>0</v>
      </c>
    </row>
    <row r="579" spans="5:9" x14ac:dyDescent="0.25">
      <c r="E579" t="s">
        <v>5048</v>
      </c>
      <c r="F579" t="s">
        <v>2589</v>
      </c>
      <c r="G579" t="s">
        <v>5049</v>
      </c>
      <c r="H579" t="s">
        <v>2589</v>
      </c>
      <c r="I579" s="4">
        <v>0</v>
      </c>
    </row>
    <row r="580" spans="5:9" x14ac:dyDescent="0.25">
      <c r="E580" t="s">
        <v>5052</v>
      </c>
      <c r="F580" t="s">
        <v>1772</v>
      </c>
      <c r="G580" t="s">
        <v>5051</v>
      </c>
      <c r="H580" t="s">
        <v>1772</v>
      </c>
      <c r="I580" s="4">
        <v>0</v>
      </c>
    </row>
    <row r="581" spans="5:9" x14ac:dyDescent="0.25">
      <c r="E581" t="s">
        <v>5052</v>
      </c>
      <c r="F581" t="s">
        <v>1761</v>
      </c>
      <c r="G581" t="s">
        <v>5051</v>
      </c>
      <c r="H581" t="s">
        <v>1761</v>
      </c>
      <c r="I581" s="4">
        <v>0</v>
      </c>
    </row>
    <row r="582" spans="5:9" x14ac:dyDescent="0.25">
      <c r="E582" t="s">
        <v>4032</v>
      </c>
      <c r="F582" t="s">
        <v>5050</v>
      </c>
      <c r="G582" t="s">
        <v>5051</v>
      </c>
      <c r="H582" t="s">
        <v>2971</v>
      </c>
      <c r="I582" s="4">
        <v>0</v>
      </c>
    </row>
    <row r="583" spans="5:9" x14ac:dyDescent="0.25">
      <c r="E583" t="s">
        <v>5053</v>
      </c>
      <c r="F583" t="s">
        <v>2726</v>
      </c>
      <c r="G583" t="s">
        <v>5054</v>
      </c>
      <c r="H583" t="s">
        <v>2726</v>
      </c>
      <c r="I583" s="4">
        <v>0</v>
      </c>
    </row>
    <row r="584" spans="5:9" x14ac:dyDescent="0.25">
      <c r="E584" t="s">
        <v>5055</v>
      </c>
      <c r="F584" t="s">
        <v>5056</v>
      </c>
      <c r="G584" t="s">
        <v>5057</v>
      </c>
      <c r="H584" t="s">
        <v>1228</v>
      </c>
      <c r="I584" s="4">
        <v>-4971.7099999999627</v>
      </c>
    </row>
    <row r="585" spans="5:9" x14ac:dyDescent="0.25">
      <c r="E585" t="s">
        <v>5058</v>
      </c>
      <c r="F585" t="s">
        <v>2806</v>
      </c>
      <c r="G585" t="s">
        <v>5059</v>
      </c>
      <c r="H585" t="s">
        <v>2806</v>
      </c>
      <c r="I585" s="4">
        <v>0</v>
      </c>
    </row>
    <row r="586" spans="5:9" x14ac:dyDescent="0.25">
      <c r="E586" t="s">
        <v>5060</v>
      </c>
      <c r="F586" t="s">
        <v>2812</v>
      </c>
      <c r="G586" t="s">
        <v>5061</v>
      </c>
      <c r="H586" t="s">
        <v>2812</v>
      </c>
      <c r="I586" s="4">
        <v>0</v>
      </c>
    </row>
    <row r="587" spans="5:9" x14ac:dyDescent="0.25">
      <c r="E587" t="s">
        <v>4032</v>
      </c>
      <c r="F587" t="s">
        <v>5062</v>
      </c>
      <c r="G587" t="s">
        <v>5063</v>
      </c>
      <c r="H587" t="s">
        <v>2971</v>
      </c>
      <c r="I587" s="4">
        <v>0</v>
      </c>
    </row>
    <row r="588" spans="5:9" x14ac:dyDescent="0.25">
      <c r="F588" t="s">
        <v>1758</v>
      </c>
      <c r="G588" t="s">
        <v>1757</v>
      </c>
      <c r="I588" s="4">
        <v>0</v>
      </c>
    </row>
    <row r="589" spans="5:9" x14ac:dyDescent="0.25">
      <c r="F589" t="s">
        <v>5064</v>
      </c>
      <c r="G589" t="s">
        <v>5065</v>
      </c>
      <c r="I589" s="4">
        <v>0</v>
      </c>
    </row>
    <row r="590" spans="5:9" x14ac:dyDescent="0.25">
      <c r="E590" t="s">
        <v>5066</v>
      </c>
      <c r="F590" t="s">
        <v>2655</v>
      </c>
      <c r="G590" t="s">
        <v>5067</v>
      </c>
      <c r="H590" t="s">
        <v>2655</v>
      </c>
      <c r="I590" s="4">
        <v>0</v>
      </c>
    </row>
    <row r="591" spans="5:9" x14ac:dyDescent="0.25">
      <c r="E591" t="s">
        <v>5068</v>
      </c>
      <c r="F591" t="s">
        <v>1599</v>
      </c>
      <c r="G591" t="s">
        <v>5069</v>
      </c>
      <c r="H591" t="s">
        <v>1599</v>
      </c>
      <c r="I591" s="4">
        <v>0</v>
      </c>
    </row>
    <row r="592" spans="5:9" x14ac:dyDescent="0.25">
      <c r="E592" t="s">
        <v>5070</v>
      </c>
      <c r="F592" t="s">
        <v>988</v>
      </c>
      <c r="G592" t="s">
        <v>5071</v>
      </c>
      <c r="H592" t="s">
        <v>988</v>
      </c>
      <c r="I592" s="4">
        <v>39999.940000012517</v>
      </c>
    </row>
    <row r="593" spans="5:9" x14ac:dyDescent="0.25">
      <c r="E593" t="s">
        <v>5072</v>
      </c>
      <c r="F593" t="s">
        <v>2307</v>
      </c>
      <c r="G593" t="s">
        <v>5073</v>
      </c>
      <c r="H593" t="s">
        <v>2307</v>
      </c>
      <c r="I593" s="4">
        <v>-8414.4700000286102</v>
      </c>
    </row>
    <row r="594" spans="5:9" x14ac:dyDescent="0.25">
      <c r="E594" t="s">
        <v>5072</v>
      </c>
      <c r="F594" t="s">
        <v>1260</v>
      </c>
      <c r="G594" t="s">
        <v>5073</v>
      </c>
      <c r="H594" t="s">
        <v>1260</v>
      </c>
      <c r="I594" s="4">
        <v>0</v>
      </c>
    </row>
    <row r="595" spans="5:9" x14ac:dyDescent="0.25">
      <c r="E595" t="s">
        <v>4032</v>
      </c>
      <c r="F595" t="s">
        <v>5074</v>
      </c>
      <c r="G595" t="s">
        <v>5075</v>
      </c>
      <c r="H595" t="s">
        <v>1767</v>
      </c>
      <c r="I595" s="4">
        <v>0</v>
      </c>
    </row>
    <row r="596" spans="5:9" x14ac:dyDescent="0.25">
      <c r="E596" t="s">
        <v>5076</v>
      </c>
      <c r="F596" t="s">
        <v>5077</v>
      </c>
      <c r="G596" t="s">
        <v>5075</v>
      </c>
      <c r="H596" t="s">
        <v>2971</v>
      </c>
      <c r="I596" s="4">
        <v>0</v>
      </c>
    </row>
    <row r="597" spans="5:9" x14ac:dyDescent="0.25">
      <c r="E597" t="s">
        <v>5078</v>
      </c>
      <c r="F597" t="s">
        <v>912</v>
      </c>
      <c r="G597" t="s">
        <v>5079</v>
      </c>
      <c r="H597" t="s">
        <v>912</v>
      </c>
      <c r="I597" s="4">
        <v>-1.1999999992549419</v>
      </c>
    </row>
    <row r="598" spans="5:9" x14ac:dyDescent="0.25">
      <c r="E598" t="s">
        <v>5080</v>
      </c>
      <c r="F598" t="s">
        <v>5082</v>
      </c>
      <c r="G598" t="s">
        <v>5081</v>
      </c>
      <c r="H598" t="s">
        <v>480</v>
      </c>
      <c r="I598" s="4">
        <v>0</v>
      </c>
    </row>
    <row r="599" spans="5:9" x14ac:dyDescent="0.25">
      <c r="E599" t="s">
        <v>5080</v>
      </c>
      <c r="F599" t="s">
        <v>480</v>
      </c>
      <c r="G599" t="s">
        <v>5081</v>
      </c>
      <c r="H599" t="s">
        <v>480</v>
      </c>
      <c r="I599" s="4">
        <v>479795.42000000179</v>
      </c>
    </row>
    <row r="600" spans="5:9" x14ac:dyDescent="0.25">
      <c r="F600" t="s">
        <v>5083</v>
      </c>
      <c r="G600" t="s">
        <v>5084</v>
      </c>
      <c r="I600" s="4">
        <v>0</v>
      </c>
    </row>
    <row r="601" spans="5:9" x14ac:dyDescent="0.25">
      <c r="E601" t="s">
        <v>5085</v>
      </c>
      <c r="F601" t="s">
        <v>1060</v>
      </c>
      <c r="G601" t="s">
        <v>5086</v>
      </c>
      <c r="H601" t="s">
        <v>1060</v>
      </c>
      <c r="I601" s="4">
        <v>-0.71999999135732651</v>
      </c>
    </row>
    <row r="602" spans="5:9" x14ac:dyDescent="0.25">
      <c r="E602" t="s">
        <v>5087</v>
      </c>
      <c r="F602" t="s">
        <v>1042</v>
      </c>
      <c r="G602" t="s">
        <v>5088</v>
      </c>
      <c r="H602" t="s">
        <v>1042</v>
      </c>
      <c r="I602" s="4">
        <v>51771.080000000075</v>
      </c>
    </row>
    <row r="603" spans="5:9" x14ac:dyDescent="0.25">
      <c r="E603" t="s">
        <v>5089</v>
      </c>
      <c r="F603" t="s">
        <v>810</v>
      </c>
      <c r="G603" t="s">
        <v>5090</v>
      </c>
      <c r="H603" t="s">
        <v>810</v>
      </c>
      <c r="I603" s="4">
        <v>2.8300000000745058</v>
      </c>
    </row>
    <row r="604" spans="5:9" x14ac:dyDescent="0.25">
      <c r="E604" t="s">
        <v>5091</v>
      </c>
      <c r="F604" t="s">
        <v>2699</v>
      </c>
      <c r="G604" t="s">
        <v>5092</v>
      </c>
      <c r="H604" t="s">
        <v>2699</v>
      </c>
      <c r="I604" s="4">
        <v>0</v>
      </c>
    </row>
    <row r="605" spans="5:9" x14ac:dyDescent="0.25">
      <c r="E605" t="s">
        <v>5093</v>
      </c>
      <c r="F605" t="s">
        <v>910</v>
      </c>
      <c r="G605" t="s">
        <v>5094</v>
      </c>
      <c r="H605" t="s">
        <v>910</v>
      </c>
      <c r="I605" s="4">
        <v>-23863.580000001937</v>
      </c>
    </row>
    <row r="606" spans="5:9" x14ac:dyDescent="0.25">
      <c r="E606" t="s">
        <v>5095</v>
      </c>
      <c r="F606" t="s">
        <v>3007</v>
      </c>
      <c r="G606" t="s">
        <v>5096</v>
      </c>
      <c r="H606" t="s">
        <v>3007</v>
      </c>
      <c r="I606" s="4">
        <v>0</v>
      </c>
    </row>
    <row r="607" spans="5:9" x14ac:dyDescent="0.25">
      <c r="E607" t="s">
        <v>5097</v>
      </c>
      <c r="F607" t="s">
        <v>2653</v>
      </c>
      <c r="G607" t="s">
        <v>5098</v>
      </c>
      <c r="H607" t="s">
        <v>2653</v>
      </c>
      <c r="I607" s="4">
        <v>-23430</v>
      </c>
    </row>
    <row r="608" spans="5:9" x14ac:dyDescent="0.25">
      <c r="E608" t="s">
        <v>5099</v>
      </c>
      <c r="F608" t="s">
        <v>858</v>
      </c>
      <c r="G608" t="s">
        <v>5100</v>
      </c>
      <c r="H608" t="s">
        <v>858</v>
      </c>
      <c r="I608" s="4">
        <v>6394356.5</v>
      </c>
    </row>
    <row r="609" spans="5:9" x14ac:dyDescent="0.25">
      <c r="E609" t="s">
        <v>5101</v>
      </c>
      <c r="F609" t="s">
        <v>844</v>
      </c>
      <c r="G609" t="s">
        <v>5102</v>
      </c>
      <c r="H609" t="s">
        <v>844</v>
      </c>
      <c r="I609" s="4">
        <v>176766.34999999963</v>
      </c>
    </row>
    <row r="610" spans="5:9" x14ac:dyDescent="0.25">
      <c r="E610" t="s">
        <v>5103</v>
      </c>
      <c r="F610" t="s">
        <v>1222</v>
      </c>
      <c r="G610" t="s">
        <v>5104</v>
      </c>
      <c r="H610" t="s">
        <v>1222</v>
      </c>
      <c r="I610" s="4">
        <v>441839.76999999583</v>
      </c>
    </row>
    <row r="611" spans="5:9" x14ac:dyDescent="0.25">
      <c r="E611" t="s">
        <v>5105</v>
      </c>
      <c r="F611" t="s">
        <v>402</v>
      </c>
      <c r="G611" t="s">
        <v>5106</v>
      </c>
      <c r="H611" t="s">
        <v>402</v>
      </c>
      <c r="I611" s="4">
        <v>1896579.879999999</v>
      </c>
    </row>
    <row r="612" spans="5:9" x14ac:dyDescent="0.25">
      <c r="E612" t="s">
        <v>5107</v>
      </c>
      <c r="F612" t="s">
        <v>762</v>
      </c>
      <c r="G612" t="s">
        <v>5108</v>
      </c>
      <c r="H612" t="s">
        <v>762</v>
      </c>
      <c r="I612" s="4">
        <v>-177956.87999999989</v>
      </c>
    </row>
    <row r="613" spans="5:9" x14ac:dyDescent="0.25">
      <c r="E613" t="s">
        <v>5109</v>
      </c>
      <c r="F613" t="s">
        <v>5111</v>
      </c>
      <c r="G613" t="s">
        <v>5110</v>
      </c>
      <c r="H613" t="s">
        <v>862</v>
      </c>
      <c r="I613" s="4">
        <v>0</v>
      </c>
    </row>
    <row r="614" spans="5:9" x14ac:dyDescent="0.25">
      <c r="E614" t="s">
        <v>5109</v>
      </c>
      <c r="F614" t="s">
        <v>862</v>
      </c>
      <c r="G614" t="s">
        <v>5110</v>
      </c>
      <c r="H614" t="s">
        <v>862</v>
      </c>
      <c r="I614" s="4">
        <v>-3.7252902984619141E-9</v>
      </c>
    </row>
    <row r="615" spans="5:9" x14ac:dyDescent="0.25">
      <c r="E615" t="s">
        <v>5112</v>
      </c>
      <c r="F615" t="s">
        <v>386</v>
      </c>
      <c r="G615" t="s">
        <v>5113</v>
      </c>
      <c r="H615" t="s">
        <v>386</v>
      </c>
      <c r="I615" s="4">
        <v>80034.559999998659</v>
      </c>
    </row>
    <row r="616" spans="5:9" x14ac:dyDescent="0.25">
      <c r="E616" t="s">
        <v>4032</v>
      </c>
      <c r="F616" t="s">
        <v>2850</v>
      </c>
      <c r="G616" t="s">
        <v>5114</v>
      </c>
      <c r="H616" t="s">
        <v>2850</v>
      </c>
      <c r="I616" s="4">
        <v>0</v>
      </c>
    </row>
    <row r="617" spans="5:9" x14ac:dyDescent="0.25">
      <c r="E617" t="s">
        <v>5115</v>
      </c>
      <c r="F617" t="s">
        <v>926</v>
      </c>
      <c r="G617" t="s">
        <v>5116</v>
      </c>
      <c r="H617" t="s">
        <v>926</v>
      </c>
      <c r="I617" s="4">
        <v>103782.37000000477</v>
      </c>
    </row>
    <row r="618" spans="5:9" x14ac:dyDescent="0.25">
      <c r="E618" t="s">
        <v>5117</v>
      </c>
      <c r="F618" t="s">
        <v>2983</v>
      </c>
      <c r="G618" t="s">
        <v>5118</v>
      </c>
      <c r="H618" t="s">
        <v>2983</v>
      </c>
      <c r="I618" s="4">
        <v>0</v>
      </c>
    </row>
    <row r="619" spans="5:9" x14ac:dyDescent="0.25">
      <c r="E619" t="s">
        <v>5119</v>
      </c>
      <c r="F619" t="s">
        <v>500</v>
      </c>
      <c r="G619" t="s">
        <v>5120</v>
      </c>
      <c r="H619" t="s">
        <v>500</v>
      </c>
      <c r="I619" s="4">
        <v>7.4505805969238281E-9</v>
      </c>
    </row>
    <row r="620" spans="5:9" x14ac:dyDescent="0.25">
      <c r="E620" t="s">
        <v>5121</v>
      </c>
      <c r="F620" t="s">
        <v>1182</v>
      </c>
      <c r="G620" t="s">
        <v>5122</v>
      </c>
      <c r="H620" t="s">
        <v>1182</v>
      </c>
      <c r="I620" s="4">
        <v>-122302.40999999642</v>
      </c>
    </row>
    <row r="621" spans="5:9" x14ac:dyDescent="0.25">
      <c r="E621" t="s">
        <v>5123</v>
      </c>
      <c r="F621" t="s">
        <v>462</v>
      </c>
      <c r="G621" t="s">
        <v>5124</v>
      </c>
      <c r="H621" t="s">
        <v>462</v>
      </c>
      <c r="I621" s="4">
        <v>-16089.189999997616</v>
      </c>
    </row>
    <row r="622" spans="5:9" x14ac:dyDescent="0.25">
      <c r="F622" t="s">
        <v>5125</v>
      </c>
      <c r="G622" t="s">
        <v>5126</v>
      </c>
      <c r="I622" s="4">
        <v>0</v>
      </c>
    </row>
    <row r="623" spans="5:9" x14ac:dyDescent="0.25">
      <c r="E623" t="s">
        <v>5127</v>
      </c>
      <c r="F623" t="s">
        <v>800</v>
      </c>
      <c r="G623" t="s">
        <v>5128</v>
      </c>
      <c r="H623" t="s">
        <v>800</v>
      </c>
      <c r="I623" s="4">
        <v>0</v>
      </c>
    </row>
    <row r="624" spans="5:9" x14ac:dyDescent="0.25">
      <c r="E624" t="s">
        <v>5129</v>
      </c>
      <c r="F624" t="s">
        <v>362</v>
      </c>
      <c r="G624" t="s">
        <v>5130</v>
      </c>
      <c r="H624" t="s">
        <v>362</v>
      </c>
      <c r="I624" s="4">
        <v>-0.29999999888241291</v>
      </c>
    </row>
    <row r="625" spans="5:9" x14ac:dyDescent="0.25">
      <c r="E625" t="s">
        <v>5131</v>
      </c>
      <c r="F625" t="s">
        <v>792</v>
      </c>
      <c r="G625" t="s">
        <v>5132</v>
      </c>
      <c r="H625" t="s">
        <v>792</v>
      </c>
      <c r="I625" s="4">
        <v>2394763.5699999928</v>
      </c>
    </row>
    <row r="626" spans="5:9" x14ac:dyDescent="0.25">
      <c r="E626" t="s">
        <v>5133</v>
      </c>
      <c r="F626" t="s">
        <v>1074</v>
      </c>
      <c r="G626" t="s">
        <v>5134</v>
      </c>
      <c r="H626" t="s">
        <v>1074</v>
      </c>
      <c r="I626" s="4">
        <v>844199.9999999851</v>
      </c>
    </row>
    <row r="627" spans="5:9" x14ac:dyDescent="0.25">
      <c r="E627" t="s">
        <v>5135</v>
      </c>
      <c r="F627" t="s">
        <v>5137</v>
      </c>
      <c r="G627" t="s">
        <v>5136</v>
      </c>
      <c r="H627" t="s">
        <v>416</v>
      </c>
      <c r="I627" s="4">
        <v>9.3132257461547852E-10</v>
      </c>
    </row>
    <row r="628" spans="5:9" x14ac:dyDescent="0.25">
      <c r="E628" t="s">
        <v>5135</v>
      </c>
      <c r="F628" t="s">
        <v>416</v>
      </c>
      <c r="G628" t="s">
        <v>5136</v>
      </c>
      <c r="H628" t="s">
        <v>416</v>
      </c>
      <c r="I628" s="4">
        <v>-32904.899999999441</v>
      </c>
    </row>
    <row r="629" spans="5:9" x14ac:dyDescent="0.25">
      <c r="E629" t="s">
        <v>5138</v>
      </c>
      <c r="F629" t="s">
        <v>1202</v>
      </c>
      <c r="G629" t="s">
        <v>5139</v>
      </c>
      <c r="H629" t="s">
        <v>1202</v>
      </c>
      <c r="I629" s="4">
        <v>0</v>
      </c>
    </row>
    <row r="630" spans="5:9" x14ac:dyDescent="0.25">
      <c r="E630" t="s">
        <v>5140</v>
      </c>
      <c r="F630" t="s">
        <v>532</v>
      </c>
      <c r="G630" t="s">
        <v>5141</v>
      </c>
      <c r="H630" t="s">
        <v>532</v>
      </c>
      <c r="I630" s="4">
        <v>932706.75</v>
      </c>
    </row>
    <row r="631" spans="5:9" x14ac:dyDescent="0.25">
      <c r="E631" t="s">
        <v>4032</v>
      </c>
      <c r="F631" t="s">
        <v>1366</v>
      </c>
      <c r="G631" t="s">
        <v>5142</v>
      </c>
      <c r="H631" t="s">
        <v>1366</v>
      </c>
      <c r="I631" s="4">
        <v>360050</v>
      </c>
    </row>
    <row r="632" spans="5:9" x14ac:dyDescent="0.25">
      <c r="E632" t="s">
        <v>5143</v>
      </c>
      <c r="F632" t="s">
        <v>492</v>
      </c>
      <c r="G632" t="s">
        <v>5144</v>
      </c>
      <c r="H632" t="s">
        <v>492</v>
      </c>
      <c r="I632" s="4">
        <v>-12162.580000013113</v>
      </c>
    </row>
    <row r="633" spans="5:9" x14ac:dyDescent="0.25">
      <c r="E633" t="s">
        <v>5145</v>
      </c>
      <c r="F633" t="s">
        <v>308</v>
      </c>
      <c r="G633" t="s">
        <v>5146</v>
      </c>
      <c r="H633" t="s">
        <v>308</v>
      </c>
      <c r="I633" s="4">
        <v>-0.93000000715255737</v>
      </c>
    </row>
    <row r="634" spans="5:9" x14ac:dyDescent="0.25">
      <c r="E634" t="s">
        <v>5147</v>
      </c>
      <c r="F634" t="s">
        <v>5148</v>
      </c>
      <c r="G634" t="s">
        <v>5149</v>
      </c>
      <c r="H634" t="s">
        <v>640</v>
      </c>
      <c r="I634" s="4">
        <v>-3.7252902984619141E-9</v>
      </c>
    </row>
    <row r="635" spans="5:9" x14ac:dyDescent="0.25">
      <c r="E635" t="s">
        <v>5150</v>
      </c>
      <c r="F635" t="s">
        <v>1773</v>
      </c>
      <c r="G635" t="s">
        <v>5151</v>
      </c>
      <c r="H635" t="s">
        <v>1773</v>
      </c>
      <c r="I635" s="4">
        <v>0</v>
      </c>
    </row>
    <row r="636" spans="5:9" x14ac:dyDescent="0.25">
      <c r="E636" t="s">
        <v>5152</v>
      </c>
      <c r="F636" t="s">
        <v>2635</v>
      </c>
      <c r="G636" t="s">
        <v>5153</v>
      </c>
      <c r="H636" t="s">
        <v>2635</v>
      </c>
      <c r="I636" s="4">
        <v>0</v>
      </c>
    </row>
    <row r="637" spans="5:9" x14ac:dyDescent="0.25">
      <c r="E637" t="s">
        <v>5154</v>
      </c>
      <c r="F637" t="s">
        <v>2477</v>
      </c>
      <c r="G637" t="s">
        <v>5155</v>
      </c>
      <c r="H637" t="s">
        <v>2477</v>
      </c>
      <c r="I637" s="4">
        <v>0</v>
      </c>
    </row>
    <row r="638" spans="5:9" x14ac:dyDescent="0.25">
      <c r="E638" t="s">
        <v>5156</v>
      </c>
      <c r="F638" t="s">
        <v>1104</v>
      </c>
      <c r="G638" t="s">
        <v>5157</v>
      </c>
      <c r="H638" t="s">
        <v>1104</v>
      </c>
      <c r="I638" s="4">
        <v>650086.90000000596</v>
      </c>
    </row>
    <row r="639" spans="5:9" x14ac:dyDescent="0.25">
      <c r="E639" t="s">
        <v>5158</v>
      </c>
      <c r="F639" t="s">
        <v>1566</v>
      </c>
      <c r="G639" t="s">
        <v>5159</v>
      </c>
      <c r="H639" t="s">
        <v>1566</v>
      </c>
      <c r="I639" s="4">
        <v>0</v>
      </c>
    </row>
    <row r="640" spans="5:9" x14ac:dyDescent="0.25">
      <c r="E640" t="s">
        <v>5158</v>
      </c>
      <c r="F640" t="s">
        <v>2474</v>
      </c>
      <c r="G640" t="s">
        <v>5159</v>
      </c>
      <c r="H640" t="s">
        <v>2474</v>
      </c>
      <c r="I640" s="4">
        <v>0</v>
      </c>
    </row>
    <row r="641" spans="5:9" x14ac:dyDescent="0.25">
      <c r="E641" t="s">
        <v>5160</v>
      </c>
      <c r="F641" t="s">
        <v>2601</v>
      </c>
      <c r="G641" t="s">
        <v>5161</v>
      </c>
      <c r="H641" t="s">
        <v>2601</v>
      </c>
      <c r="I641" s="4">
        <v>0</v>
      </c>
    </row>
    <row r="642" spans="5:9" x14ac:dyDescent="0.25">
      <c r="E642" t="s">
        <v>4159</v>
      </c>
      <c r="F642" t="s">
        <v>3018</v>
      </c>
      <c r="G642" t="s">
        <v>5162</v>
      </c>
      <c r="H642" t="s">
        <v>3018</v>
      </c>
      <c r="I642" s="4">
        <v>0</v>
      </c>
    </row>
    <row r="643" spans="5:9" x14ac:dyDescent="0.25">
      <c r="E643" t="s">
        <v>4159</v>
      </c>
      <c r="F643" t="s">
        <v>3040</v>
      </c>
      <c r="G643" t="s">
        <v>5162</v>
      </c>
      <c r="H643" t="s">
        <v>3040</v>
      </c>
      <c r="I643" s="4">
        <v>0</v>
      </c>
    </row>
    <row r="644" spans="5:9" x14ac:dyDescent="0.25">
      <c r="E644" t="s">
        <v>5163</v>
      </c>
      <c r="F644" t="s">
        <v>672</v>
      </c>
      <c r="G644" t="s">
        <v>5164</v>
      </c>
      <c r="H644" t="s">
        <v>672</v>
      </c>
      <c r="I644" s="4">
        <v>-180117.64000000013</v>
      </c>
    </row>
    <row r="645" spans="5:9" x14ac:dyDescent="0.25">
      <c r="E645" t="s">
        <v>5165</v>
      </c>
      <c r="F645" t="s">
        <v>678</v>
      </c>
      <c r="G645" t="s">
        <v>5166</v>
      </c>
      <c r="H645" t="s">
        <v>678</v>
      </c>
      <c r="I645" s="4">
        <v>0</v>
      </c>
    </row>
    <row r="646" spans="5:9" x14ac:dyDescent="0.25">
      <c r="E646" t="s">
        <v>4159</v>
      </c>
      <c r="F646" t="s">
        <v>5167</v>
      </c>
      <c r="G646" t="s">
        <v>5168</v>
      </c>
      <c r="I646" s="4">
        <v>0</v>
      </c>
    </row>
    <row r="647" spans="5:9" x14ac:dyDescent="0.25">
      <c r="E647" t="s">
        <v>5169</v>
      </c>
      <c r="F647" t="s">
        <v>1130</v>
      </c>
      <c r="G647" t="s">
        <v>5170</v>
      </c>
      <c r="H647" t="s">
        <v>1130</v>
      </c>
      <c r="I647" s="4">
        <v>-720.92999999970198</v>
      </c>
    </row>
    <row r="648" spans="5:9" x14ac:dyDescent="0.25">
      <c r="E648" t="s">
        <v>5171</v>
      </c>
      <c r="F648" t="s">
        <v>2581</v>
      </c>
      <c r="G648" t="s">
        <v>5172</v>
      </c>
      <c r="H648" t="s">
        <v>2581</v>
      </c>
      <c r="I648" s="4">
        <v>0</v>
      </c>
    </row>
    <row r="649" spans="5:9" x14ac:dyDescent="0.25">
      <c r="E649" t="s">
        <v>5173</v>
      </c>
      <c r="F649" t="s">
        <v>514</v>
      </c>
      <c r="G649" t="s">
        <v>5174</v>
      </c>
      <c r="H649" t="s">
        <v>514</v>
      </c>
      <c r="I649" s="4">
        <v>-4.6400000005960464</v>
      </c>
    </row>
    <row r="650" spans="5:9" x14ac:dyDescent="0.25">
      <c r="E650" t="s">
        <v>5175</v>
      </c>
      <c r="F650" t="s">
        <v>2859</v>
      </c>
      <c r="G650" t="s">
        <v>5176</v>
      </c>
      <c r="H650" t="s">
        <v>2859</v>
      </c>
      <c r="I650" s="4">
        <v>0</v>
      </c>
    </row>
    <row r="651" spans="5:9" x14ac:dyDescent="0.25">
      <c r="E651" t="s">
        <v>5177</v>
      </c>
      <c r="F651" t="s">
        <v>2780</v>
      </c>
      <c r="G651" t="s">
        <v>5178</v>
      </c>
      <c r="H651" t="s">
        <v>2780</v>
      </c>
      <c r="I651" s="4">
        <v>0</v>
      </c>
    </row>
    <row r="652" spans="5:9" x14ac:dyDescent="0.25">
      <c r="E652" t="s">
        <v>5179</v>
      </c>
      <c r="F652" t="s">
        <v>2454</v>
      </c>
      <c r="G652" t="s">
        <v>5180</v>
      </c>
      <c r="H652" t="s">
        <v>2454</v>
      </c>
      <c r="I652" s="4">
        <v>0</v>
      </c>
    </row>
    <row r="653" spans="5:9" x14ac:dyDescent="0.25">
      <c r="E653" t="s">
        <v>5181</v>
      </c>
      <c r="F653" t="s">
        <v>354</v>
      </c>
      <c r="G653" t="s">
        <v>5182</v>
      </c>
      <c r="H653" t="s">
        <v>354</v>
      </c>
      <c r="I653" s="4">
        <v>1905312.1599999964</v>
      </c>
    </row>
    <row r="654" spans="5:9" x14ac:dyDescent="0.25">
      <c r="E654" t="s">
        <v>5183</v>
      </c>
      <c r="F654" t="s">
        <v>930</v>
      </c>
      <c r="G654" t="s">
        <v>5184</v>
      </c>
      <c r="H654" t="s">
        <v>930</v>
      </c>
      <c r="I654" s="4">
        <v>-206.16999999992549</v>
      </c>
    </row>
    <row r="655" spans="5:9" x14ac:dyDescent="0.25">
      <c r="E655" t="s">
        <v>5185</v>
      </c>
      <c r="F655" t="s">
        <v>2429</v>
      </c>
      <c r="G655" t="s">
        <v>5186</v>
      </c>
      <c r="H655" t="s">
        <v>2429</v>
      </c>
      <c r="I655" s="4">
        <v>0</v>
      </c>
    </row>
    <row r="656" spans="5:9" x14ac:dyDescent="0.25">
      <c r="E656" t="s">
        <v>5187</v>
      </c>
      <c r="F656" t="s">
        <v>1008</v>
      </c>
      <c r="G656" t="s">
        <v>5188</v>
      </c>
      <c r="H656" t="s">
        <v>1008</v>
      </c>
      <c r="I656" s="4">
        <v>-13027.309999998659</v>
      </c>
    </row>
    <row r="657" spans="5:9" x14ac:dyDescent="0.25">
      <c r="E657" t="s">
        <v>4032</v>
      </c>
      <c r="F657" t="s">
        <v>5189</v>
      </c>
      <c r="G657" t="s">
        <v>5190</v>
      </c>
      <c r="H657" t="s">
        <v>2971</v>
      </c>
      <c r="I657" s="4">
        <v>0</v>
      </c>
    </row>
    <row r="658" spans="5:9" x14ac:dyDescent="0.25">
      <c r="E658" t="s">
        <v>4032</v>
      </c>
      <c r="F658" t="s">
        <v>5191</v>
      </c>
      <c r="G658" t="s">
        <v>5190</v>
      </c>
      <c r="H658" t="s">
        <v>1767</v>
      </c>
      <c r="I658" s="4">
        <v>0</v>
      </c>
    </row>
    <row r="659" spans="5:9" x14ac:dyDescent="0.25">
      <c r="E659" t="s">
        <v>5192</v>
      </c>
      <c r="F659" t="s">
        <v>5193</v>
      </c>
      <c r="G659" t="s">
        <v>5190</v>
      </c>
      <c r="I659" s="4">
        <v>0</v>
      </c>
    </row>
    <row r="660" spans="5:9" x14ac:dyDescent="0.25">
      <c r="E660" t="s">
        <v>5194</v>
      </c>
      <c r="F660" t="s">
        <v>944</v>
      </c>
      <c r="G660" t="s">
        <v>5195</v>
      </c>
      <c r="H660" t="s">
        <v>944</v>
      </c>
      <c r="I660" s="4">
        <v>-34829.449999999255</v>
      </c>
    </row>
    <row r="661" spans="5:9" x14ac:dyDescent="0.25">
      <c r="E661" t="s">
        <v>5196</v>
      </c>
      <c r="F661" t="s">
        <v>1002</v>
      </c>
      <c r="G661" t="s">
        <v>5197</v>
      </c>
      <c r="H661" t="s">
        <v>1002</v>
      </c>
      <c r="I661" s="4">
        <v>14761055.660000004</v>
      </c>
    </row>
    <row r="662" spans="5:9" x14ac:dyDescent="0.25">
      <c r="E662" t="s">
        <v>5198</v>
      </c>
      <c r="F662" t="s">
        <v>2450</v>
      </c>
      <c r="G662" t="s">
        <v>5199</v>
      </c>
      <c r="H662" t="s">
        <v>2450</v>
      </c>
      <c r="I662" s="4">
        <v>0</v>
      </c>
    </row>
    <row r="663" spans="5:9" x14ac:dyDescent="0.25">
      <c r="E663" t="s">
        <v>4159</v>
      </c>
      <c r="F663" t="s">
        <v>1386</v>
      </c>
      <c r="G663" t="s">
        <v>5200</v>
      </c>
      <c r="H663" t="s">
        <v>1386</v>
      </c>
      <c r="I663" s="4">
        <v>0</v>
      </c>
    </row>
    <row r="664" spans="5:9" x14ac:dyDescent="0.25">
      <c r="E664" t="s">
        <v>5201</v>
      </c>
      <c r="F664" t="s">
        <v>1098</v>
      </c>
      <c r="G664" t="s">
        <v>5202</v>
      </c>
      <c r="H664" t="s">
        <v>1098</v>
      </c>
      <c r="I664" s="4">
        <v>0</v>
      </c>
    </row>
    <row r="665" spans="5:9" x14ac:dyDescent="0.25">
      <c r="E665" t="s">
        <v>5203</v>
      </c>
      <c r="F665" t="s">
        <v>636</v>
      </c>
      <c r="G665" t="s">
        <v>5204</v>
      </c>
      <c r="H665" t="s">
        <v>636</v>
      </c>
      <c r="I665" s="4">
        <v>-10221.209999999031</v>
      </c>
    </row>
    <row r="666" spans="5:9" x14ac:dyDescent="0.25">
      <c r="E666" t="s">
        <v>5205</v>
      </c>
      <c r="F666" t="s">
        <v>2597</v>
      </c>
      <c r="G666" t="s">
        <v>5206</v>
      </c>
      <c r="H666" t="s">
        <v>2597</v>
      </c>
      <c r="I666" s="4">
        <v>0</v>
      </c>
    </row>
    <row r="667" spans="5:9" x14ac:dyDescent="0.25">
      <c r="E667" t="s">
        <v>5207</v>
      </c>
      <c r="F667" t="s">
        <v>2357</v>
      </c>
      <c r="G667" t="s">
        <v>5208</v>
      </c>
      <c r="H667" t="s">
        <v>2357</v>
      </c>
      <c r="I667" s="4">
        <v>-20000</v>
      </c>
    </row>
    <row r="668" spans="5:9" x14ac:dyDescent="0.25">
      <c r="E668" t="s">
        <v>5209</v>
      </c>
      <c r="F668" t="s">
        <v>1568</v>
      </c>
      <c r="G668" t="s">
        <v>5208</v>
      </c>
      <c r="H668" t="s">
        <v>1568</v>
      </c>
      <c r="I668" s="4">
        <v>0</v>
      </c>
    </row>
    <row r="669" spans="5:9" x14ac:dyDescent="0.25">
      <c r="E669" t="s">
        <v>5210</v>
      </c>
      <c r="F669" t="s">
        <v>2848</v>
      </c>
      <c r="G669" t="s">
        <v>5211</v>
      </c>
      <c r="H669" t="s">
        <v>2848</v>
      </c>
      <c r="I669" s="4">
        <v>0</v>
      </c>
    </row>
    <row r="670" spans="5:9" x14ac:dyDescent="0.25">
      <c r="E670" t="s">
        <v>4032</v>
      </c>
      <c r="F670" t="s">
        <v>1781</v>
      </c>
      <c r="G670" t="s">
        <v>5213</v>
      </c>
      <c r="I670" s="4">
        <v>0</v>
      </c>
    </row>
    <row r="671" spans="5:9" x14ac:dyDescent="0.25">
      <c r="E671" t="s">
        <v>5214</v>
      </c>
      <c r="F671" t="s">
        <v>5215</v>
      </c>
      <c r="G671" t="s">
        <v>5213</v>
      </c>
      <c r="I671" s="4">
        <v>1450.390000000014</v>
      </c>
    </row>
    <row r="672" spans="5:9" x14ac:dyDescent="0.25">
      <c r="E672" t="s">
        <v>4032</v>
      </c>
      <c r="F672" t="s">
        <v>5212</v>
      </c>
      <c r="G672" t="s">
        <v>5213</v>
      </c>
      <c r="H672" t="s">
        <v>2971</v>
      </c>
      <c r="I672" s="4">
        <v>0</v>
      </c>
    </row>
    <row r="673" spans="5:9" x14ac:dyDescent="0.25">
      <c r="E673" t="s">
        <v>5214</v>
      </c>
      <c r="F673" t="s">
        <v>5216</v>
      </c>
      <c r="G673" t="s">
        <v>5213</v>
      </c>
      <c r="H673" t="s">
        <v>1767</v>
      </c>
      <c r="I673" s="4">
        <v>0</v>
      </c>
    </row>
    <row r="674" spans="5:9" x14ac:dyDescent="0.25">
      <c r="E674" t="s">
        <v>5217</v>
      </c>
      <c r="F674" t="s">
        <v>1022</v>
      </c>
      <c r="G674" t="s">
        <v>5218</v>
      </c>
      <c r="H674" t="s">
        <v>1022</v>
      </c>
      <c r="I674" s="4">
        <v>62705.080000001937</v>
      </c>
    </row>
    <row r="675" spans="5:9" x14ac:dyDescent="0.25">
      <c r="E675" t="s">
        <v>5219</v>
      </c>
      <c r="F675" t="s">
        <v>1084</v>
      </c>
      <c r="G675" t="s">
        <v>5220</v>
      </c>
      <c r="H675" t="s">
        <v>1084</v>
      </c>
      <c r="I675" s="4">
        <v>-0.30999999493360519</v>
      </c>
    </row>
    <row r="676" spans="5:9" x14ac:dyDescent="0.25">
      <c r="E676" t="s">
        <v>5221</v>
      </c>
      <c r="F676" t="s">
        <v>2368</v>
      </c>
      <c r="G676" t="s">
        <v>5222</v>
      </c>
      <c r="H676" t="s">
        <v>2368</v>
      </c>
      <c r="I676" s="4">
        <v>0</v>
      </c>
    </row>
    <row r="677" spans="5:9" x14ac:dyDescent="0.25">
      <c r="E677" t="s">
        <v>5225</v>
      </c>
      <c r="F677" t="s">
        <v>3186</v>
      </c>
      <c r="G677" t="s">
        <v>5224</v>
      </c>
      <c r="H677" t="s">
        <v>3186</v>
      </c>
      <c r="I677" s="4">
        <v>0</v>
      </c>
    </row>
    <row r="678" spans="5:9" x14ac:dyDescent="0.25">
      <c r="E678" t="s">
        <v>4032</v>
      </c>
      <c r="F678" t="s">
        <v>5223</v>
      </c>
      <c r="G678" t="s">
        <v>5224</v>
      </c>
      <c r="I678" s="4">
        <v>0</v>
      </c>
    </row>
    <row r="679" spans="5:9" x14ac:dyDescent="0.25">
      <c r="E679" t="s">
        <v>5225</v>
      </c>
      <c r="F679" t="s">
        <v>5226</v>
      </c>
      <c r="G679" t="s">
        <v>5224</v>
      </c>
      <c r="I679" s="4">
        <v>3400.4899999999907</v>
      </c>
    </row>
    <row r="680" spans="5:9" x14ac:dyDescent="0.25">
      <c r="E680" t="s">
        <v>5227</v>
      </c>
      <c r="F680" t="s">
        <v>5228</v>
      </c>
      <c r="G680" t="s">
        <v>5229</v>
      </c>
      <c r="H680" t="s">
        <v>2971</v>
      </c>
      <c r="I680" s="4">
        <v>0</v>
      </c>
    </row>
    <row r="681" spans="5:9" x14ac:dyDescent="0.25">
      <c r="E681" t="s">
        <v>5230</v>
      </c>
      <c r="F681" t="s">
        <v>2957</v>
      </c>
      <c r="G681" t="s">
        <v>5231</v>
      </c>
      <c r="H681" t="s">
        <v>2957</v>
      </c>
      <c r="I681" s="4">
        <v>0</v>
      </c>
    </row>
    <row r="682" spans="5:9" x14ac:dyDescent="0.25">
      <c r="E682" t="s">
        <v>5232</v>
      </c>
      <c r="F682" t="s">
        <v>890</v>
      </c>
      <c r="G682" t="s">
        <v>5233</v>
      </c>
      <c r="H682" t="s">
        <v>890</v>
      </c>
      <c r="I682" s="4">
        <v>17.949999999254942</v>
      </c>
    </row>
    <row r="683" spans="5:9" x14ac:dyDescent="0.25">
      <c r="E683" t="s">
        <v>5234</v>
      </c>
      <c r="F683" t="s">
        <v>576</v>
      </c>
      <c r="G683" t="s">
        <v>5235</v>
      </c>
      <c r="H683" t="s">
        <v>576</v>
      </c>
      <c r="I683" s="4">
        <v>74395.75</v>
      </c>
    </row>
    <row r="684" spans="5:9" x14ac:dyDescent="0.25">
      <c r="E684" t="s">
        <v>5236</v>
      </c>
      <c r="F684" t="s">
        <v>1126</v>
      </c>
      <c r="G684" t="s">
        <v>5237</v>
      </c>
      <c r="H684" t="s">
        <v>1126</v>
      </c>
      <c r="I684" s="4">
        <v>124872.3200000003</v>
      </c>
    </row>
    <row r="685" spans="5:9" x14ac:dyDescent="0.25">
      <c r="E685" t="s">
        <v>5238</v>
      </c>
      <c r="F685" t="s">
        <v>892</v>
      </c>
      <c r="G685" t="s">
        <v>5239</v>
      </c>
      <c r="H685" t="s">
        <v>892</v>
      </c>
      <c r="I685" s="4">
        <v>0</v>
      </c>
    </row>
    <row r="686" spans="5:9" x14ac:dyDescent="0.25">
      <c r="E686" t="s">
        <v>5240</v>
      </c>
      <c r="F686" t="s">
        <v>2675</v>
      </c>
      <c r="G686" t="s">
        <v>5241</v>
      </c>
      <c r="H686" t="s">
        <v>2675</v>
      </c>
      <c r="I686" s="4">
        <v>0</v>
      </c>
    </row>
    <row r="687" spans="5:9" x14ac:dyDescent="0.25">
      <c r="E687" t="s">
        <v>5242</v>
      </c>
      <c r="F687" t="s">
        <v>2431</v>
      </c>
      <c r="G687" t="s">
        <v>5243</v>
      </c>
      <c r="H687" t="s">
        <v>2431</v>
      </c>
      <c r="I687" s="4">
        <v>-44513.840000000317</v>
      </c>
    </row>
    <row r="688" spans="5:9" x14ac:dyDescent="0.25">
      <c r="E688" t="s">
        <v>5242</v>
      </c>
      <c r="F688" t="s">
        <v>1579</v>
      </c>
      <c r="G688" t="s">
        <v>5243</v>
      </c>
      <c r="H688" t="s">
        <v>1579</v>
      </c>
      <c r="I688" s="4">
        <v>-1.1641532182693481E-10</v>
      </c>
    </row>
    <row r="689" spans="5:9" x14ac:dyDescent="0.25">
      <c r="E689" t="s">
        <v>4032</v>
      </c>
      <c r="F689" t="s">
        <v>5246</v>
      </c>
      <c r="G689" t="s">
        <v>5245</v>
      </c>
      <c r="H689" t="s">
        <v>1767</v>
      </c>
      <c r="I689" s="4">
        <v>0</v>
      </c>
    </row>
    <row r="690" spans="5:9" x14ac:dyDescent="0.25">
      <c r="E690" t="s">
        <v>4032</v>
      </c>
      <c r="F690" t="s">
        <v>5244</v>
      </c>
      <c r="G690" t="s">
        <v>5245</v>
      </c>
      <c r="H690" t="s">
        <v>2971</v>
      </c>
      <c r="I690" s="4">
        <v>0</v>
      </c>
    </row>
    <row r="691" spans="5:9" x14ac:dyDescent="0.25">
      <c r="E691" t="s">
        <v>5247</v>
      </c>
      <c r="F691" t="s">
        <v>564</v>
      </c>
      <c r="G691" t="s">
        <v>5248</v>
      </c>
      <c r="H691" t="s">
        <v>564</v>
      </c>
      <c r="I691" s="4">
        <v>22004.980000000447</v>
      </c>
    </row>
    <row r="692" spans="5:9" x14ac:dyDescent="0.25">
      <c r="E692" t="s">
        <v>5249</v>
      </c>
      <c r="F692" t="s">
        <v>630</v>
      </c>
      <c r="G692" t="s">
        <v>5250</v>
      </c>
      <c r="H692" t="s">
        <v>630</v>
      </c>
      <c r="I692" s="4">
        <v>0.67999999970197678</v>
      </c>
    </row>
    <row r="693" spans="5:9" x14ac:dyDescent="0.25">
      <c r="E693" t="s">
        <v>5251</v>
      </c>
      <c r="F693" t="s">
        <v>948</v>
      </c>
      <c r="G693" t="s">
        <v>5252</v>
      </c>
      <c r="H693" t="s">
        <v>948</v>
      </c>
      <c r="I693" s="4">
        <v>-36389.699999999953</v>
      </c>
    </row>
    <row r="694" spans="5:9" x14ac:dyDescent="0.25">
      <c r="E694" t="s">
        <v>5253</v>
      </c>
      <c r="F694" t="s">
        <v>2665</v>
      </c>
      <c r="G694" t="s">
        <v>5254</v>
      </c>
      <c r="H694" t="s">
        <v>2665</v>
      </c>
      <c r="I694" s="4">
        <v>0</v>
      </c>
    </row>
    <row r="695" spans="5:9" x14ac:dyDescent="0.25">
      <c r="E695" t="s">
        <v>5255</v>
      </c>
      <c r="F695" t="s">
        <v>874</v>
      </c>
      <c r="G695" t="s">
        <v>5256</v>
      </c>
      <c r="H695" t="s">
        <v>874</v>
      </c>
      <c r="I695" s="4">
        <v>18007.54999999702</v>
      </c>
    </row>
    <row r="696" spans="5:9" x14ac:dyDescent="0.25">
      <c r="E696" t="s">
        <v>5255</v>
      </c>
      <c r="F696" t="s">
        <v>5257</v>
      </c>
      <c r="G696" t="s">
        <v>5256</v>
      </c>
      <c r="H696" t="s">
        <v>874</v>
      </c>
      <c r="I696" s="4">
        <v>212299.79000000283</v>
      </c>
    </row>
    <row r="697" spans="5:9" x14ac:dyDescent="0.25">
      <c r="F697" t="s">
        <v>5258</v>
      </c>
      <c r="G697" t="s">
        <v>5259</v>
      </c>
      <c r="I697" s="4">
        <v>0</v>
      </c>
    </row>
    <row r="698" spans="5:9" x14ac:dyDescent="0.25">
      <c r="E698" t="s">
        <v>5260</v>
      </c>
      <c r="F698" t="s">
        <v>5261</v>
      </c>
      <c r="G698" t="s">
        <v>5262</v>
      </c>
      <c r="H698" t="s">
        <v>992</v>
      </c>
      <c r="I698" s="4">
        <v>-0.19000000134110451</v>
      </c>
    </row>
    <row r="699" spans="5:9" x14ac:dyDescent="0.25">
      <c r="E699" t="s">
        <v>5260</v>
      </c>
      <c r="F699" t="s">
        <v>992</v>
      </c>
      <c r="G699" t="s">
        <v>5262</v>
      </c>
      <c r="H699" t="s">
        <v>992</v>
      </c>
      <c r="I699" s="4">
        <v>-0.22999999672174454</v>
      </c>
    </row>
    <row r="700" spans="5:9" x14ac:dyDescent="0.25">
      <c r="F700" t="s">
        <v>5263</v>
      </c>
      <c r="G700" t="s">
        <v>5264</v>
      </c>
      <c r="I700" s="4">
        <v>0</v>
      </c>
    </row>
    <row r="701" spans="5:9" x14ac:dyDescent="0.25">
      <c r="E701" t="s">
        <v>5265</v>
      </c>
      <c r="F701" t="s">
        <v>840</v>
      </c>
      <c r="G701" t="s">
        <v>5266</v>
      </c>
      <c r="H701" t="s">
        <v>840</v>
      </c>
      <c r="I701" s="4">
        <v>1217.6899999994785</v>
      </c>
    </row>
    <row r="702" spans="5:9" x14ac:dyDescent="0.25">
      <c r="E702" t="s">
        <v>5267</v>
      </c>
      <c r="F702" t="s">
        <v>2583</v>
      </c>
      <c r="G702" t="s">
        <v>5268</v>
      </c>
      <c r="H702" t="s">
        <v>2583</v>
      </c>
      <c r="I702" s="4">
        <v>0</v>
      </c>
    </row>
    <row r="703" spans="5:9" x14ac:dyDescent="0.25">
      <c r="E703" t="s">
        <v>5269</v>
      </c>
      <c r="F703" t="s">
        <v>1246</v>
      </c>
      <c r="G703" t="s">
        <v>5270</v>
      </c>
      <c r="H703" t="s">
        <v>1246</v>
      </c>
      <c r="I703" s="4">
        <v>76545032.860000014</v>
      </c>
    </row>
    <row r="704" spans="5:9" x14ac:dyDescent="0.25">
      <c r="E704" t="s">
        <v>5271</v>
      </c>
      <c r="F704" t="s">
        <v>3013</v>
      </c>
      <c r="G704" t="s">
        <v>5272</v>
      </c>
      <c r="H704" t="s">
        <v>3013</v>
      </c>
      <c r="I704" s="4">
        <v>-2470000</v>
      </c>
    </row>
    <row r="705" spans="5:9" x14ac:dyDescent="0.25">
      <c r="E705" t="s">
        <v>5273</v>
      </c>
      <c r="F705" t="s">
        <v>1088</v>
      </c>
      <c r="G705" t="s">
        <v>5274</v>
      </c>
      <c r="H705" t="s">
        <v>1088</v>
      </c>
      <c r="I705" s="4">
        <v>35961.270000001416</v>
      </c>
    </row>
    <row r="706" spans="5:9" x14ac:dyDescent="0.25">
      <c r="E706" t="s">
        <v>5275</v>
      </c>
      <c r="F706" t="s">
        <v>2742</v>
      </c>
      <c r="G706" t="s">
        <v>5276</v>
      </c>
      <c r="H706" t="s">
        <v>2742</v>
      </c>
      <c r="I706" s="4">
        <v>0</v>
      </c>
    </row>
    <row r="707" spans="5:9" x14ac:dyDescent="0.25">
      <c r="E707" t="s">
        <v>5277</v>
      </c>
      <c r="F707" t="s">
        <v>5278</v>
      </c>
      <c r="G707" t="s">
        <v>3937</v>
      </c>
      <c r="I707" s="4">
        <v>0</v>
      </c>
    </row>
    <row r="708" spans="5:9" x14ac:dyDescent="0.25">
      <c r="E708" t="s">
        <v>5279</v>
      </c>
      <c r="F708" t="s">
        <v>2555</v>
      </c>
      <c r="G708" t="s">
        <v>5280</v>
      </c>
      <c r="H708" t="s">
        <v>2555</v>
      </c>
      <c r="I708" s="4">
        <v>0</v>
      </c>
    </row>
    <row r="709" spans="5:9" x14ac:dyDescent="0.25">
      <c r="E709" t="s">
        <v>5281</v>
      </c>
      <c r="F709" t="s">
        <v>2637</v>
      </c>
      <c r="G709" t="s">
        <v>5282</v>
      </c>
      <c r="H709" t="s">
        <v>2637</v>
      </c>
      <c r="I709" s="4">
        <v>0</v>
      </c>
    </row>
    <row r="710" spans="5:9" x14ac:dyDescent="0.25">
      <c r="E710" t="s">
        <v>5283</v>
      </c>
      <c r="F710" t="s">
        <v>2382</v>
      </c>
      <c r="G710" t="s">
        <v>5284</v>
      </c>
      <c r="H710" t="s">
        <v>2382</v>
      </c>
      <c r="I710" s="4">
        <v>0</v>
      </c>
    </row>
    <row r="711" spans="5:9" x14ac:dyDescent="0.25">
      <c r="E711" t="s">
        <v>5285</v>
      </c>
      <c r="F711" t="s">
        <v>2776</v>
      </c>
      <c r="G711" t="s">
        <v>5286</v>
      </c>
      <c r="H711" t="s">
        <v>2776</v>
      </c>
      <c r="I711" s="4">
        <v>0</v>
      </c>
    </row>
    <row r="712" spans="5:9" x14ac:dyDescent="0.25">
      <c r="E712" t="s">
        <v>5287</v>
      </c>
      <c r="F712" t="s">
        <v>2437</v>
      </c>
      <c r="G712" t="s">
        <v>5288</v>
      </c>
      <c r="H712" t="s">
        <v>2437</v>
      </c>
      <c r="I712" s="4">
        <v>0</v>
      </c>
    </row>
    <row r="713" spans="5:9" x14ac:dyDescent="0.25">
      <c r="E713" t="s">
        <v>5289</v>
      </c>
      <c r="F713" t="s">
        <v>2308</v>
      </c>
      <c r="G713" t="s">
        <v>5290</v>
      </c>
      <c r="H713" t="s">
        <v>2308</v>
      </c>
      <c r="I713" s="4">
        <v>308812.5</v>
      </c>
    </row>
    <row r="714" spans="5:9" x14ac:dyDescent="0.25">
      <c r="E714" t="s">
        <v>5291</v>
      </c>
      <c r="F714" t="s">
        <v>2433</v>
      </c>
      <c r="G714" t="s">
        <v>5292</v>
      </c>
      <c r="H714" t="s">
        <v>2433</v>
      </c>
      <c r="I714" s="4">
        <v>0</v>
      </c>
    </row>
    <row r="715" spans="5:9" x14ac:dyDescent="0.25">
      <c r="E715" t="s">
        <v>5293</v>
      </c>
      <c r="F715" t="s">
        <v>1232</v>
      </c>
      <c r="G715" t="s">
        <v>5294</v>
      </c>
      <c r="H715" t="s">
        <v>1232</v>
      </c>
      <c r="I715" s="4">
        <v>20290.609999999404</v>
      </c>
    </row>
    <row r="716" spans="5:9" x14ac:dyDescent="0.25">
      <c r="E716" t="s">
        <v>5295</v>
      </c>
      <c r="F716" t="s">
        <v>464</v>
      </c>
      <c r="G716" t="s">
        <v>5296</v>
      </c>
      <c r="H716" t="s">
        <v>464</v>
      </c>
      <c r="I716" s="4">
        <v>0</v>
      </c>
    </row>
    <row r="717" spans="5:9" x14ac:dyDescent="0.25">
      <c r="E717" t="s">
        <v>5297</v>
      </c>
      <c r="F717" t="s">
        <v>2669</v>
      </c>
      <c r="G717" t="s">
        <v>5298</v>
      </c>
      <c r="H717" t="s">
        <v>2669</v>
      </c>
      <c r="I717" s="4">
        <v>0</v>
      </c>
    </row>
    <row r="718" spans="5:9" x14ac:dyDescent="0.25">
      <c r="E718" t="s">
        <v>5299</v>
      </c>
      <c r="F718" t="s">
        <v>1112</v>
      </c>
      <c r="G718" t="s">
        <v>5300</v>
      </c>
      <c r="H718" t="s">
        <v>1112</v>
      </c>
      <c r="I718" s="4">
        <v>0</v>
      </c>
    </row>
    <row r="719" spans="5:9" x14ac:dyDescent="0.25">
      <c r="E719" t="s">
        <v>5301</v>
      </c>
      <c r="F719" t="s">
        <v>2541</v>
      </c>
      <c r="G719" t="s">
        <v>5302</v>
      </c>
      <c r="H719" t="s">
        <v>2541</v>
      </c>
      <c r="I719" s="4">
        <v>0</v>
      </c>
    </row>
    <row r="720" spans="5:9" x14ac:dyDescent="0.25">
      <c r="E720" t="s">
        <v>5303</v>
      </c>
      <c r="F720" t="s">
        <v>1004</v>
      </c>
      <c r="G720" t="s">
        <v>5304</v>
      </c>
      <c r="H720" t="s">
        <v>1004</v>
      </c>
      <c r="I720" s="4">
        <v>48912.139999996871</v>
      </c>
    </row>
    <row r="721" spans="5:9" x14ac:dyDescent="0.25">
      <c r="E721" t="s">
        <v>5305</v>
      </c>
      <c r="F721" t="s">
        <v>2929</v>
      </c>
      <c r="G721" t="s">
        <v>5306</v>
      </c>
      <c r="H721" t="s">
        <v>2929</v>
      </c>
      <c r="I721" s="4">
        <v>0</v>
      </c>
    </row>
    <row r="722" spans="5:9" x14ac:dyDescent="0.25">
      <c r="E722" t="s">
        <v>30</v>
      </c>
      <c r="F722" t="s">
        <v>25</v>
      </c>
      <c r="G722" t="s">
        <v>5307</v>
      </c>
      <c r="H722" t="s">
        <v>25</v>
      </c>
      <c r="I722" s="4">
        <v>0</v>
      </c>
    </row>
    <row r="723" spans="5:9" x14ac:dyDescent="0.25">
      <c r="E723" t="s">
        <v>5308</v>
      </c>
      <c r="F723" t="s">
        <v>2362</v>
      </c>
      <c r="G723" t="s">
        <v>5309</v>
      </c>
      <c r="H723" t="s">
        <v>2362</v>
      </c>
      <c r="I723" s="4">
        <v>0</v>
      </c>
    </row>
    <row r="724" spans="5:9" x14ac:dyDescent="0.25">
      <c r="E724" t="s">
        <v>5310</v>
      </c>
      <c r="F724" t="s">
        <v>5312</v>
      </c>
      <c r="G724" t="s">
        <v>5311</v>
      </c>
      <c r="H724" t="s">
        <v>856</v>
      </c>
      <c r="I724" s="4">
        <v>-1.862645149230957E-9</v>
      </c>
    </row>
    <row r="725" spans="5:9" x14ac:dyDescent="0.25">
      <c r="E725" t="s">
        <v>5310</v>
      </c>
      <c r="F725" t="s">
        <v>856</v>
      </c>
      <c r="G725" t="s">
        <v>5311</v>
      </c>
      <c r="H725" t="s">
        <v>856</v>
      </c>
      <c r="I725" s="4">
        <v>2762439.51</v>
      </c>
    </row>
    <row r="726" spans="5:9" x14ac:dyDescent="0.25">
      <c r="F726" t="s">
        <v>5313</v>
      </c>
      <c r="G726" t="s">
        <v>5314</v>
      </c>
      <c r="I726" s="4">
        <v>0</v>
      </c>
    </row>
    <row r="727" spans="5:9" x14ac:dyDescent="0.25">
      <c r="E727" t="s">
        <v>5315</v>
      </c>
      <c r="F727" t="s">
        <v>2547</v>
      </c>
      <c r="G727" t="s">
        <v>5316</v>
      </c>
      <c r="H727" t="s">
        <v>2547</v>
      </c>
      <c r="I727" s="4">
        <v>0</v>
      </c>
    </row>
    <row r="728" spans="5:9" x14ac:dyDescent="0.25">
      <c r="E728" t="s">
        <v>5317</v>
      </c>
      <c r="F728" t="s">
        <v>842</v>
      </c>
      <c r="G728" t="s">
        <v>5318</v>
      </c>
      <c r="H728" t="s">
        <v>842</v>
      </c>
      <c r="I728" s="4">
        <v>1.0400000000372529</v>
      </c>
    </row>
    <row r="729" spans="5:9" x14ac:dyDescent="0.25">
      <c r="E729" t="s">
        <v>5319</v>
      </c>
      <c r="F729" t="s">
        <v>2911</v>
      </c>
      <c r="G729" t="s">
        <v>5320</v>
      </c>
      <c r="H729" t="s">
        <v>2911</v>
      </c>
      <c r="I729" s="4">
        <v>0</v>
      </c>
    </row>
    <row r="730" spans="5:9" x14ac:dyDescent="0.25">
      <c r="E730" t="s">
        <v>5321</v>
      </c>
      <c r="F730" t="s">
        <v>788</v>
      </c>
      <c r="G730" t="s">
        <v>5322</v>
      </c>
      <c r="H730" t="s">
        <v>788</v>
      </c>
      <c r="I730" s="4">
        <v>0</v>
      </c>
    </row>
    <row r="731" spans="5:9" x14ac:dyDescent="0.25">
      <c r="E731" t="s">
        <v>5323</v>
      </c>
      <c r="F731" t="s">
        <v>312</v>
      </c>
      <c r="G731" t="s">
        <v>5324</v>
      </c>
      <c r="H731" t="s">
        <v>312</v>
      </c>
      <c r="I731" s="4">
        <v>-64174.929999999702</v>
      </c>
    </row>
    <row r="732" spans="5:9" x14ac:dyDescent="0.25">
      <c r="E732" t="s">
        <v>5325</v>
      </c>
      <c r="F732" t="s">
        <v>860</v>
      </c>
      <c r="G732" t="s">
        <v>5326</v>
      </c>
      <c r="H732" t="s">
        <v>860</v>
      </c>
      <c r="I732" s="4">
        <v>0</v>
      </c>
    </row>
    <row r="733" spans="5:9" x14ac:dyDescent="0.25">
      <c r="E733" t="s">
        <v>5327</v>
      </c>
      <c r="F733" t="s">
        <v>434</v>
      </c>
      <c r="G733" t="s">
        <v>5328</v>
      </c>
      <c r="H733" t="s">
        <v>434</v>
      </c>
      <c r="I733" s="4">
        <v>-3.7252902984619141E-9</v>
      </c>
    </row>
    <row r="734" spans="5:9" x14ac:dyDescent="0.25">
      <c r="E734" t="s">
        <v>5329</v>
      </c>
      <c r="F734" t="s">
        <v>2915</v>
      </c>
      <c r="G734" t="s">
        <v>5330</v>
      </c>
      <c r="H734" t="s">
        <v>2915</v>
      </c>
      <c r="I734" s="4">
        <v>0</v>
      </c>
    </row>
    <row r="735" spans="5:9" x14ac:dyDescent="0.25">
      <c r="E735" t="s">
        <v>5331</v>
      </c>
      <c r="F735" t="s">
        <v>2404</v>
      </c>
      <c r="G735" t="s">
        <v>5332</v>
      </c>
      <c r="H735" t="s">
        <v>2404</v>
      </c>
      <c r="I735" s="4">
        <v>0</v>
      </c>
    </row>
    <row r="736" spans="5:9" x14ac:dyDescent="0.25">
      <c r="E736" t="s">
        <v>5333</v>
      </c>
      <c r="F736" t="s">
        <v>2996</v>
      </c>
      <c r="G736" t="s">
        <v>5334</v>
      </c>
      <c r="H736" t="s">
        <v>2996</v>
      </c>
      <c r="I736" s="4">
        <v>0</v>
      </c>
    </row>
    <row r="737" spans="5:9" x14ac:dyDescent="0.25">
      <c r="E737" t="s">
        <v>5333</v>
      </c>
      <c r="F737" t="s">
        <v>1352</v>
      </c>
      <c r="G737" t="s">
        <v>5334</v>
      </c>
      <c r="H737" t="s">
        <v>1352</v>
      </c>
      <c r="I737" s="4">
        <v>0</v>
      </c>
    </row>
    <row r="738" spans="5:9" x14ac:dyDescent="0.25">
      <c r="F738" t="s">
        <v>5335</v>
      </c>
      <c r="G738" t="s">
        <v>5336</v>
      </c>
      <c r="I738" s="4">
        <v>0</v>
      </c>
    </row>
    <row r="739" spans="5:9" x14ac:dyDescent="0.25">
      <c r="E739" t="s">
        <v>5337</v>
      </c>
      <c r="F739" t="s">
        <v>5339</v>
      </c>
      <c r="G739" t="s">
        <v>5338</v>
      </c>
      <c r="H739" t="s">
        <v>1030</v>
      </c>
      <c r="I739" s="4">
        <v>3.7252902984619141E-9</v>
      </c>
    </row>
    <row r="740" spans="5:9" x14ac:dyDescent="0.25">
      <c r="E740" t="s">
        <v>5337</v>
      </c>
      <c r="F740" t="s">
        <v>1030</v>
      </c>
      <c r="G740" t="s">
        <v>5338</v>
      </c>
      <c r="H740" t="s">
        <v>1030</v>
      </c>
      <c r="I740" s="4">
        <v>37329.419999994338</v>
      </c>
    </row>
    <row r="741" spans="5:9" x14ac:dyDescent="0.25">
      <c r="E741" t="s">
        <v>5340</v>
      </c>
      <c r="F741" t="s">
        <v>600</v>
      </c>
      <c r="G741" t="s">
        <v>5341</v>
      </c>
      <c r="H741" t="s">
        <v>600</v>
      </c>
      <c r="I741" s="4">
        <v>1.4901161193847656E-8</v>
      </c>
    </row>
    <row r="742" spans="5:9" x14ac:dyDescent="0.25">
      <c r="E742" t="s">
        <v>5342</v>
      </c>
      <c r="F742" t="s">
        <v>2901</v>
      </c>
      <c r="G742" t="s">
        <v>5343</v>
      </c>
      <c r="H742" t="s">
        <v>2901</v>
      </c>
      <c r="I742" s="4">
        <v>-99000</v>
      </c>
    </row>
    <row r="743" spans="5:9" x14ac:dyDescent="0.25">
      <c r="E743" t="s">
        <v>5344</v>
      </c>
      <c r="F743" t="s">
        <v>1178</v>
      </c>
      <c r="G743" t="s">
        <v>5345</v>
      </c>
      <c r="H743" t="s">
        <v>1178</v>
      </c>
      <c r="I743" s="4">
        <v>1008295.6800000072</v>
      </c>
    </row>
    <row r="744" spans="5:9" x14ac:dyDescent="0.25">
      <c r="E744" t="s">
        <v>4032</v>
      </c>
      <c r="F744" t="s">
        <v>2935</v>
      </c>
      <c r="G744" t="s">
        <v>5346</v>
      </c>
      <c r="H744" t="s">
        <v>2935</v>
      </c>
      <c r="I744" s="4">
        <v>5.8207660913467407E-11</v>
      </c>
    </row>
    <row r="745" spans="5:9" x14ac:dyDescent="0.25">
      <c r="E745" t="s">
        <v>5347</v>
      </c>
      <c r="F745" t="s">
        <v>2603</v>
      </c>
      <c r="G745" t="s">
        <v>5348</v>
      </c>
      <c r="H745" t="s">
        <v>2603</v>
      </c>
      <c r="I745" s="4">
        <v>-7791.1999999999534</v>
      </c>
    </row>
    <row r="746" spans="5:9" x14ac:dyDescent="0.25">
      <c r="E746" t="s">
        <v>5349</v>
      </c>
      <c r="F746" t="s">
        <v>588</v>
      </c>
      <c r="G746" t="s">
        <v>5350</v>
      </c>
      <c r="H746" t="s">
        <v>588</v>
      </c>
      <c r="I746" s="4">
        <v>3098492.4800000191</v>
      </c>
    </row>
    <row r="747" spans="5:9" x14ac:dyDescent="0.25">
      <c r="E747" t="s">
        <v>4032</v>
      </c>
      <c r="F747" t="s">
        <v>5354</v>
      </c>
      <c r="G747" t="s">
        <v>5352</v>
      </c>
      <c r="H747" t="s">
        <v>1789</v>
      </c>
      <c r="I747" s="4">
        <v>34000</v>
      </c>
    </row>
    <row r="748" spans="5:9" x14ac:dyDescent="0.25">
      <c r="E748" t="s">
        <v>4032</v>
      </c>
      <c r="F748" t="s">
        <v>5353</v>
      </c>
      <c r="G748" t="s">
        <v>5352</v>
      </c>
      <c r="H748" t="s">
        <v>2971</v>
      </c>
      <c r="I748" s="4">
        <v>-23315</v>
      </c>
    </row>
    <row r="749" spans="5:9" x14ac:dyDescent="0.25">
      <c r="E749" t="s">
        <v>4032</v>
      </c>
      <c r="F749" t="s">
        <v>5351</v>
      </c>
      <c r="G749" t="s">
        <v>5352</v>
      </c>
      <c r="H749" t="s">
        <v>1767</v>
      </c>
      <c r="I749" s="4">
        <v>-2700</v>
      </c>
    </row>
    <row r="750" spans="5:9" x14ac:dyDescent="0.25">
      <c r="E750" t="s">
        <v>5355</v>
      </c>
      <c r="F750" t="s">
        <v>2788</v>
      </c>
      <c r="G750" t="s">
        <v>5356</v>
      </c>
      <c r="H750" t="s">
        <v>2788</v>
      </c>
      <c r="I750" s="4">
        <v>0</v>
      </c>
    </row>
    <row r="751" spans="5:9" x14ac:dyDescent="0.25">
      <c r="E751" t="s">
        <v>5357</v>
      </c>
      <c r="F751" t="s">
        <v>2846</v>
      </c>
      <c r="G751" t="s">
        <v>5358</v>
      </c>
      <c r="H751" t="s">
        <v>2846</v>
      </c>
      <c r="I751" s="4">
        <v>-0.8000000000174623</v>
      </c>
    </row>
    <row r="752" spans="5:9" x14ac:dyDescent="0.25">
      <c r="E752" t="s">
        <v>5359</v>
      </c>
      <c r="F752" t="s">
        <v>474</v>
      </c>
      <c r="G752" t="s">
        <v>5360</v>
      </c>
      <c r="H752" t="s">
        <v>474</v>
      </c>
      <c r="I752" s="4">
        <v>2982774.5400000066</v>
      </c>
    </row>
    <row r="753" spans="5:9" x14ac:dyDescent="0.25">
      <c r="E753" t="s">
        <v>5361</v>
      </c>
      <c r="F753" t="s">
        <v>5362</v>
      </c>
      <c r="G753" t="s">
        <v>5363</v>
      </c>
      <c r="H753" t="s">
        <v>752</v>
      </c>
      <c r="I753" s="4">
        <v>5838915.6800000072</v>
      </c>
    </row>
    <row r="754" spans="5:9" x14ac:dyDescent="0.25">
      <c r="E754" t="s">
        <v>5361</v>
      </c>
      <c r="F754" t="s">
        <v>752</v>
      </c>
      <c r="G754" t="s">
        <v>5363</v>
      </c>
      <c r="H754" t="s">
        <v>752</v>
      </c>
      <c r="I754" s="4">
        <v>1.4901161193847656E-8</v>
      </c>
    </row>
    <row r="755" spans="5:9" x14ac:dyDescent="0.25">
      <c r="F755" t="s">
        <v>5364</v>
      </c>
      <c r="G755" t="s">
        <v>5365</v>
      </c>
      <c r="I755" s="4">
        <v>0</v>
      </c>
    </row>
    <row r="756" spans="5:9" x14ac:dyDescent="0.25">
      <c r="F756" t="s">
        <v>5366</v>
      </c>
      <c r="G756" t="s">
        <v>5367</v>
      </c>
      <c r="I756" s="4">
        <v>0</v>
      </c>
    </row>
    <row r="757" spans="5:9" x14ac:dyDescent="0.25">
      <c r="E757" t="s">
        <v>5368</v>
      </c>
      <c r="F757" t="s">
        <v>5369</v>
      </c>
      <c r="G757" t="s">
        <v>5370</v>
      </c>
      <c r="H757" t="s">
        <v>980</v>
      </c>
      <c r="I757" s="4">
        <v>0</v>
      </c>
    </row>
    <row r="758" spans="5:9" x14ac:dyDescent="0.25">
      <c r="E758" t="s">
        <v>5368</v>
      </c>
      <c r="F758" t="s">
        <v>980</v>
      </c>
      <c r="G758" t="s">
        <v>5370</v>
      </c>
      <c r="H758" t="s">
        <v>980</v>
      </c>
      <c r="I758" s="4">
        <v>14284470.980000019</v>
      </c>
    </row>
    <row r="759" spans="5:9" x14ac:dyDescent="0.25">
      <c r="E759" t="s">
        <v>5371</v>
      </c>
      <c r="F759" t="s">
        <v>2790</v>
      </c>
      <c r="G759" t="s">
        <v>5372</v>
      </c>
      <c r="H759" t="s">
        <v>2790</v>
      </c>
      <c r="I759" s="4">
        <v>0</v>
      </c>
    </row>
    <row r="760" spans="5:9" x14ac:dyDescent="0.25">
      <c r="E760" t="s">
        <v>5373</v>
      </c>
      <c r="F760" t="s">
        <v>1108</v>
      </c>
      <c r="G760" t="s">
        <v>5374</v>
      </c>
      <c r="H760" t="s">
        <v>1108</v>
      </c>
      <c r="I760" s="4">
        <v>-0.32999999821186066</v>
      </c>
    </row>
    <row r="761" spans="5:9" x14ac:dyDescent="0.25">
      <c r="E761" t="s">
        <v>5375</v>
      </c>
      <c r="F761" t="s">
        <v>336</v>
      </c>
      <c r="G761" t="s">
        <v>5376</v>
      </c>
      <c r="H761" t="s">
        <v>336</v>
      </c>
      <c r="I761" s="4">
        <v>55802.710000000894</v>
      </c>
    </row>
    <row r="762" spans="5:9" x14ac:dyDescent="0.25">
      <c r="E762" t="s">
        <v>4032</v>
      </c>
      <c r="F762" t="s">
        <v>1362</v>
      </c>
      <c r="G762" t="s">
        <v>5377</v>
      </c>
      <c r="H762" t="s">
        <v>1362</v>
      </c>
      <c r="I762" s="4">
        <v>0</v>
      </c>
    </row>
    <row r="763" spans="5:9" x14ac:dyDescent="0.25">
      <c r="E763" t="s">
        <v>5378</v>
      </c>
      <c r="F763" t="s">
        <v>1150</v>
      </c>
      <c r="G763" t="s">
        <v>5379</v>
      </c>
      <c r="H763" t="s">
        <v>1150</v>
      </c>
      <c r="I763" s="4">
        <v>172998.53999999538</v>
      </c>
    </row>
    <row r="764" spans="5:9" x14ac:dyDescent="0.25">
      <c r="E764" t="s">
        <v>5380</v>
      </c>
      <c r="F764" t="s">
        <v>328</v>
      </c>
      <c r="G764" t="s">
        <v>5381</v>
      </c>
      <c r="H764" t="s">
        <v>328</v>
      </c>
      <c r="I764" s="4">
        <v>341688.62999999523</v>
      </c>
    </row>
    <row r="765" spans="5:9" x14ac:dyDescent="0.25">
      <c r="E765" t="s">
        <v>4159</v>
      </c>
      <c r="F765" t="s">
        <v>1378</v>
      </c>
      <c r="G765" t="s">
        <v>5382</v>
      </c>
      <c r="H765" t="s">
        <v>1378</v>
      </c>
      <c r="I765" s="4">
        <v>0</v>
      </c>
    </row>
    <row r="766" spans="5:9" x14ac:dyDescent="0.25">
      <c r="E766" t="s">
        <v>4032</v>
      </c>
      <c r="F766" t="s">
        <v>5385</v>
      </c>
      <c r="G766" t="s">
        <v>5384</v>
      </c>
      <c r="H766" t="s">
        <v>1767</v>
      </c>
      <c r="I766" s="4">
        <v>0</v>
      </c>
    </row>
    <row r="767" spans="5:9" x14ac:dyDescent="0.25">
      <c r="E767" t="s">
        <v>4032</v>
      </c>
      <c r="F767" t="s">
        <v>5383</v>
      </c>
      <c r="G767" t="s">
        <v>5384</v>
      </c>
      <c r="H767" t="s">
        <v>2971</v>
      </c>
      <c r="I767" s="4">
        <v>-3333.3300000000745</v>
      </c>
    </row>
    <row r="768" spans="5:9" x14ac:dyDescent="0.25">
      <c r="E768" t="s">
        <v>5386</v>
      </c>
      <c r="F768" t="s">
        <v>310</v>
      </c>
      <c r="G768" t="s">
        <v>5387</v>
      </c>
      <c r="H768" t="s">
        <v>310</v>
      </c>
      <c r="I768" s="4">
        <v>181203.17000000179</v>
      </c>
    </row>
    <row r="769" spans="5:9" x14ac:dyDescent="0.25">
      <c r="E769" t="s">
        <v>4032</v>
      </c>
      <c r="F769" t="s">
        <v>5388</v>
      </c>
      <c r="G769" t="s">
        <v>5389</v>
      </c>
      <c r="H769" t="s">
        <v>2971</v>
      </c>
      <c r="I769" s="4">
        <v>0</v>
      </c>
    </row>
    <row r="770" spans="5:9" x14ac:dyDescent="0.25">
      <c r="E770" t="s">
        <v>4032</v>
      </c>
      <c r="F770" t="s">
        <v>5390</v>
      </c>
      <c r="G770" t="s">
        <v>5389</v>
      </c>
      <c r="I770" s="4">
        <v>0</v>
      </c>
    </row>
    <row r="771" spans="5:9" x14ac:dyDescent="0.25">
      <c r="E771" t="s">
        <v>5391</v>
      </c>
      <c r="F771" t="s">
        <v>812</v>
      </c>
      <c r="G771" t="s">
        <v>5392</v>
      </c>
      <c r="H771" t="s">
        <v>812</v>
      </c>
      <c r="I771" s="4">
        <v>-45936.940000005066</v>
      </c>
    </row>
    <row r="772" spans="5:9" x14ac:dyDescent="0.25">
      <c r="E772" t="s">
        <v>5393</v>
      </c>
      <c r="F772" t="s">
        <v>2774</v>
      </c>
      <c r="G772" t="s">
        <v>5394</v>
      </c>
      <c r="H772" t="s">
        <v>2774</v>
      </c>
      <c r="I772" s="4">
        <v>0</v>
      </c>
    </row>
    <row r="773" spans="5:9" x14ac:dyDescent="0.25">
      <c r="E773" t="s">
        <v>5395</v>
      </c>
      <c r="F773" t="s">
        <v>2376</v>
      </c>
      <c r="G773" t="s">
        <v>5396</v>
      </c>
      <c r="H773" t="s">
        <v>2376</v>
      </c>
      <c r="I773" s="4">
        <v>0</v>
      </c>
    </row>
    <row r="774" spans="5:9" x14ac:dyDescent="0.25">
      <c r="E774" t="s">
        <v>5397</v>
      </c>
      <c r="F774" t="s">
        <v>896</v>
      </c>
      <c r="G774" t="s">
        <v>5398</v>
      </c>
      <c r="H774" t="s">
        <v>894</v>
      </c>
      <c r="I774" s="4">
        <v>8663227.7899999022</v>
      </c>
    </row>
    <row r="775" spans="5:9" x14ac:dyDescent="0.25">
      <c r="E775" t="s">
        <v>4032</v>
      </c>
      <c r="F775" t="s">
        <v>5401</v>
      </c>
      <c r="G775" t="s">
        <v>5400</v>
      </c>
      <c r="H775" t="s">
        <v>2971</v>
      </c>
      <c r="I775" s="4">
        <v>-7360</v>
      </c>
    </row>
    <row r="776" spans="5:9" x14ac:dyDescent="0.25">
      <c r="E776" t="s">
        <v>4032</v>
      </c>
      <c r="F776" t="s">
        <v>5399</v>
      </c>
      <c r="G776" t="s">
        <v>5400</v>
      </c>
      <c r="H776" t="s">
        <v>1767</v>
      </c>
      <c r="I776" s="4">
        <v>-2.9103830456733704E-11</v>
      </c>
    </row>
    <row r="777" spans="5:9" x14ac:dyDescent="0.25">
      <c r="E777" t="s">
        <v>5402</v>
      </c>
      <c r="F777" t="s">
        <v>436</v>
      </c>
      <c r="G777" t="s">
        <v>5403</v>
      </c>
      <c r="H777" t="s">
        <v>436</v>
      </c>
      <c r="I777" s="4">
        <v>474667.74000000581</v>
      </c>
    </row>
    <row r="778" spans="5:9" x14ac:dyDescent="0.25">
      <c r="E778" t="s">
        <v>5404</v>
      </c>
      <c r="F778" t="s">
        <v>2758</v>
      </c>
      <c r="G778" t="s">
        <v>5405</v>
      </c>
      <c r="H778" t="s">
        <v>2758</v>
      </c>
      <c r="I778" s="4">
        <v>0</v>
      </c>
    </row>
    <row r="779" spans="5:9" x14ac:dyDescent="0.25">
      <c r="E779" t="s">
        <v>5406</v>
      </c>
      <c r="F779" t="s">
        <v>2687</v>
      </c>
      <c r="G779" t="s">
        <v>5407</v>
      </c>
      <c r="H779" t="s">
        <v>2687</v>
      </c>
      <c r="I779" s="4">
        <v>0</v>
      </c>
    </row>
    <row r="780" spans="5:9" x14ac:dyDescent="0.25">
      <c r="E780" t="s">
        <v>5408</v>
      </c>
      <c r="F780" t="s">
        <v>2458</v>
      </c>
      <c r="G780" t="s">
        <v>5409</v>
      </c>
      <c r="H780" t="s">
        <v>2458</v>
      </c>
      <c r="I780" s="4">
        <v>0</v>
      </c>
    </row>
    <row r="781" spans="5:9" x14ac:dyDescent="0.25">
      <c r="E781" t="s">
        <v>5410</v>
      </c>
      <c r="F781" t="s">
        <v>1369</v>
      </c>
      <c r="G781" t="s">
        <v>5411</v>
      </c>
      <c r="H781" t="s">
        <v>1369</v>
      </c>
      <c r="I781" s="4">
        <v>0</v>
      </c>
    </row>
    <row r="782" spans="5:9" x14ac:dyDescent="0.25">
      <c r="E782" t="s">
        <v>5410</v>
      </c>
      <c r="F782" t="s">
        <v>686</v>
      </c>
      <c r="G782" t="s">
        <v>5411</v>
      </c>
      <c r="H782" t="s">
        <v>686</v>
      </c>
      <c r="I782" s="4">
        <v>1.5899999737739563</v>
      </c>
    </row>
    <row r="783" spans="5:9" x14ac:dyDescent="0.25">
      <c r="E783" t="s">
        <v>5412</v>
      </c>
      <c r="F783" t="s">
        <v>452</v>
      </c>
      <c r="G783" t="s">
        <v>5413</v>
      </c>
      <c r="H783" t="s">
        <v>452</v>
      </c>
      <c r="I783" s="4">
        <v>-79.139999999664724</v>
      </c>
    </row>
    <row r="784" spans="5:9" x14ac:dyDescent="0.25">
      <c r="E784" t="s">
        <v>5414</v>
      </c>
      <c r="F784" t="s">
        <v>938</v>
      </c>
      <c r="G784" t="s">
        <v>5415</v>
      </c>
      <c r="H784" t="s">
        <v>938</v>
      </c>
      <c r="I784" s="4">
        <v>-15.980000004172325</v>
      </c>
    </row>
    <row r="785" spans="5:9" x14ac:dyDescent="0.25">
      <c r="E785" t="s">
        <v>5416</v>
      </c>
      <c r="F785" t="s">
        <v>830</v>
      </c>
      <c r="G785" t="s">
        <v>5417</v>
      </c>
      <c r="H785" t="s">
        <v>830</v>
      </c>
      <c r="I785" s="4">
        <v>0.15000000037252903</v>
      </c>
    </row>
    <row r="786" spans="5:9" x14ac:dyDescent="0.25">
      <c r="E786" t="s">
        <v>5418</v>
      </c>
      <c r="F786" t="s">
        <v>2838</v>
      </c>
      <c r="G786" t="s">
        <v>5419</v>
      </c>
      <c r="H786" t="s">
        <v>2838</v>
      </c>
      <c r="I786" s="4">
        <v>0</v>
      </c>
    </row>
    <row r="787" spans="5:9" x14ac:dyDescent="0.25">
      <c r="E787" t="s">
        <v>5420</v>
      </c>
      <c r="F787" t="s">
        <v>314</v>
      </c>
      <c r="G787" t="s">
        <v>5421</v>
      </c>
      <c r="H787" t="s">
        <v>314</v>
      </c>
      <c r="I787" s="4">
        <v>-93.230000000447035</v>
      </c>
    </row>
    <row r="788" spans="5:9" x14ac:dyDescent="0.25">
      <c r="E788" t="s">
        <v>4032</v>
      </c>
      <c r="F788" t="s">
        <v>5424</v>
      </c>
      <c r="G788" t="s">
        <v>5423</v>
      </c>
      <c r="H788" t="s">
        <v>1767</v>
      </c>
      <c r="I788" s="4">
        <v>0</v>
      </c>
    </row>
    <row r="789" spans="5:9" x14ac:dyDescent="0.25">
      <c r="E789" t="s">
        <v>4032</v>
      </c>
      <c r="F789" t="s">
        <v>5422</v>
      </c>
      <c r="G789" t="s">
        <v>5423</v>
      </c>
      <c r="H789" t="s">
        <v>2971</v>
      </c>
      <c r="I789" s="4">
        <v>-14666.669999999925</v>
      </c>
    </row>
    <row r="790" spans="5:9" x14ac:dyDescent="0.25">
      <c r="E790" t="s">
        <v>5425</v>
      </c>
      <c r="F790" t="s">
        <v>2844</v>
      </c>
      <c r="G790" t="s">
        <v>5426</v>
      </c>
      <c r="H790" t="s">
        <v>2844</v>
      </c>
      <c r="I790" s="4">
        <v>0</v>
      </c>
    </row>
    <row r="791" spans="5:9" x14ac:dyDescent="0.25">
      <c r="E791" t="s">
        <v>4032</v>
      </c>
      <c r="F791" t="s">
        <v>5429</v>
      </c>
      <c r="G791" t="s">
        <v>5428</v>
      </c>
      <c r="H791" t="s">
        <v>1767</v>
      </c>
      <c r="I791" s="4">
        <v>0</v>
      </c>
    </row>
    <row r="792" spans="5:9" x14ac:dyDescent="0.25">
      <c r="E792" t="s">
        <v>4032</v>
      </c>
      <c r="F792" t="s">
        <v>5427</v>
      </c>
      <c r="G792" t="s">
        <v>5428</v>
      </c>
      <c r="H792" t="s">
        <v>2971</v>
      </c>
      <c r="I792" s="4">
        <v>0</v>
      </c>
    </row>
    <row r="793" spans="5:9" x14ac:dyDescent="0.25">
      <c r="E793" t="s">
        <v>5430</v>
      </c>
      <c r="F793" t="s">
        <v>2913</v>
      </c>
      <c r="G793" t="s">
        <v>5431</v>
      </c>
      <c r="H793" t="s">
        <v>2913</v>
      </c>
      <c r="I793" s="4">
        <v>0</v>
      </c>
    </row>
    <row r="794" spans="5:9" x14ac:dyDescent="0.25">
      <c r="E794" t="s">
        <v>5432</v>
      </c>
      <c r="F794" t="s">
        <v>1759</v>
      </c>
      <c r="G794" t="s">
        <v>5433</v>
      </c>
      <c r="H794" t="s">
        <v>1759</v>
      </c>
      <c r="I794" s="4">
        <v>0</v>
      </c>
    </row>
    <row r="795" spans="5:9" x14ac:dyDescent="0.25">
      <c r="E795" t="s">
        <v>4032</v>
      </c>
      <c r="F795" t="s">
        <v>5434</v>
      </c>
      <c r="G795" t="s">
        <v>5435</v>
      </c>
      <c r="H795" t="s">
        <v>2971</v>
      </c>
      <c r="I795" s="4">
        <v>0</v>
      </c>
    </row>
    <row r="796" spans="5:9" x14ac:dyDescent="0.25">
      <c r="E796" t="s">
        <v>4032</v>
      </c>
      <c r="F796" t="s">
        <v>1787</v>
      </c>
      <c r="G796" t="s">
        <v>5436</v>
      </c>
      <c r="I796" s="4">
        <v>0</v>
      </c>
    </row>
    <row r="797" spans="5:9" x14ac:dyDescent="0.25">
      <c r="E797" t="s">
        <v>5438</v>
      </c>
      <c r="F797" t="s">
        <v>5439</v>
      </c>
      <c r="G797" t="s">
        <v>5436</v>
      </c>
      <c r="H797" t="s">
        <v>2971</v>
      </c>
      <c r="I797" s="4">
        <v>0</v>
      </c>
    </row>
    <row r="798" spans="5:9" x14ac:dyDescent="0.25">
      <c r="E798" t="s">
        <v>4032</v>
      </c>
      <c r="F798" t="s">
        <v>5437</v>
      </c>
      <c r="G798" t="s">
        <v>5436</v>
      </c>
      <c r="H798" t="s">
        <v>1767</v>
      </c>
      <c r="I798" s="4">
        <v>0</v>
      </c>
    </row>
    <row r="799" spans="5:9" x14ac:dyDescent="0.25">
      <c r="E799" t="s">
        <v>5440</v>
      </c>
      <c r="F799" t="s">
        <v>904</v>
      </c>
      <c r="G799" t="s">
        <v>5442</v>
      </c>
      <c r="H799" t="s">
        <v>904</v>
      </c>
      <c r="I799" s="4">
        <v>-105.3099999986589</v>
      </c>
    </row>
    <row r="800" spans="5:9" x14ac:dyDescent="0.25">
      <c r="E800" t="s">
        <v>5440</v>
      </c>
      <c r="F800" t="s">
        <v>5441</v>
      </c>
      <c r="G800" t="s">
        <v>5442</v>
      </c>
      <c r="H800" t="s">
        <v>904</v>
      </c>
      <c r="I800" s="4">
        <v>2091524.9900000244</v>
      </c>
    </row>
    <row r="801" spans="5:9" x14ac:dyDescent="0.25">
      <c r="E801" t="s">
        <v>5443</v>
      </c>
      <c r="F801" t="s">
        <v>952</v>
      </c>
      <c r="G801" t="s">
        <v>5444</v>
      </c>
      <c r="H801" t="s">
        <v>952</v>
      </c>
      <c r="I801" s="4">
        <v>104179.23000000417</v>
      </c>
    </row>
    <row r="802" spans="5:9" x14ac:dyDescent="0.25">
      <c r="E802" t="s">
        <v>5445</v>
      </c>
      <c r="F802" t="s">
        <v>744</v>
      </c>
      <c r="G802" t="s">
        <v>5446</v>
      </c>
      <c r="H802" t="s">
        <v>744</v>
      </c>
      <c r="I802" s="4">
        <v>1848026.8100000024</v>
      </c>
    </row>
    <row r="803" spans="5:9" x14ac:dyDescent="0.25">
      <c r="E803" t="s">
        <v>5447</v>
      </c>
      <c r="F803" t="s">
        <v>5450</v>
      </c>
      <c r="G803" t="s">
        <v>5449</v>
      </c>
      <c r="H803" t="s">
        <v>964</v>
      </c>
      <c r="I803" s="4">
        <v>-5622908.7200000286</v>
      </c>
    </row>
    <row r="804" spans="5:9" x14ac:dyDescent="0.25">
      <c r="E804" t="s">
        <v>5447</v>
      </c>
      <c r="F804" t="s">
        <v>5452</v>
      </c>
      <c r="G804" t="s">
        <v>5449</v>
      </c>
      <c r="H804" t="s">
        <v>964</v>
      </c>
      <c r="I804" s="4">
        <v>-1.4901161193847656E-8</v>
      </c>
    </row>
    <row r="805" spans="5:9" x14ac:dyDescent="0.25">
      <c r="E805" t="s">
        <v>5447</v>
      </c>
      <c r="F805" t="s">
        <v>5448</v>
      </c>
      <c r="G805" t="s">
        <v>5449</v>
      </c>
      <c r="H805" t="s">
        <v>964</v>
      </c>
      <c r="I805" s="4">
        <v>0</v>
      </c>
    </row>
    <row r="806" spans="5:9" x14ac:dyDescent="0.25">
      <c r="E806" t="s">
        <v>5447</v>
      </c>
      <c r="F806" t="s">
        <v>5453</v>
      </c>
      <c r="G806" t="s">
        <v>5449</v>
      </c>
      <c r="H806" t="s">
        <v>964</v>
      </c>
      <c r="I806" s="4">
        <v>38144.900000000373</v>
      </c>
    </row>
    <row r="807" spans="5:9" x14ac:dyDescent="0.25">
      <c r="E807" t="s">
        <v>5447</v>
      </c>
      <c r="F807" t="s">
        <v>964</v>
      </c>
      <c r="G807" t="s">
        <v>5449</v>
      </c>
      <c r="H807" t="s">
        <v>964</v>
      </c>
      <c r="I807" s="4">
        <v>250854.48000001907</v>
      </c>
    </row>
    <row r="808" spans="5:9" x14ac:dyDescent="0.25">
      <c r="E808" t="s">
        <v>5447</v>
      </c>
      <c r="F808" t="s">
        <v>5451</v>
      </c>
      <c r="G808" t="s">
        <v>5449</v>
      </c>
      <c r="H808" t="s">
        <v>964</v>
      </c>
      <c r="I808" s="4">
        <v>5206224.1099998951</v>
      </c>
    </row>
    <row r="809" spans="5:9" x14ac:dyDescent="0.25">
      <c r="F809" t="s">
        <v>5454</v>
      </c>
      <c r="G809" t="s">
        <v>5455</v>
      </c>
      <c r="I809" s="4">
        <v>0</v>
      </c>
    </row>
    <row r="810" spans="5:9" x14ac:dyDescent="0.25">
      <c r="E810" t="s">
        <v>5456</v>
      </c>
      <c r="F810" t="s">
        <v>546</v>
      </c>
      <c r="G810" t="s">
        <v>5457</v>
      </c>
      <c r="H810" t="s">
        <v>546</v>
      </c>
      <c r="I810" s="4">
        <v>1215127.2699999996</v>
      </c>
    </row>
    <row r="811" spans="5:9" x14ac:dyDescent="0.25">
      <c r="F811" t="s">
        <v>5458</v>
      </c>
      <c r="G811" t="s">
        <v>5459</v>
      </c>
      <c r="I811" s="4">
        <v>0</v>
      </c>
    </row>
    <row r="812" spans="5:9" x14ac:dyDescent="0.25">
      <c r="E812" t="s">
        <v>5460</v>
      </c>
      <c r="F812" t="s">
        <v>5462</v>
      </c>
      <c r="G812" t="s">
        <v>5461</v>
      </c>
      <c r="H812" t="s">
        <v>602</v>
      </c>
      <c r="I812" s="4">
        <v>-5901.7300000041723</v>
      </c>
    </row>
    <row r="813" spans="5:9" x14ac:dyDescent="0.25">
      <c r="E813" t="s">
        <v>5460</v>
      </c>
      <c r="F813" t="s">
        <v>602</v>
      </c>
      <c r="G813" t="s">
        <v>5461</v>
      </c>
      <c r="H813" t="s">
        <v>602</v>
      </c>
      <c r="I813" s="4">
        <v>-119268.7500000149</v>
      </c>
    </row>
    <row r="814" spans="5:9" x14ac:dyDescent="0.25">
      <c r="E814" t="s">
        <v>5463</v>
      </c>
      <c r="F814" t="s">
        <v>5464</v>
      </c>
      <c r="G814" t="s">
        <v>5465</v>
      </c>
      <c r="H814" t="s">
        <v>2971</v>
      </c>
      <c r="I814" s="4">
        <v>-1166.6699999999837</v>
      </c>
    </row>
    <row r="815" spans="5:9" x14ac:dyDescent="0.25">
      <c r="E815" t="s">
        <v>5466</v>
      </c>
      <c r="F815" t="s">
        <v>960</v>
      </c>
      <c r="G815" t="s">
        <v>5467</v>
      </c>
      <c r="H815" t="s">
        <v>960</v>
      </c>
      <c r="I815" s="4">
        <v>-13550.280000000144</v>
      </c>
    </row>
    <row r="816" spans="5:9" x14ac:dyDescent="0.25">
      <c r="E816" t="s">
        <v>5468</v>
      </c>
      <c r="F816" t="s">
        <v>558</v>
      </c>
      <c r="G816" t="s">
        <v>5469</v>
      </c>
      <c r="H816" t="s">
        <v>558</v>
      </c>
      <c r="I816" s="4">
        <v>-183.08999998867512</v>
      </c>
    </row>
    <row r="817" spans="5:9" x14ac:dyDescent="0.25">
      <c r="E817" t="s">
        <v>5470</v>
      </c>
      <c r="F817" t="s">
        <v>2836</v>
      </c>
      <c r="G817" t="s">
        <v>5471</v>
      </c>
      <c r="H817" t="s">
        <v>2836</v>
      </c>
      <c r="I817" s="4">
        <v>0</v>
      </c>
    </row>
    <row r="818" spans="5:9" x14ac:dyDescent="0.25">
      <c r="E818" t="s">
        <v>4032</v>
      </c>
      <c r="F818" t="s">
        <v>5472</v>
      </c>
      <c r="G818" t="s">
        <v>5473</v>
      </c>
      <c r="H818" t="s">
        <v>2971</v>
      </c>
      <c r="I818" s="4">
        <v>0</v>
      </c>
    </row>
    <row r="819" spans="5:9" x14ac:dyDescent="0.25">
      <c r="E819" t="s">
        <v>5474</v>
      </c>
      <c r="F819" t="s">
        <v>974</v>
      </c>
      <c r="G819" t="s">
        <v>5475</v>
      </c>
      <c r="H819" t="s">
        <v>974</v>
      </c>
      <c r="I819" s="4">
        <v>1361143.5599999987</v>
      </c>
    </row>
    <row r="820" spans="5:9" x14ac:dyDescent="0.25">
      <c r="E820" t="s">
        <v>5476</v>
      </c>
      <c r="F820" t="s">
        <v>2842</v>
      </c>
      <c r="G820" t="s">
        <v>5477</v>
      </c>
      <c r="H820" t="s">
        <v>2842</v>
      </c>
      <c r="I820" s="4">
        <v>-3102</v>
      </c>
    </row>
    <row r="821" spans="5:9" x14ac:dyDescent="0.25">
      <c r="E821" t="s">
        <v>5478</v>
      </c>
      <c r="F821" t="s">
        <v>2834</v>
      </c>
      <c r="G821" t="s">
        <v>5479</v>
      </c>
      <c r="H821" t="s">
        <v>2834</v>
      </c>
      <c r="I821" s="4">
        <v>0</v>
      </c>
    </row>
    <row r="822" spans="5:9" x14ac:dyDescent="0.25">
      <c r="E822" t="s">
        <v>5480</v>
      </c>
      <c r="F822" t="s">
        <v>2873</v>
      </c>
      <c r="G822" t="s">
        <v>5481</v>
      </c>
      <c r="H822" t="s">
        <v>2873</v>
      </c>
      <c r="I822" s="4">
        <v>0</v>
      </c>
    </row>
    <row r="823" spans="5:9" x14ac:dyDescent="0.25">
      <c r="E823" t="s">
        <v>5482</v>
      </c>
      <c r="F823" t="s">
        <v>806</v>
      </c>
      <c r="G823" t="s">
        <v>5483</v>
      </c>
      <c r="H823" t="s">
        <v>806</v>
      </c>
      <c r="I823" s="4">
        <v>0</v>
      </c>
    </row>
    <row r="824" spans="5:9" x14ac:dyDescent="0.25">
      <c r="E824" t="s">
        <v>5484</v>
      </c>
      <c r="F824" t="s">
        <v>382</v>
      </c>
      <c r="G824" t="s">
        <v>5485</v>
      </c>
      <c r="H824" t="s">
        <v>382</v>
      </c>
      <c r="I824" s="4">
        <v>0</v>
      </c>
    </row>
    <row r="825" spans="5:9" x14ac:dyDescent="0.25">
      <c r="E825" t="s">
        <v>5486</v>
      </c>
      <c r="F825" t="s">
        <v>634</v>
      </c>
      <c r="G825" t="s">
        <v>5487</v>
      </c>
      <c r="H825" t="s">
        <v>634</v>
      </c>
      <c r="I825" s="4">
        <v>-3.2599999997764826</v>
      </c>
    </row>
    <row r="826" spans="5:9" x14ac:dyDescent="0.25">
      <c r="E826" t="s">
        <v>5488</v>
      </c>
      <c r="F826" t="s">
        <v>656</v>
      </c>
      <c r="G826" t="s">
        <v>5489</v>
      </c>
      <c r="H826" t="s">
        <v>656</v>
      </c>
      <c r="I826" s="4">
        <v>0</v>
      </c>
    </row>
    <row r="827" spans="5:9" x14ac:dyDescent="0.25">
      <c r="E827" t="s">
        <v>5490</v>
      </c>
      <c r="F827" t="s">
        <v>554</v>
      </c>
      <c r="G827" t="s">
        <v>5491</v>
      </c>
      <c r="H827" t="s">
        <v>554</v>
      </c>
      <c r="I827" s="4">
        <v>0</v>
      </c>
    </row>
    <row r="828" spans="5:9" x14ac:dyDescent="0.25">
      <c r="E828" t="s">
        <v>5492</v>
      </c>
      <c r="F828" t="s">
        <v>2525</v>
      </c>
      <c r="G828" t="s">
        <v>2526</v>
      </c>
      <c r="H828" t="s">
        <v>2525</v>
      </c>
      <c r="I828" s="4">
        <v>0</v>
      </c>
    </row>
    <row r="829" spans="5:9" x14ac:dyDescent="0.25">
      <c r="E829" t="s">
        <v>5493</v>
      </c>
      <c r="F829" t="s">
        <v>692</v>
      </c>
      <c r="G829" t="s">
        <v>5494</v>
      </c>
      <c r="H829" t="s">
        <v>692</v>
      </c>
      <c r="I829" s="4">
        <v>2166944.7299999893</v>
      </c>
    </row>
    <row r="830" spans="5:9" x14ac:dyDescent="0.25">
      <c r="E830" t="s">
        <v>5498</v>
      </c>
      <c r="F830" t="s">
        <v>5499</v>
      </c>
      <c r="G830" t="s">
        <v>5496</v>
      </c>
      <c r="H830" t="s">
        <v>2971</v>
      </c>
      <c r="I830" s="4">
        <v>-16000</v>
      </c>
    </row>
    <row r="831" spans="5:9" x14ac:dyDescent="0.25">
      <c r="E831" t="s">
        <v>4032</v>
      </c>
      <c r="F831" t="s">
        <v>5495</v>
      </c>
      <c r="G831" t="s">
        <v>5496</v>
      </c>
      <c r="H831" t="s">
        <v>1767</v>
      </c>
      <c r="I831" s="4">
        <v>-1800.6199999999953</v>
      </c>
    </row>
    <row r="832" spans="5:9" x14ac:dyDescent="0.25">
      <c r="E832" t="s">
        <v>4032</v>
      </c>
      <c r="F832" t="s">
        <v>5497</v>
      </c>
      <c r="G832" t="s">
        <v>5496</v>
      </c>
      <c r="H832" t="s">
        <v>1767</v>
      </c>
      <c r="I832" s="4">
        <v>-43963.39</v>
      </c>
    </row>
    <row r="833" spans="5:9" x14ac:dyDescent="0.25">
      <c r="E833" t="s">
        <v>4032</v>
      </c>
      <c r="F833" t="s">
        <v>5500</v>
      </c>
      <c r="G833" t="s">
        <v>5496</v>
      </c>
      <c r="I833" s="4">
        <v>20000</v>
      </c>
    </row>
    <row r="834" spans="5:9" x14ac:dyDescent="0.25">
      <c r="E834" t="s">
        <v>5501</v>
      </c>
      <c r="F834" t="s">
        <v>1160</v>
      </c>
      <c r="G834" t="s">
        <v>5502</v>
      </c>
      <c r="H834" t="s">
        <v>1160</v>
      </c>
      <c r="I834" s="4">
        <v>4011760.4599999785</v>
      </c>
    </row>
    <row r="835" spans="5:9" x14ac:dyDescent="0.25">
      <c r="E835" t="s">
        <v>5503</v>
      </c>
      <c r="F835" t="s">
        <v>836</v>
      </c>
      <c r="G835" t="s">
        <v>5504</v>
      </c>
      <c r="H835" t="s">
        <v>836</v>
      </c>
      <c r="I835" s="4">
        <v>-46024.469999998808</v>
      </c>
    </row>
    <row r="836" spans="5:9" x14ac:dyDescent="0.25">
      <c r="E836" t="s">
        <v>5505</v>
      </c>
      <c r="F836" t="s">
        <v>2304</v>
      </c>
      <c r="G836" t="s">
        <v>5506</v>
      </c>
      <c r="H836" t="s">
        <v>2304</v>
      </c>
      <c r="I836" s="4">
        <v>-43926679.279999733</v>
      </c>
    </row>
    <row r="837" spans="5:9" x14ac:dyDescent="0.25">
      <c r="E837" t="s">
        <v>5507</v>
      </c>
      <c r="F837" t="s">
        <v>2513</v>
      </c>
      <c r="G837" t="s">
        <v>5508</v>
      </c>
      <c r="H837" t="s">
        <v>2513</v>
      </c>
      <c r="I837" s="4">
        <v>0</v>
      </c>
    </row>
    <row r="838" spans="5:9" x14ac:dyDescent="0.25">
      <c r="E838" t="s">
        <v>5509</v>
      </c>
      <c r="F838" t="s">
        <v>2470</v>
      </c>
      <c r="G838" t="s">
        <v>5510</v>
      </c>
      <c r="H838" t="s">
        <v>2470</v>
      </c>
      <c r="I838" s="4">
        <v>0</v>
      </c>
    </row>
    <row r="839" spans="5:9" x14ac:dyDescent="0.25">
      <c r="E839" t="s">
        <v>5511</v>
      </c>
      <c r="F839" t="s">
        <v>296</v>
      </c>
      <c r="G839" t="s">
        <v>5512</v>
      </c>
      <c r="H839" t="s">
        <v>296</v>
      </c>
      <c r="I839" s="4">
        <v>5999999.700000003</v>
      </c>
    </row>
    <row r="840" spans="5:9" x14ac:dyDescent="0.25">
      <c r="E840" t="s">
        <v>5513</v>
      </c>
      <c r="F840" t="s">
        <v>1172</v>
      </c>
      <c r="G840" t="s">
        <v>5514</v>
      </c>
      <c r="H840" t="s">
        <v>1172</v>
      </c>
      <c r="I840" s="4">
        <v>566931.89999997616</v>
      </c>
    </row>
    <row r="841" spans="5:9" x14ac:dyDescent="0.25">
      <c r="E841" t="s">
        <v>5515</v>
      </c>
      <c r="F841" t="s">
        <v>2619</v>
      </c>
      <c r="G841" t="s">
        <v>5516</v>
      </c>
      <c r="H841" t="s">
        <v>2619</v>
      </c>
      <c r="I841" s="4">
        <v>0</v>
      </c>
    </row>
    <row r="842" spans="5:9" x14ac:dyDescent="0.25">
      <c r="E842" t="s">
        <v>5517</v>
      </c>
      <c r="F842" t="s">
        <v>1192</v>
      </c>
      <c r="G842" t="s">
        <v>5518</v>
      </c>
      <c r="H842" t="s">
        <v>1192</v>
      </c>
      <c r="I842" s="4">
        <v>1988126.0100000016</v>
      </c>
    </row>
    <row r="843" spans="5:9" x14ac:dyDescent="0.25">
      <c r="E843" t="s">
        <v>5519</v>
      </c>
      <c r="F843" t="s">
        <v>614</v>
      </c>
      <c r="G843" t="s">
        <v>5520</v>
      </c>
      <c r="H843" t="s">
        <v>614</v>
      </c>
      <c r="I843" s="4">
        <v>1793287.9699999392</v>
      </c>
    </row>
    <row r="844" spans="5:9" x14ac:dyDescent="0.25">
      <c r="E844" t="s">
        <v>5521</v>
      </c>
      <c r="F844" t="s">
        <v>1230</v>
      </c>
      <c r="G844" t="s">
        <v>5522</v>
      </c>
      <c r="H844" t="s">
        <v>1230</v>
      </c>
      <c r="I844" s="4">
        <v>-8111.5400000000373</v>
      </c>
    </row>
    <row r="845" spans="5:9" x14ac:dyDescent="0.25">
      <c r="E845" t="s">
        <v>5523</v>
      </c>
      <c r="F845" t="s">
        <v>1206</v>
      </c>
      <c r="G845" t="s">
        <v>5524</v>
      </c>
      <c r="H845" t="s">
        <v>1206</v>
      </c>
      <c r="I845" s="4">
        <v>8954.6499999910593</v>
      </c>
    </row>
    <row r="846" spans="5:9" x14ac:dyDescent="0.25">
      <c r="E846" t="s">
        <v>5525</v>
      </c>
      <c r="F846" t="s">
        <v>2994</v>
      </c>
      <c r="G846" t="s">
        <v>5526</v>
      </c>
      <c r="H846" t="s">
        <v>2994</v>
      </c>
      <c r="I846" s="4">
        <v>0</v>
      </c>
    </row>
    <row r="847" spans="5:9" x14ac:dyDescent="0.25">
      <c r="E847" t="s">
        <v>5527</v>
      </c>
      <c r="F847" t="s">
        <v>1170</v>
      </c>
      <c r="G847" t="s">
        <v>5528</v>
      </c>
      <c r="H847" t="s">
        <v>1170</v>
      </c>
      <c r="I847" s="4">
        <v>0</v>
      </c>
    </row>
    <row r="848" spans="5:9" x14ac:dyDescent="0.25">
      <c r="E848" t="s">
        <v>5529</v>
      </c>
      <c r="F848" t="s">
        <v>2400</v>
      </c>
      <c r="G848" t="s">
        <v>5530</v>
      </c>
      <c r="H848" t="s">
        <v>2400</v>
      </c>
      <c r="I848" s="4">
        <v>0</v>
      </c>
    </row>
    <row r="849" spans="5:9" x14ac:dyDescent="0.25">
      <c r="E849" t="s">
        <v>5531</v>
      </c>
      <c r="F849" t="s">
        <v>1142</v>
      </c>
      <c r="G849" t="s">
        <v>5532</v>
      </c>
      <c r="H849" t="s">
        <v>1142</v>
      </c>
      <c r="I849" s="4">
        <v>0</v>
      </c>
    </row>
    <row r="850" spans="5:9" x14ac:dyDescent="0.25">
      <c r="E850" t="s">
        <v>5533</v>
      </c>
      <c r="F850" t="s">
        <v>2423</v>
      </c>
      <c r="G850" t="s">
        <v>5534</v>
      </c>
      <c r="H850" t="s">
        <v>2423</v>
      </c>
      <c r="I850" s="4">
        <v>0</v>
      </c>
    </row>
    <row r="851" spans="5:9" x14ac:dyDescent="0.25">
      <c r="E851" t="s">
        <v>5535</v>
      </c>
      <c r="F851" t="s">
        <v>592</v>
      </c>
      <c r="G851" t="s">
        <v>5536</v>
      </c>
      <c r="H851" t="s">
        <v>592</v>
      </c>
      <c r="I851" s="4">
        <v>34627.439999997616</v>
      </c>
    </row>
    <row r="852" spans="5:9" x14ac:dyDescent="0.25">
      <c r="E852" t="s">
        <v>5537</v>
      </c>
      <c r="F852" t="s">
        <v>1020</v>
      </c>
      <c r="G852" t="s">
        <v>5538</v>
      </c>
      <c r="H852" t="s">
        <v>1020</v>
      </c>
      <c r="I852" s="4">
        <v>-1.5199999958276749</v>
      </c>
    </row>
    <row r="853" spans="5:9" x14ac:dyDescent="0.25">
      <c r="E853" t="s">
        <v>5539</v>
      </c>
      <c r="F853" t="s">
        <v>726</v>
      </c>
      <c r="G853" t="s">
        <v>5540</v>
      </c>
      <c r="H853" t="s">
        <v>726</v>
      </c>
      <c r="I853" s="4">
        <v>344874.59999999963</v>
      </c>
    </row>
    <row r="854" spans="5:9" x14ac:dyDescent="0.25">
      <c r="E854" t="s">
        <v>5541</v>
      </c>
      <c r="F854" t="s">
        <v>348</v>
      </c>
      <c r="G854" t="s">
        <v>5542</v>
      </c>
      <c r="H854" t="s">
        <v>348</v>
      </c>
      <c r="I854" s="4">
        <v>154479.95999999717</v>
      </c>
    </row>
    <row r="855" spans="5:9" x14ac:dyDescent="0.25">
      <c r="E855" t="s">
        <v>5543</v>
      </c>
      <c r="F855" t="s">
        <v>516</v>
      </c>
      <c r="G855" t="s">
        <v>5544</v>
      </c>
      <c r="H855" t="s">
        <v>516</v>
      </c>
      <c r="I855" s="4">
        <v>-362371.38999999315</v>
      </c>
    </row>
    <row r="856" spans="5:9" x14ac:dyDescent="0.25">
      <c r="E856" t="s">
        <v>5545</v>
      </c>
      <c r="F856" t="s">
        <v>2814</v>
      </c>
      <c r="G856" t="s">
        <v>5546</v>
      </c>
      <c r="H856" t="s">
        <v>2814</v>
      </c>
      <c r="I856" s="4">
        <v>0</v>
      </c>
    </row>
    <row r="857" spans="5:9" x14ac:dyDescent="0.25">
      <c r="E857" t="s">
        <v>5547</v>
      </c>
      <c r="F857" t="s">
        <v>1082</v>
      </c>
      <c r="G857" t="s">
        <v>5548</v>
      </c>
      <c r="H857" t="s">
        <v>1082</v>
      </c>
      <c r="I857" s="4">
        <v>-15504.319999998435</v>
      </c>
    </row>
    <row r="858" spans="5:9" x14ac:dyDescent="0.25">
      <c r="E858" t="s">
        <v>5549</v>
      </c>
      <c r="F858" t="s">
        <v>982</v>
      </c>
      <c r="G858" t="s">
        <v>5550</v>
      </c>
      <c r="H858" t="s">
        <v>982</v>
      </c>
      <c r="I858" s="4">
        <v>4055887.7000000477</v>
      </c>
    </row>
    <row r="859" spans="5:9" x14ac:dyDescent="0.25">
      <c r="E859" t="s">
        <v>5551</v>
      </c>
      <c r="F859" t="s">
        <v>850</v>
      </c>
      <c r="G859" t="s">
        <v>5552</v>
      </c>
      <c r="H859" t="s">
        <v>850</v>
      </c>
      <c r="I859" s="4">
        <v>0</v>
      </c>
    </row>
    <row r="860" spans="5:9" x14ac:dyDescent="0.25">
      <c r="E860" t="s">
        <v>5553</v>
      </c>
      <c r="F860" t="s">
        <v>446</v>
      </c>
      <c r="G860" t="s">
        <v>5554</v>
      </c>
      <c r="H860" t="s">
        <v>446</v>
      </c>
      <c r="I860" s="4">
        <v>30000.000000003725</v>
      </c>
    </row>
    <row r="861" spans="5:9" x14ac:dyDescent="0.25">
      <c r="E861" t="s">
        <v>5555</v>
      </c>
      <c r="F861" t="s">
        <v>1032</v>
      </c>
      <c r="G861" t="s">
        <v>5556</v>
      </c>
      <c r="H861" t="s">
        <v>1032</v>
      </c>
      <c r="I861" s="4">
        <v>-4816.7599999979138</v>
      </c>
    </row>
    <row r="862" spans="5:9" x14ac:dyDescent="0.25">
      <c r="E862" t="s">
        <v>5557</v>
      </c>
      <c r="F862" t="s">
        <v>320</v>
      </c>
      <c r="G862" t="s">
        <v>5558</v>
      </c>
      <c r="H862" t="s">
        <v>320</v>
      </c>
      <c r="I862" s="4">
        <v>0</v>
      </c>
    </row>
    <row r="863" spans="5:9" x14ac:dyDescent="0.25">
      <c r="F863" t="s">
        <v>5559</v>
      </c>
      <c r="G863" t="s">
        <v>5560</v>
      </c>
      <c r="I863" s="4">
        <v>0</v>
      </c>
    </row>
    <row r="864" spans="5:9" x14ac:dyDescent="0.25">
      <c r="E864" t="s">
        <v>5561</v>
      </c>
      <c r="F864" t="s">
        <v>5563</v>
      </c>
      <c r="G864" t="s">
        <v>5562</v>
      </c>
      <c r="H864" t="s">
        <v>958</v>
      </c>
      <c r="I864" s="4">
        <v>35.980000004172325</v>
      </c>
    </row>
    <row r="865" spans="5:9" x14ac:dyDescent="0.25">
      <c r="E865" t="s">
        <v>5561</v>
      </c>
      <c r="F865" t="s">
        <v>958</v>
      </c>
      <c r="G865" t="s">
        <v>5562</v>
      </c>
      <c r="H865" t="s">
        <v>958</v>
      </c>
      <c r="I865" s="4">
        <v>664827.3200000003</v>
      </c>
    </row>
    <row r="866" spans="5:9" x14ac:dyDescent="0.25">
      <c r="E866" t="s">
        <v>5564</v>
      </c>
      <c r="F866" t="s">
        <v>326</v>
      </c>
      <c r="G866" t="s">
        <v>5565</v>
      </c>
      <c r="H866" t="s">
        <v>326</v>
      </c>
      <c r="I866" s="4">
        <v>0</v>
      </c>
    </row>
    <row r="867" spans="5:9" x14ac:dyDescent="0.25">
      <c r="E867" t="s">
        <v>5566</v>
      </c>
      <c r="F867" t="s">
        <v>524</v>
      </c>
      <c r="G867" t="s">
        <v>5567</v>
      </c>
      <c r="H867" t="s">
        <v>524</v>
      </c>
      <c r="I867" s="4">
        <v>24636.640000000596</v>
      </c>
    </row>
    <row r="868" spans="5:9" x14ac:dyDescent="0.25">
      <c r="E868" t="s">
        <v>5568</v>
      </c>
      <c r="F868" t="s">
        <v>1224</v>
      </c>
      <c r="G868" t="s">
        <v>5569</v>
      </c>
      <c r="H868" t="s">
        <v>1224</v>
      </c>
      <c r="I868" s="4">
        <v>-461.93999999761581</v>
      </c>
    </row>
    <row r="869" spans="5:9" x14ac:dyDescent="0.25">
      <c r="E869" t="s">
        <v>5570</v>
      </c>
      <c r="F869" t="s">
        <v>946</v>
      </c>
      <c r="G869" t="s">
        <v>5571</v>
      </c>
      <c r="H869" t="s">
        <v>946</v>
      </c>
      <c r="I869" s="4">
        <v>-6478.2299999999814</v>
      </c>
    </row>
    <row r="870" spans="5:9" x14ac:dyDescent="0.25">
      <c r="E870" t="s">
        <v>5572</v>
      </c>
      <c r="F870" t="s">
        <v>584</v>
      </c>
      <c r="G870" t="s">
        <v>5573</v>
      </c>
      <c r="H870" t="s">
        <v>584</v>
      </c>
      <c r="I870" s="4">
        <v>934079.80000000075</v>
      </c>
    </row>
    <row r="871" spans="5:9" x14ac:dyDescent="0.25">
      <c r="E871" t="s">
        <v>5574</v>
      </c>
      <c r="F871" t="s">
        <v>2569</v>
      </c>
      <c r="G871" t="s">
        <v>5575</v>
      </c>
      <c r="H871" t="s">
        <v>2569</v>
      </c>
      <c r="I871" s="4">
        <v>0</v>
      </c>
    </row>
    <row r="872" spans="5:9" x14ac:dyDescent="0.25">
      <c r="E872" t="s">
        <v>5576</v>
      </c>
      <c r="F872" t="s">
        <v>994</v>
      </c>
      <c r="G872" t="s">
        <v>5577</v>
      </c>
      <c r="H872" t="s">
        <v>994</v>
      </c>
      <c r="I872" s="4">
        <v>0</v>
      </c>
    </row>
    <row r="873" spans="5:9" x14ac:dyDescent="0.25">
      <c r="E873" t="s">
        <v>5578</v>
      </c>
      <c r="F873" t="s">
        <v>2490</v>
      </c>
      <c r="G873" t="s">
        <v>5579</v>
      </c>
      <c r="H873" t="s">
        <v>2490</v>
      </c>
      <c r="I873" s="4">
        <v>0</v>
      </c>
    </row>
    <row r="874" spans="5:9" x14ac:dyDescent="0.25">
      <c r="E874" t="s">
        <v>5580</v>
      </c>
      <c r="F874" t="s">
        <v>1064</v>
      </c>
      <c r="G874" t="s">
        <v>5581</v>
      </c>
      <c r="H874" t="s">
        <v>1064</v>
      </c>
      <c r="I874" s="4">
        <v>1298532.9799999967</v>
      </c>
    </row>
    <row r="875" spans="5:9" x14ac:dyDescent="0.25">
      <c r="E875" t="s">
        <v>5582</v>
      </c>
      <c r="F875" t="s">
        <v>376</v>
      </c>
      <c r="G875" t="s">
        <v>5583</v>
      </c>
      <c r="H875" t="s">
        <v>376</v>
      </c>
      <c r="I875" s="4">
        <v>127429.1099999994</v>
      </c>
    </row>
    <row r="876" spans="5:9" x14ac:dyDescent="0.25">
      <c r="E876" t="s">
        <v>5584</v>
      </c>
      <c r="F876" t="s">
        <v>498</v>
      </c>
      <c r="G876" t="s">
        <v>5585</v>
      </c>
      <c r="H876" t="s">
        <v>498</v>
      </c>
      <c r="I876" s="4">
        <v>-0.37000000476837158</v>
      </c>
    </row>
    <row r="877" spans="5:9" x14ac:dyDescent="0.25">
      <c r="E877" t="s">
        <v>5586</v>
      </c>
      <c r="F877" t="s">
        <v>470</v>
      </c>
      <c r="G877" t="s">
        <v>5587</v>
      </c>
      <c r="H877" t="s">
        <v>470</v>
      </c>
      <c r="I877" s="4">
        <v>5.9604644775390625E-8</v>
      </c>
    </row>
    <row r="878" spans="5:9" x14ac:dyDescent="0.25">
      <c r="E878" t="s">
        <v>5588</v>
      </c>
      <c r="F878" t="s">
        <v>574</v>
      </c>
      <c r="G878" t="s">
        <v>5589</v>
      </c>
      <c r="H878" t="s">
        <v>574</v>
      </c>
      <c r="I878" s="4">
        <v>1427175.5999999978</v>
      </c>
    </row>
    <row r="879" spans="5:9" x14ac:dyDescent="0.25">
      <c r="E879" t="s">
        <v>5590</v>
      </c>
      <c r="F879" t="s">
        <v>3015</v>
      </c>
      <c r="G879" t="s">
        <v>5591</v>
      </c>
      <c r="H879" t="s">
        <v>3015</v>
      </c>
      <c r="I879" s="4">
        <v>0</v>
      </c>
    </row>
    <row r="880" spans="5:9" x14ac:dyDescent="0.25">
      <c r="E880" t="s">
        <v>5592</v>
      </c>
      <c r="F880" t="s">
        <v>2557</v>
      </c>
      <c r="G880" t="s">
        <v>5593</v>
      </c>
      <c r="H880" t="s">
        <v>2557</v>
      </c>
      <c r="I880" s="4">
        <v>-8400</v>
      </c>
    </row>
    <row r="881" spans="5:9" x14ac:dyDescent="0.25">
      <c r="E881" t="s">
        <v>5594</v>
      </c>
      <c r="F881" t="s">
        <v>332</v>
      </c>
      <c r="G881" t="s">
        <v>5596</v>
      </c>
      <c r="H881" t="s">
        <v>332</v>
      </c>
      <c r="I881" s="4">
        <v>72035225.50000006</v>
      </c>
    </row>
    <row r="882" spans="5:9" x14ac:dyDescent="0.25">
      <c r="E882" t="s">
        <v>5594</v>
      </c>
      <c r="F882" t="s">
        <v>5595</v>
      </c>
      <c r="G882" t="s">
        <v>5596</v>
      </c>
      <c r="H882" t="s">
        <v>332</v>
      </c>
      <c r="I882" s="4">
        <v>-3.7252902984619141E-9</v>
      </c>
    </row>
    <row r="883" spans="5:9" x14ac:dyDescent="0.25">
      <c r="E883" t="s">
        <v>5597</v>
      </c>
      <c r="F883" t="s">
        <v>610</v>
      </c>
      <c r="G883" t="s">
        <v>5598</v>
      </c>
      <c r="H883" t="s">
        <v>610</v>
      </c>
      <c r="I883" s="4">
        <v>986453.90000000596</v>
      </c>
    </row>
    <row r="884" spans="5:9" x14ac:dyDescent="0.25">
      <c r="E884" t="s">
        <v>5599</v>
      </c>
      <c r="F884" t="s">
        <v>2462</v>
      </c>
      <c r="G884" t="s">
        <v>5600</v>
      </c>
      <c r="H884" t="s">
        <v>2462</v>
      </c>
      <c r="I884" s="4">
        <v>1.1641532182693481E-10</v>
      </c>
    </row>
    <row r="885" spans="5:9" x14ac:dyDescent="0.25">
      <c r="E885" t="s">
        <v>5601</v>
      </c>
      <c r="F885" t="s">
        <v>2599</v>
      </c>
      <c r="G885" t="s">
        <v>5602</v>
      </c>
      <c r="H885" t="s">
        <v>2599</v>
      </c>
      <c r="I885" s="4">
        <v>0</v>
      </c>
    </row>
    <row r="886" spans="5:9" x14ac:dyDescent="0.25">
      <c r="E886" t="s">
        <v>5603</v>
      </c>
      <c r="F886" t="s">
        <v>450</v>
      </c>
      <c r="G886" t="s">
        <v>5604</v>
      </c>
      <c r="H886" t="s">
        <v>450</v>
      </c>
      <c r="I886" s="4">
        <v>5168276.2199999392</v>
      </c>
    </row>
    <row r="887" spans="5:9" x14ac:dyDescent="0.25">
      <c r="E887" t="s">
        <v>5605</v>
      </c>
      <c r="F887" t="s">
        <v>798</v>
      </c>
      <c r="G887" t="s">
        <v>5606</v>
      </c>
      <c r="H887" t="s">
        <v>798</v>
      </c>
      <c r="I887" s="4">
        <v>38759.75</v>
      </c>
    </row>
    <row r="888" spans="5:9" x14ac:dyDescent="0.25">
      <c r="E888" t="s">
        <v>5607</v>
      </c>
      <c r="F888" t="s">
        <v>512</v>
      </c>
      <c r="G888" t="s">
        <v>5608</v>
      </c>
      <c r="H888" t="s">
        <v>512</v>
      </c>
      <c r="I888" s="4">
        <v>748415.50000000745</v>
      </c>
    </row>
    <row r="889" spans="5:9" x14ac:dyDescent="0.25">
      <c r="E889" t="s">
        <v>5609</v>
      </c>
      <c r="F889" t="s">
        <v>1154</v>
      </c>
      <c r="G889" t="s">
        <v>5610</v>
      </c>
      <c r="H889" t="s">
        <v>1154</v>
      </c>
      <c r="I889" s="4">
        <v>665785.15999999642</v>
      </c>
    </row>
    <row r="890" spans="5:9" x14ac:dyDescent="0.25">
      <c r="E890" t="s">
        <v>5611</v>
      </c>
      <c r="F890" t="s">
        <v>550</v>
      </c>
      <c r="G890" t="s">
        <v>5612</v>
      </c>
      <c r="H890" t="s">
        <v>550</v>
      </c>
      <c r="I890" s="4">
        <v>2989920.3999999985</v>
      </c>
    </row>
    <row r="891" spans="5:9" x14ac:dyDescent="0.25">
      <c r="E891" t="s">
        <v>5613</v>
      </c>
      <c r="F891" t="s">
        <v>2808</v>
      </c>
      <c r="G891" t="s">
        <v>5614</v>
      </c>
      <c r="H891" t="s">
        <v>2808</v>
      </c>
      <c r="I891" s="4">
        <v>0</v>
      </c>
    </row>
    <row r="892" spans="5:9" x14ac:dyDescent="0.25">
      <c r="E892" t="s">
        <v>5615</v>
      </c>
      <c r="F892" t="s">
        <v>2374</v>
      </c>
      <c r="G892" t="s">
        <v>5616</v>
      </c>
      <c r="H892" t="s">
        <v>2374</v>
      </c>
      <c r="I892" s="4">
        <v>0</v>
      </c>
    </row>
    <row r="893" spans="5:9" x14ac:dyDescent="0.25">
      <c r="E893" t="s">
        <v>5617</v>
      </c>
      <c r="F893" t="s">
        <v>494</v>
      </c>
      <c r="G893" t="s">
        <v>5618</v>
      </c>
      <c r="H893" t="s">
        <v>494</v>
      </c>
      <c r="I893" s="4">
        <v>262056.12999999896</v>
      </c>
    </row>
    <row r="894" spans="5:9" x14ac:dyDescent="0.25">
      <c r="E894" t="s">
        <v>5619</v>
      </c>
      <c r="F894" t="s">
        <v>2667</v>
      </c>
      <c r="G894" t="s">
        <v>5620</v>
      </c>
      <c r="H894" t="s">
        <v>2667</v>
      </c>
      <c r="I894" s="4">
        <v>0</v>
      </c>
    </row>
    <row r="895" spans="5:9" x14ac:dyDescent="0.25">
      <c r="E895" t="s">
        <v>5621</v>
      </c>
      <c r="F895" t="s">
        <v>2605</v>
      </c>
      <c r="G895" t="s">
        <v>5622</v>
      </c>
      <c r="H895" t="s">
        <v>2605</v>
      </c>
      <c r="I895" s="4">
        <v>0</v>
      </c>
    </row>
    <row r="896" spans="5:9" x14ac:dyDescent="0.25">
      <c r="E896" t="s">
        <v>5623</v>
      </c>
      <c r="F896" t="s">
        <v>1148</v>
      </c>
      <c r="G896" t="s">
        <v>5624</v>
      </c>
      <c r="H896" t="s">
        <v>1148</v>
      </c>
      <c r="I896" s="4">
        <v>1166413.6099999999</v>
      </c>
    </row>
    <row r="897" spans="5:9" x14ac:dyDescent="0.25">
      <c r="E897" t="s">
        <v>5625</v>
      </c>
      <c r="F897" t="s">
        <v>2861</v>
      </c>
      <c r="G897" t="s">
        <v>5626</v>
      </c>
      <c r="H897" t="s">
        <v>2861</v>
      </c>
      <c r="I897" s="4">
        <v>0</v>
      </c>
    </row>
    <row r="898" spans="5:9" x14ac:dyDescent="0.25">
      <c r="F898" t="s">
        <v>1769</v>
      </c>
      <c r="G898" t="s">
        <v>1770</v>
      </c>
      <c r="I898" s="4">
        <v>0</v>
      </c>
    </row>
    <row r="899" spans="5:9" x14ac:dyDescent="0.25">
      <c r="E899" t="s">
        <v>5627</v>
      </c>
      <c r="F899" t="s">
        <v>2970</v>
      </c>
      <c r="G899" t="s">
        <v>5628</v>
      </c>
      <c r="H899" t="s">
        <v>2971</v>
      </c>
      <c r="I899" s="4">
        <v>0</v>
      </c>
    </row>
    <row r="900" spans="5:9" x14ac:dyDescent="0.25">
      <c r="F900" t="s">
        <v>5629</v>
      </c>
      <c r="G900" t="s">
        <v>5630</v>
      </c>
      <c r="I900" s="4">
        <v>0</v>
      </c>
    </row>
    <row r="901" spans="5:9" x14ac:dyDescent="0.25">
      <c r="E901" t="s">
        <v>5631</v>
      </c>
      <c r="F901" t="s">
        <v>1368</v>
      </c>
      <c r="G901" t="s">
        <v>5632</v>
      </c>
      <c r="H901" t="s">
        <v>1368</v>
      </c>
      <c r="I901" s="4">
        <v>0</v>
      </c>
    </row>
    <row r="902" spans="5:9" x14ac:dyDescent="0.25">
      <c r="E902" t="s">
        <v>5631</v>
      </c>
      <c r="F902" t="s">
        <v>684</v>
      </c>
      <c r="G902" t="s">
        <v>5632</v>
      </c>
      <c r="H902" t="s">
        <v>684</v>
      </c>
      <c r="I902" s="4">
        <v>0</v>
      </c>
    </row>
    <row r="903" spans="5:9" x14ac:dyDescent="0.25">
      <c r="E903" t="s">
        <v>5631</v>
      </c>
      <c r="F903" t="s">
        <v>2408</v>
      </c>
      <c r="G903" t="s">
        <v>5632</v>
      </c>
      <c r="H903" t="s">
        <v>2408</v>
      </c>
      <c r="I903" s="4">
        <v>-100541.63000000035</v>
      </c>
    </row>
    <row r="904" spans="5:9" x14ac:dyDescent="0.25">
      <c r="E904" t="s">
        <v>5631</v>
      </c>
      <c r="F904" t="s">
        <v>5633</v>
      </c>
      <c r="G904" t="s">
        <v>5632</v>
      </c>
      <c r="H904" t="s">
        <v>684</v>
      </c>
      <c r="I904" s="4">
        <v>0</v>
      </c>
    </row>
    <row r="905" spans="5:9" x14ac:dyDescent="0.25">
      <c r="E905" t="s">
        <v>5634</v>
      </c>
      <c r="F905" t="s">
        <v>2370</v>
      </c>
      <c r="G905" t="s">
        <v>5635</v>
      </c>
      <c r="H905" t="s">
        <v>2370</v>
      </c>
      <c r="I905" s="4">
        <v>0</v>
      </c>
    </row>
    <row r="906" spans="5:9" x14ac:dyDescent="0.25">
      <c r="E906" t="s">
        <v>5636</v>
      </c>
      <c r="F906" t="s">
        <v>2290</v>
      </c>
      <c r="G906" t="s">
        <v>3901</v>
      </c>
      <c r="H906" t="s">
        <v>2290</v>
      </c>
      <c r="I906" s="4">
        <v>-1179199970.9400024</v>
      </c>
    </row>
    <row r="907" spans="5:9" x14ac:dyDescent="0.25">
      <c r="E907" t="s">
        <v>4159</v>
      </c>
      <c r="F907" t="s">
        <v>2317</v>
      </c>
      <c r="G907" t="s">
        <v>5637</v>
      </c>
      <c r="H907" t="s">
        <v>2317</v>
      </c>
      <c r="I907" s="4">
        <v>0</v>
      </c>
    </row>
    <row r="908" spans="5:9" x14ac:dyDescent="0.25">
      <c r="F908" t="s">
        <v>5638</v>
      </c>
      <c r="G908" t="s">
        <v>5639</v>
      </c>
      <c r="I908" s="4">
        <v>0</v>
      </c>
    </row>
    <row r="909" spans="5:9" x14ac:dyDescent="0.25">
      <c r="E909" t="s">
        <v>5640</v>
      </c>
      <c r="F909" t="s">
        <v>720</v>
      </c>
      <c r="G909" t="s">
        <v>5642</v>
      </c>
      <c r="H909" t="s">
        <v>720</v>
      </c>
      <c r="I909" s="4">
        <v>-1.862645149230957E-9</v>
      </c>
    </row>
    <row r="910" spans="5:9" x14ac:dyDescent="0.25">
      <c r="E910" t="s">
        <v>5640</v>
      </c>
      <c r="F910" t="s">
        <v>5641</v>
      </c>
      <c r="G910" t="s">
        <v>5642</v>
      </c>
      <c r="H910" t="s">
        <v>720</v>
      </c>
      <c r="I910" s="4">
        <v>1.862645149230957E-9</v>
      </c>
    </row>
    <row r="911" spans="5:9" x14ac:dyDescent="0.25">
      <c r="E911" t="s">
        <v>5643</v>
      </c>
      <c r="F911" t="s">
        <v>2617</v>
      </c>
      <c r="G911" t="s">
        <v>5644</v>
      </c>
      <c r="H911" t="s">
        <v>2617</v>
      </c>
      <c r="I911" s="4">
        <v>0</v>
      </c>
    </row>
    <row r="912" spans="5:9" x14ac:dyDescent="0.25">
      <c r="E912" t="s">
        <v>5645</v>
      </c>
      <c r="F912" t="s">
        <v>1026</v>
      </c>
      <c r="G912" t="s">
        <v>5646</v>
      </c>
      <c r="H912" t="s">
        <v>1026</v>
      </c>
      <c r="I912" s="4">
        <v>-1.862645149230957E-9</v>
      </c>
    </row>
    <row r="913" spans="5:9" x14ac:dyDescent="0.25">
      <c r="E913" t="s">
        <v>5647</v>
      </c>
      <c r="F913" t="s">
        <v>2720</v>
      </c>
      <c r="G913" t="s">
        <v>5648</v>
      </c>
      <c r="H913" t="s">
        <v>2720</v>
      </c>
      <c r="I913" s="4">
        <v>0</v>
      </c>
    </row>
    <row r="914" spans="5:9" x14ac:dyDescent="0.25">
      <c r="E914" t="s">
        <v>5649</v>
      </c>
      <c r="F914" t="s">
        <v>2744</v>
      </c>
      <c r="G914" t="s">
        <v>5650</v>
      </c>
      <c r="H914" t="s">
        <v>2744</v>
      </c>
      <c r="I914" s="4">
        <v>0</v>
      </c>
    </row>
    <row r="915" spans="5:9" x14ac:dyDescent="0.25">
      <c r="E915" t="s">
        <v>5651</v>
      </c>
      <c r="F915" t="s">
        <v>2579</v>
      </c>
      <c r="G915" t="s">
        <v>5652</v>
      </c>
      <c r="H915" t="s">
        <v>2579</v>
      </c>
      <c r="I915" s="4">
        <v>-594</v>
      </c>
    </row>
    <row r="916" spans="5:9" x14ac:dyDescent="0.25">
      <c r="E916" t="s">
        <v>5653</v>
      </c>
      <c r="F916" t="s">
        <v>508</v>
      </c>
      <c r="G916" t="s">
        <v>5654</v>
      </c>
      <c r="H916" t="s">
        <v>508</v>
      </c>
      <c r="I916" s="4">
        <v>994616.28999999166</v>
      </c>
    </row>
    <row r="917" spans="5:9" x14ac:dyDescent="0.25">
      <c r="E917" t="s">
        <v>5655</v>
      </c>
      <c r="F917" t="s">
        <v>2679</v>
      </c>
      <c r="G917" t="s">
        <v>5656</v>
      </c>
      <c r="H917" t="s">
        <v>2679</v>
      </c>
      <c r="I917" s="4">
        <v>0</v>
      </c>
    </row>
    <row r="918" spans="5:9" x14ac:dyDescent="0.25">
      <c r="E918" t="s">
        <v>5657</v>
      </c>
      <c r="F918" t="s">
        <v>1000</v>
      </c>
      <c r="G918" t="s">
        <v>5658</v>
      </c>
      <c r="H918" t="s">
        <v>1000</v>
      </c>
      <c r="I918" s="4">
        <v>1648355.5</v>
      </c>
    </row>
    <row r="919" spans="5:9" x14ac:dyDescent="0.25">
      <c r="E919" t="s">
        <v>5659</v>
      </c>
      <c r="F919" t="s">
        <v>2629</v>
      </c>
      <c r="G919" t="s">
        <v>5660</v>
      </c>
      <c r="H919" t="s">
        <v>2629</v>
      </c>
      <c r="I919" s="4">
        <v>0</v>
      </c>
    </row>
    <row r="920" spans="5:9" x14ac:dyDescent="0.25">
      <c r="E920" t="s">
        <v>5661</v>
      </c>
      <c r="F920" t="s">
        <v>2824</v>
      </c>
      <c r="G920" t="s">
        <v>5662</v>
      </c>
      <c r="H920" t="s">
        <v>2824</v>
      </c>
      <c r="I920" s="4">
        <v>0</v>
      </c>
    </row>
    <row r="921" spans="5:9" x14ac:dyDescent="0.25">
      <c r="E921" t="s">
        <v>5663</v>
      </c>
      <c r="F921" t="s">
        <v>1028</v>
      </c>
      <c r="G921" t="s">
        <v>5664</v>
      </c>
      <c r="H921" t="s">
        <v>1028</v>
      </c>
      <c r="I921" s="4">
        <v>46440</v>
      </c>
    </row>
    <row r="922" spans="5:9" x14ac:dyDescent="0.25">
      <c r="F922" t="s">
        <v>5665</v>
      </c>
      <c r="G922" t="s">
        <v>5666</v>
      </c>
      <c r="I922" s="4">
        <v>0</v>
      </c>
    </row>
    <row r="923" spans="5:9" x14ac:dyDescent="0.25">
      <c r="E923" t="s">
        <v>5667</v>
      </c>
      <c r="F923" t="s">
        <v>5669</v>
      </c>
      <c r="G923" t="s">
        <v>5668</v>
      </c>
      <c r="H923" t="s">
        <v>1238</v>
      </c>
      <c r="I923" s="4">
        <v>-9.3132257461547852E-10</v>
      </c>
    </row>
    <row r="924" spans="5:9" x14ac:dyDescent="0.25">
      <c r="E924" t="s">
        <v>5667</v>
      </c>
      <c r="F924" t="s">
        <v>1238</v>
      </c>
      <c r="G924" t="s">
        <v>5668</v>
      </c>
      <c r="H924" t="s">
        <v>1238</v>
      </c>
      <c r="I924" s="4">
        <v>5682.0400000009686</v>
      </c>
    </row>
    <row r="925" spans="5:9" x14ac:dyDescent="0.25">
      <c r="E925" t="s">
        <v>5670</v>
      </c>
      <c r="F925" t="s">
        <v>2571</v>
      </c>
      <c r="G925" t="s">
        <v>5671</v>
      </c>
      <c r="H925" t="s">
        <v>2571</v>
      </c>
      <c r="I925" s="4">
        <v>0</v>
      </c>
    </row>
    <row r="926" spans="5:9" x14ac:dyDescent="0.25">
      <c r="E926" t="s">
        <v>5672</v>
      </c>
      <c r="F926" t="s">
        <v>2921</v>
      </c>
      <c r="G926" t="s">
        <v>5673</v>
      </c>
      <c r="H926" t="s">
        <v>2921</v>
      </c>
      <c r="I926" s="4">
        <v>0</v>
      </c>
    </row>
    <row r="927" spans="5:9" x14ac:dyDescent="0.25">
      <c r="E927" t="s">
        <v>5674</v>
      </c>
      <c r="F927" t="s">
        <v>1358</v>
      </c>
      <c r="G927" t="s">
        <v>5675</v>
      </c>
      <c r="H927" t="s">
        <v>1358</v>
      </c>
      <c r="I927" s="4">
        <v>0</v>
      </c>
    </row>
    <row r="928" spans="5:9" x14ac:dyDescent="0.25">
      <c r="E928" t="s">
        <v>5676</v>
      </c>
      <c r="F928" t="s">
        <v>624</v>
      </c>
      <c r="G928" t="s">
        <v>5677</v>
      </c>
      <c r="H928" t="s">
        <v>624</v>
      </c>
      <c r="I928" s="4">
        <v>413123.3900000006</v>
      </c>
    </row>
    <row r="929" spans="5:9" x14ac:dyDescent="0.25">
      <c r="E929" t="s">
        <v>5678</v>
      </c>
      <c r="F929" t="s">
        <v>700</v>
      </c>
      <c r="G929" t="s">
        <v>5679</v>
      </c>
      <c r="H929" t="s">
        <v>700</v>
      </c>
      <c r="I929" s="4">
        <v>1479133.6800000072</v>
      </c>
    </row>
    <row r="930" spans="5:9" x14ac:dyDescent="0.25">
      <c r="E930" t="s">
        <v>5680</v>
      </c>
      <c r="F930" t="s">
        <v>2537</v>
      </c>
      <c r="G930" t="s">
        <v>5681</v>
      </c>
      <c r="H930" t="s">
        <v>2537</v>
      </c>
      <c r="I930" s="4">
        <v>-5966040.8099999987</v>
      </c>
    </row>
    <row r="931" spans="5:9" x14ac:dyDescent="0.25">
      <c r="E931" t="s">
        <v>5682</v>
      </c>
      <c r="F931" t="s">
        <v>2347</v>
      </c>
      <c r="G931" t="s">
        <v>5683</v>
      </c>
      <c r="H931" t="s">
        <v>2347</v>
      </c>
      <c r="I931" s="4">
        <v>0</v>
      </c>
    </row>
    <row r="932" spans="5:9" x14ac:dyDescent="0.25">
      <c r="E932" t="s">
        <v>4032</v>
      </c>
      <c r="F932" t="s">
        <v>5686</v>
      </c>
      <c r="G932" t="s">
        <v>5685</v>
      </c>
      <c r="H932" t="s">
        <v>2971</v>
      </c>
      <c r="I932" s="4">
        <v>-16000</v>
      </c>
    </row>
    <row r="933" spans="5:9" x14ac:dyDescent="0.25">
      <c r="E933" t="s">
        <v>4032</v>
      </c>
      <c r="F933" t="s">
        <v>5684</v>
      </c>
      <c r="G933" t="s">
        <v>5685</v>
      </c>
      <c r="H933" t="s">
        <v>1767</v>
      </c>
      <c r="I933" s="4">
        <v>1346.6700000000128</v>
      </c>
    </row>
    <row r="934" spans="5:9" x14ac:dyDescent="0.25">
      <c r="E934" t="s">
        <v>4032</v>
      </c>
      <c r="F934" t="s">
        <v>5689</v>
      </c>
      <c r="G934" t="s">
        <v>5688</v>
      </c>
      <c r="H934" t="s">
        <v>1767</v>
      </c>
      <c r="I934" s="4">
        <v>4283</v>
      </c>
    </row>
    <row r="935" spans="5:9" x14ac:dyDescent="0.25">
      <c r="E935" t="s">
        <v>4032</v>
      </c>
      <c r="F935" t="s">
        <v>5687</v>
      </c>
      <c r="G935" t="s">
        <v>5688</v>
      </c>
      <c r="H935" t="s">
        <v>2971</v>
      </c>
      <c r="I935" s="4">
        <v>-5500</v>
      </c>
    </row>
    <row r="936" spans="5:9" x14ac:dyDescent="0.25">
      <c r="E936" t="s">
        <v>5690</v>
      </c>
      <c r="F936" t="s">
        <v>666</v>
      </c>
      <c r="G936" t="s">
        <v>5692</v>
      </c>
      <c r="H936" t="s">
        <v>666</v>
      </c>
      <c r="I936" s="4">
        <v>216052.71000000834</v>
      </c>
    </row>
    <row r="937" spans="5:9" x14ac:dyDescent="0.25">
      <c r="E937" t="s">
        <v>5690</v>
      </c>
      <c r="F937" t="s">
        <v>5691</v>
      </c>
      <c r="G937" t="s">
        <v>5692</v>
      </c>
      <c r="H937" t="s">
        <v>666</v>
      </c>
      <c r="I937" s="4">
        <v>7.4505805969238281E-9</v>
      </c>
    </row>
    <row r="938" spans="5:9" x14ac:dyDescent="0.25">
      <c r="E938" t="s">
        <v>5693</v>
      </c>
      <c r="F938" t="s">
        <v>2633</v>
      </c>
      <c r="G938" t="s">
        <v>5694</v>
      </c>
      <c r="H938" t="s">
        <v>2633</v>
      </c>
      <c r="I938" s="4">
        <v>0</v>
      </c>
    </row>
    <row r="939" spans="5:9" x14ac:dyDescent="0.25">
      <c r="E939" t="s">
        <v>5695</v>
      </c>
      <c r="F939" t="s">
        <v>2519</v>
      </c>
      <c r="G939" t="s">
        <v>5696</v>
      </c>
      <c r="H939" t="s">
        <v>2519</v>
      </c>
      <c r="I939" s="4">
        <v>0</v>
      </c>
    </row>
    <row r="940" spans="5:9" x14ac:dyDescent="0.25">
      <c r="E940" t="s">
        <v>5697</v>
      </c>
      <c r="F940" t="s">
        <v>566</v>
      </c>
      <c r="G940" t="s">
        <v>5698</v>
      </c>
      <c r="H940" t="s">
        <v>566</v>
      </c>
      <c r="I940" s="4">
        <v>907139.32999999821</v>
      </c>
    </row>
    <row r="941" spans="5:9" x14ac:dyDescent="0.25">
      <c r="E941" t="s">
        <v>5699</v>
      </c>
      <c r="F941" t="s">
        <v>2981</v>
      </c>
      <c r="G941" t="s">
        <v>5700</v>
      </c>
      <c r="H941" t="s">
        <v>2981</v>
      </c>
      <c r="I941" s="4">
        <v>2.9103830456733704E-11</v>
      </c>
    </row>
    <row r="942" spans="5:9" x14ac:dyDescent="0.25">
      <c r="E942" t="s">
        <v>5701</v>
      </c>
      <c r="F942" t="s">
        <v>5705</v>
      </c>
      <c r="G942" t="s">
        <v>5703</v>
      </c>
      <c r="H942" t="s">
        <v>424</v>
      </c>
      <c r="I942" s="4">
        <v>1005276.1899999976</v>
      </c>
    </row>
    <row r="943" spans="5:9" x14ac:dyDescent="0.25">
      <c r="E943" t="s">
        <v>5701</v>
      </c>
      <c r="F943" t="s">
        <v>424</v>
      </c>
      <c r="G943" t="s">
        <v>5703</v>
      </c>
      <c r="H943" t="s">
        <v>424</v>
      </c>
      <c r="I943" s="4">
        <v>961520.94000002742</v>
      </c>
    </row>
    <row r="944" spans="5:9" x14ac:dyDescent="0.25">
      <c r="E944" t="s">
        <v>5701</v>
      </c>
      <c r="F944" t="s">
        <v>5702</v>
      </c>
      <c r="G944" t="s">
        <v>5703</v>
      </c>
      <c r="H944" t="s">
        <v>424</v>
      </c>
      <c r="I944" s="4">
        <v>1612595.1000000238</v>
      </c>
    </row>
    <row r="945" spans="5:9" x14ac:dyDescent="0.25">
      <c r="E945" t="s">
        <v>5701</v>
      </c>
      <c r="F945" t="s">
        <v>5704</v>
      </c>
      <c r="G945" t="s">
        <v>5703</v>
      </c>
      <c r="H945" t="s">
        <v>424</v>
      </c>
      <c r="I945" s="4">
        <v>1262803.97</v>
      </c>
    </row>
    <row r="946" spans="5:9" x14ac:dyDescent="0.25">
      <c r="E946" t="s">
        <v>5147</v>
      </c>
      <c r="F946" t="s">
        <v>640</v>
      </c>
      <c r="G946" t="s">
        <v>5706</v>
      </c>
      <c r="H946" t="s">
        <v>642</v>
      </c>
      <c r="I946" s="4">
        <v>19035.949999999255</v>
      </c>
    </row>
    <row r="947" spans="5:9" x14ac:dyDescent="0.25">
      <c r="E947" t="s">
        <v>5707</v>
      </c>
      <c r="F947" t="s">
        <v>5709</v>
      </c>
      <c r="G947" t="s">
        <v>5708</v>
      </c>
      <c r="H947" t="s">
        <v>1124</v>
      </c>
      <c r="I947" s="4">
        <v>-61299.900000035763</v>
      </c>
    </row>
    <row r="948" spans="5:9" x14ac:dyDescent="0.25">
      <c r="E948" t="s">
        <v>5707</v>
      </c>
      <c r="F948" t="s">
        <v>1124</v>
      </c>
      <c r="G948" t="s">
        <v>5708</v>
      </c>
      <c r="H948" t="s">
        <v>1124</v>
      </c>
      <c r="I948" s="4">
        <v>0</v>
      </c>
    </row>
    <row r="949" spans="5:9" x14ac:dyDescent="0.25">
      <c r="E949" t="s">
        <v>5710</v>
      </c>
      <c r="F949" t="s">
        <v>408</v>
      </c>
      <c r="G949" t="s">
        <v>5711</v>
      </c>
      <c r="H949" t="s">
        <v>408</v>
      </c>
      <c r="I949" s="4">
        <v>1765141.6999999881</v>
      </c>
    </row>
    <row r="950" spans="5:9" x14ac:dyDescent="0.25">
      <c r="E950" t="s">
        <v>5712</v>
      </c>
      <c r="F950" t="s">
        <v>1006</v>
      </c>
      <c r="G950" t="s">
        <v>5713</v>
      </c>
      <c r="H950" t="s">
        <v>1006</v>
      </c>
      <c r="I950" s="4">
        <v>-7317.7200000062585</v>
      </c>
    </row>
    <row r="951" spans="5:9" x14ac:dyDescent="0.25">
      <c r="E951" t="s">
        <v>5714</v>
      </c>
      <c r="F951" t="s">
        <v>2782</v>
      </c>
      <c r="G951" t="s">
        <v>5715</v>
      </c>
      <c r="H951" t="s">
        <v>2782</v>
      </c>
      <c r="I951" s="4">
        <v>0</v>
      </c>
    </row>
    <row r="952" spans="5:9" x14ac:dyDescent="0.25">
      <c r="E952" t="s">
        <v>5716</v>
      </c>
      <c r="F952" t="s">
        <v>2716</v>
      </c>
      <c r="G952" t="s">
        <v>5717</v>
      </c>
      <c r="H952" t="s">
        <v>2716</v>
      </c>
      <c r="I952" s="4">
        <v>0</v>
      </c>
    </row>
    <row r="953" spans="5:9" x14ac:dyDescent="0.25">
      <c r="F953" t="s">
        <v>5718</v>
      </c>
      <c r="G953" t="s">
        <v>5719</v>
      </c>
      <c r="I953" s="4">
        <v>0</v>
      </c>
    </row>
    <row r="954" spans="5:9" x14ac:dyDescent="0.25">
      <c r="E954" t="s">
        <v>5720</v>
      </c>
      <c r="F954" t="s">
        <v>1220</v>
      </c>
      <c r="G954" t="s">
        <v>5721</v>
      </c>
      <c r="H954" t="s">
        <v>1220</v>
      </c>
      <c r="I954" s="4">
        <v>1918795.0499999821</v>
      </c>
    </row>
    <row r="955" spans="5:9" x14ac:dyDescent="0.25">
      <c r="E955" t="s">
        <v>5720</v>
      </c>
      <c r="F955" t="s">
        <v>1226</v>
      </c>
      <c r="G955" t="s">
        <v>5721</v>
      </c>
      <c r="H955" t="s">
        <v>1220</v>
      </c>
      <c r="I955" s="4">
        <v>0</v>
      </c>
    </row>
    <row r="956" spans="5:9" x14ac:dyDescent="0.25">
      <c r="F956" t="s">
        <v>5722</v>
      </c>
      <c r="G956" t="s">
        <v>5723</v>
      </c>
      <c r="I956" s="4">
        <v>0</v>
      </c>
    </row>
    <row r="957" spans="5:9" x14ac:dyDescent="0.25">
      <c r="E957" t="s">
        <v>5724</v>
      </c>
      <c r="F957" t="s">
        <v>746</v>
      </c>
      <c r="G957" t="s">
        <v>5725</v>
      </c>
      <c r="H957" t="s">
        <v>746</v>
      </c>
      <c r="I957" s="4">
        <v>-559942.73000000417</v>
      </c>
    </row>
    <row r="958" spans="5:9" x14ac:dyDescent="0.25">
      <c r="E958" t="s">
        <v>5726</v>
      </c>
      <c r="F958" t="s">
        <v>618</v>
      </c>
      <c r="G958" t="s">
        <v>5727</v>
      </c>
      <c r="H958" t="s">
        <v>618</v>
      </c>
      <c r="I958" s="4">
        <v>879468.84000000358</v>
      </c>
    </row>
    <row r="959" spans="5:9" x14ac:dyDescent="0.25">
      <c r="E959" t="s">
        <v>4032</v>
      </c>
      <c r="F959" t="s">
        <v>5728</v>
      </c>
      <c r="G959" t="s">
        <v>5729</v>
      </c>
      <c r="H959" t="s">
        <v>2971</v>
      </c>
      <c r="I959" s="4">
        <v>0</v>
      </c>
    </row>
    <row r="960" spans="5:9" x14ac:dyDescent="0.25">
      <c r="E960" t="s">
        <v>5730</v>
      </c>
      <c r="F960" t="s">
        <v>2439</v>
      </c>
      <c r="G960" t="s">
        <v>5731</v>
      </c>
      <c r="H960" t="s">
        <v>2439</v>
      </c>
      <c r="I960" s="4">
        <v>0</v>
      </c>
    </row>
    <row r="961" spans="5:9" x14ac:dyDescent="0.25">
      <c r="E961" t="s">
        <v>5732</v>
      </c>
      <c r="F961" t="s">
        <v>478</v>
      </c>
      <c r="G961" t="s">
        <v>5733</v>
      </c>
      <c r="H961" t="s">
        <v>478</v>
      </c>
      <c r="I961" s="4">
        <v>51950.839999999851</v>
      </c>
    </row>
    <row r="962" spans="5:9" x14ac:dyDescent="0.25">
      <c r="E962" t="s">
        <v>5734</v>
      </c>
      <c r="F962" t="s">
        <v>756</v>
      </c>
      <c r="G962" t="s">
        <v>5735</v>
      </c>
      <c r="H962" t="s">
        <v>756</v>
      </c>
      <c r="I962" s="4">
        <v>-7841.0800000000745</v>
      </c>
    </row>
    <row r="963" spans="5:9" x14ac:dyDescent="0.25">
      <c r="E963" t="s">
        <v>5736</v>
      </c>
      <c r="F963" t="s">
        <v>390</v>
      </c>
      <c r="G963" t="s">
        <v>5737</v>
      </c>
      <c r="H963" t="s">
        <v>390</v>
      </c>
      <c r="I963" s="4">
        <v>0</v>
      </c>
    </row>
    <row r="964" spans="5:9" x14ac:dyDescent="0.25">
      <c r="E964" t="s">
        <v>5738</v>
      </c>
      <c r="F964" t="s">
        <v>2563</v>
      </c>
      <c r="G964" t="s">
        <v>5739</v>
      </c>
      <c r="H964" t="s">
        <v>2563</v>
      </c>
      <c r="I964" s="4">
        <v>-60150</v>
      </c>
    </row>
    <row r="965" spans="5:9" x14ac:dyDescent="0.25">
      <c r="F965" t="s">
        <v>5740</v>
      </c>
      <c r="G965" t="s">
        <v>5741</v>
      </c>
      <c r="I965" s="4">
        <v>0</v>
      </c>
    </row>
    <row r="966" spans="5:9" x14ac:dyDescent="0.25">
      <c r="E966" t="s">
        <v>5742</v>
      </c>
      <c r="F966" t="s">
        <v>1212</v>
      </c>
      <c r="G966" t="s">
        <v>5743</v>
      </c>
      <c r="H966" t="s">
        <v>1212</v>
      </c>
      <c r="I966" s="4">
        <v>-0.2500000074505806</v>
      </c>
    </row>
    <row r="967" spans="5:9" x14ac:dyDescent="0.25">
      <c r="E967" t="s">
        <v>5744</v>
      </c>
      <c r="F967" t="s">
        <v>2389</v>
      </c>
      <c r="G967" t="s">
        <v>5745</v>
      </c>
      <c r="H967" t="s">
        <v>2389</v>
      </c>
      <c r="I967" s="4">
        <v>0</v>
      </c>
    </row>
    <row r="968" spans="5:9" x14ac:dyDescent="0.25">
      <c r="E968" t="s">
        <v>5746</v>
      </c>
      <c r="F968" t="s">
        <v>1376</v>
      </c>
      <c r="G968" t="s">
        <v>5747</v>
      </c>
      <c r="H968" t="s">
        <v>1376</v>
      </c>
      <c r="I968" s="4">
        <v>0</v>
      </c>
    </row>
    <row r="969" spans="5:9" x14ac:dyDescent="0.25">
      <c r="E969" t="s">
        <v>5748</v>
      </c>
      <c r="F969" t="s">
        <v>404</v>
      </c>
      <c r="G969" t="s">
        <v>5749</v>
      </c>
      <c r="H969" t="s">
        <v>404</v>
      </c>
      <c r="I969" s="4">
        <v>0</v>
      </c>
    </row>
    <row r="970" spans="5:9" x14ac:dyDescent="0.25">
      <c r="E970" t="s">
        <v>5750</v>
      </c>
      <c r="F970" t="s">
        <v>790</v>
      </c>
      <c r="G970" t="s">
        <v>5751</v>
      </c>
      <c r="H970" t="s">
        <v>790</v>
      </c>
      <c r="I970" s="4">
        <v>1745767.2000000477</v>
      </c>
    </row>
    <row r="971" spans="5:9" x14ac:dyDescent="0.25">
      <c r="E971" t="s">
        <v>5752</v>
      </c>
      <c r="F971" t="s">
        <v>1076</v>
      </c>
      <c r="G971" t="s">
        <v>5753</v>
      </c>
      <c r="H971" t="s">
        <v>1076</v>
      </c>
      <c r="I971" s="4">
        <v>9.9999941885471344E-3</v>
      </c>
    </row>
    <row r="972" spans="5:9" x14ac:dyDescent="0.25">
      <c r="E972" t="s">
        <v>5754</v>
      </c>
      <c r="F972" t="s">
        <v>698</v>
      </c>
      <c r="G972" t="s">
        <v>5755</v>
      </c>
      <c r="H972" t="s">
        <v>698</v>
      </c>
      <c r="I972" s="4">
        <v>0</v>
      </c>
    </row>
    <row r="973" spans="5:9" x14ac:dyDescent="0.25">
      <c r="E973" t="s">
        <v>5756</v>
      </c>
      <c r="F973" t="s">
        <v>1116</v>
      </c>
      <c r="G973" t="s">
        <v>5757</v>
      </c>
      <c r="H973" t="s">
        <v>1116</v>
      </c>
      <c r="I973" s="4">
        <v>-567.5</v>
      </c>
    </row>
    <row r="974" spans="5:9" x14ac:dyDescent="0.25">
      <c r="E974" t="s">
        <v>5758</v>
      </c>
      <c r="F974" t="s">
        <v>1118</v>
      </c>
      <c r="G974" t="s">
        <v>5759</v>
      </c>
      <c r="H974" t="s">
        <v>1118</v>
      </c>
      <c r="I974" s="4">
        <v>-22443.959999999963</v>
      </c>
    </row>
    <row r="975" spans="5:9" x14ac:dyDescent="0.25">
      <c r="E975" t="s">
        <v>5760</v>
      </c>
      <c r="F975" t="s">
        <v>1601</v>
      </c>
      <c r="G975" t="s">
        <v>5761</v>
      </c>
      <c r="H975" t="s">
        <v>1601</v>
      </c>
      <c r="I975" s="4">
        <v>0</v>
      </c>
    </row>
    <row r="976" spans="5:9" x14ac:dyDescent="0.25">
      <c r="E976" t="s">
        <v>5762</v>
      </c>
      <c r="F976" t="s">
        <v>2501</v>
      </c>
      <c r="G976" t="s">
        <v>5763</v>
      </c>
      <c r="H976" t="s">
        <v>2501</v>
      </c>
      <c r="I976" s="4">
        <v>0</v>
      </c>
    </row>
    <row r="977" spans="5:9" x14ac:dyDescent="0.25">
      <c r="E977" t="s">
        <v>4032</v>
      </c>
      <c r="F977" t="s">
        <v>5764</v>
      </c>
      <c r="G977" t="s">
        <v>5765</v>
      </c>
      <c r="H977" t="s">
        <v>2971</v>
      </c>
      <c r="I977" s="4">
        <v>-3166.6699999999255</v>
      </c>
    </row>
    <row r="978" spans="5:9" x14ac:dyDescent="0.25">
      <c r="E978" t="s">
        <v>4032</v>
      </c>
      <c r="F978" t="s">
        <v>5768</v>
      </c>
      <c r="G978" t="s">
        <v>5767</v>
      </c>
      <c r="H978" t="s">
        <v>2971</v>
      </c>
      <c r="I978" s="4">
        <v>0</v>
      </c>
    </row>
    <row r="979" spans="5:9" x14ac:dyDescent="0.25">
      <c r="E979" t="s">
        <v>4032</v>
      </c>
      <c r="F979" t="s">
        <v>5766</v>
      </c>
      <c r="G979" t="s">
        <v>5767</v>
      </c>
      <c r="H979" t="s">
        <v>1767</v>
      </c>
      <c r="I979" s="4">
        <v>0</v>
      </c>
    </row>
    <row r="980" spans="5:9" x14ac:dyDescent="0.25">
      <c r="E980" t="s">
        <v>5770</v>
      </c>
      <c r="F980" t="s">
        <v>3185</v>
      </c>
      <c r="G980" t="s">
        <v>5769</v>
      </c>
      <c r="H980" t="s">
        <v>3185</v>
      </c>
      <c r="I980" s="4">
        <v>-105172364.62</v>
      </c>
    </row>
    <row r="981" spans="5:9" x14ac:dyDescent="0.25">
      <c r="E981" t="s">
        <v>4032</v>
      </c>
      <c r="F981" t="s">
        <v>5772</v>
      </c>
      <c r="G981" t="s">
        <v>5769</v>
      </c>
      <c r="I981" s="4">
        <v>-118.34000000002561</v>
      </c>
    </row>
    <row r="982" spans="5:9" x14ac:dyDescent="0.25">
      <c r="E982" t="s">
        <v>5770</v>
      </c>
      <c r="F982" t="s">
        <v>5771</v>
      </c>
      <c r="G982" t="s">
        <v>5769</v>
      </c>
      <c r="H982" t="s">
        <v>3185</v>
      </c>
      <c r="I982" s="4">
        <v>29800000</v>
      </c>
    </row>
    <row r="983" spans="5:9" x14ac:dyDescent="0.25">
      <c r="F983" t="s">
        <v>2959</v>
      </c>
      <c r="G983" t="s">
        <v>5769</v>
      </c>
      <c r="H983" t="s">
        <v>2959</v>
      </c>
      <c r="I983" s="4">
        <v>0</v>
      </c>
    </row>
    <row r="984" spans="5:9" x14ac:dyDescent="0.25">
      <c r="F984" t="s">
        <v>5773</v>
      </c>
      <c r="G984" t="s">
        <v>5774</v>
      </c>
      <c r="H984" t="s">
        <v>3185</v>
      </c>
      <c r="I984" s="4">
        <v>0</v>
      </c>
    </row>
    <row r="985" spans="5:9" x14ac:dyDescent="0.25">
      <c r="E985" t="s">
        <v>5770</v>
      </c>
      <c r="F985" t="s">
        <v>5775</v>
      </c>
      <c r="G985" t="s">
        <v>5776</v>
      </c>
      <c r="I985" s="4">
        <v>0</v>
      </c>
    </row>
    <row r="986" spans="5:9" x14ac:dyDescent="0.25">
      <c r="F986" t="s">
        <v>5777</v>
      </c>
      <c r="G986" t="s">
        <v>5778</v>
      </c>
      <c r="H986" t="s">
        <v>3185</v>
      </c>
      <c r="I986" s="4">
        <v>0</v>
      </c>
    </row>
    <row r="987" spans="5:9" x14ac:dyDescent="0.25">
      <c r="F987" t="s">
        <v>5779</v>
      </c>
      <c r="G987" t="s">
        <v>5780</v>
      </c>
      <c r="H987" t="s">
        <v>3185</v>
      </c>
      <c r="I987" s="4">
        <v>30775.599999999627</v>
      </c>
    </row>
    <row r="988" spans="5:9" x14ac:dyDescent="0.25">
      <c r="E988" t="s">
        <v>4032</v>
      </c>
      <c r="F988" t="s">
        <v>5781</v>
      </c>
      <c r="G988" t="s">
        <v>5782</v>
      </c>
      <c r="H988" t="s">
        <v>3185</v>
      </c>
      <c r="I988" s="4">
        <v>188462600.31999999</v>
      </c>
    </row>
    <row r="989" spans="5:9" x14ac:dyDescent="0.25">
      <c r="F989" t="s">
        <v>5783</v>
      </c>
      <c r="G989" t="s">
        <v>5784</v>
      </c>
      <c r="H989" t="s">
        <v>3185</v>
      </c>
      <c r="I989" s="4">
        <v>0</v>
      </c>
    </row>
    <row r="990" spans="5:9" x14ac:dyDescent="0.25">
      <c r="E990" t="s">
        <v>5770</v>
      </c>
      <c r="F990" t="s">
        <v>5785</v>
      </c>
      <c r="G990" t="s">
        <v>5786</v>
      </c>
      <c r="I990" s="4">
        <v>4555392</v>
      </c>
    </row>
    <row r="991" spans="5:9" x14ac:dyDescent="0.25">
      <c r="F991" t="s">
        <v>5787</v>
      </c>
      <c r="G991" t="s">
        <v>5788</v>
      </c>
      <c r="H991" t="s">
        <v>3185</v>
      </c>
      <c r="I991" s="4">
        <v>0</v>
      </c>
    </row>
    <row r="992" spans="5:9" x14ac:dyDescent="0.25">
      <c r="E992" t="s">
        <v>4032</v>
      </c>
      <c r="F992" t="s">
        <v>5789</v>
      </c>
      <c r="G992" t="s">
        <v>5790</v>
      </c>
      <c r="H992" t="s">
        <v>2971</v>
      </c>
      <c r="I992" s="4">
        <v>0</v>
      </c>
    </row>
    <row r="993" spans="5:9" x14ac:dyDescent="0.25">
      <c r="E993" t="s">
        <v>4032</v>
      </c>
      <c r="F993" t="s">
        <v>5791</v>
      </c>
      <c r="G993" t="s">
        <v>5790</v>
      </c>
      <c r="H993" t="s">
        <v>1767</v>
      </c>
      <c r="I993" s="4">
        <v>0</v>
      </c>
    </row>
    <row r="994" spans="5:9" x14ac:dyDescent="0.25">
      <c r="E994" t="s">
        <v>5792</v>
      </c>
      <c r="F994" t="s">
        <v>2380</v>
      </c>
      <c r="G994" t="s">
        <v>5793</v>
      </c>
      <c r="H994" t="s">
        <v>2380</v>
      </c>
      <c r="I994" s="4">
        <v>0</v>
      </c>
    </row>
    <row r="995" spans="5:9" x14ac:dyDescent="0.25">
      <c r="E995" t="s">
        <v>5794</v>
      </c>
      <c r="F995" t="s">
        <v>294</v>
      </c>
      <c r="G995" t="s">
        <v>5795</v>
      </c>
      <c r="H995" t="s">
        <v>294</v>
      </c>
      <c r="I995" s="4">
        <v>0</v>
      </c>
    </row>
    <row r="996" spans="5:9" x14ac:dyDescent="0.25">
      <c r="E996" t="s">
        <v>5796</v>
      </c>
      <c r="F996" t="s">
        <v>356</v>
      </c>
      <c r="G996" t="s">
        <v>5797</v>
      </c>
      <c r="H996" t="s">
        <v>356</v>
      </c>
      <c r="I996" s="4">
        <v>-45205.679999992251</v>
      </c>
    </row>
    <row r="997" spans="5:9" x14ac:dyDescent="0.25">
      <c r="E997" t="s">
        <v>5798</v>
      </c>
      <c r="F997" t="s">
        <v>448</v>
      </c>
      <c r="G997" t="s">
        <v>5799</v>
      </c>
      <c r="H997" t="s">
        <v>448</v>
      </c>
      <c r="I997" s="4">
        <v>0</v>
      </c>
    </row>
    <row r="998" spans="5:9" x14ac:dyDescent="0.25">
      <c r="E998" t="s">
        <v>5800</v>
      </c>
      <c r="F998" t="s">
        <v>632</v>
      </c>
      <c r="G998" t="s">
        <v>5801</v>
      </c>
      <c r="H998" t="s">
        <v>632</v>
      </c>
      <c r="I998" s="4">
        <v>-602350.25</v>
      </c>
    </row>
    <row r="999" spans="5:9" x14ac:dyDescent="0.25">
      <c r="E999" t="s">
        <v>5802</v>
      </c>
      <c r="F999" t="s">
        <v>2818</v>
      </c>
      <c r="G999" t="s">
        <v>5803</v>
      </c>
      <c r="H999" t="s">
        <v>2818</v>
      </c>
      <c r="I999" s="4">
        <v>0</v>
      </c>
    </row>
    <row r="1000" spans="5:9" x14ac:dyDescent="0.25">
      <c r="E1000" t="s">
        <v>5804</v>
      </c>
      <c r="F1000" t="s">
        <v>2456</v>
      </c>
      <c r="G1000" t="s">
        <v>5805</v>
      </c>
      <c r="H1000" t="s">
        <v>2456</v>
      </c>
      <c r="I1000" s="4">
        <v>0</v>
      </c>
    </row>
    <row r="1001" spans="5:9" x14ac:dyDescent="0.25">
      <c r="E1001" t="s">
        <v>5806</v>
      </c>
      <c r="F1001" t="s">
        <v>2804</v>
      </c>
      <c r="G1001" t="s">
        <v>5807</v>
      </c>
      <c r="H1001" t="s">
        <v>2804</v>
      </c>
      <c r="I1001" s="4">
        <v>0</v>
      </c>
    </row>
    <row r="1002" spans="5:9" x14ac:dyDescent="0.25">
      <c r="E1002" t="s">
        <v>5808</v>
      </c>
      <c r="F1002" t="s">
        <v>2798</v>
      </c>
      <c r="G1002" t="s">
        <v>5809</v>
      </c>
      <c r="H1002" t="s">
        <v>2798</v>
      </c>
      <c r="I1002" s="4">
        <v>0</v>
      </c>
    </row>
    <row r="1003" spans="5:9" x14ac:dyDescent="0.25">
      <c r="E1003" t="s">
        <v>4032</v>
      </c>
      <c r="F1003" t="s">
        <v>5812</v>
      </c>
      <c r="G1003" t="s">
        <v>5811</v>
      </c>
      <c r="H1003" t="s">
        <v>2971</v>
      </c>
      <c r="I1003" s="4">
        <v>-29866.670000000158</v>
      </c>
    </row>
    <row r="1004" spans="5:9" x14ac:dyDescent="0.25">
      <c r="E1004" t="s">
        <v>4159</v>
      </c>
      <c r="F1004" t="s">
        <v>5813</v>
      </c>
      <c r="G1004" t="s">
        <v>5811</v>
      </c>
      <c r="H1004" t="s">
        <v>1767</v>
      </c>
      <c r="I1004" s="4">
        <v>0</v>
      </c>
    </row>
    <row r="1005" spans="5:9" x14ac:dyDescent="0.25">
      <c r="E1005" t="s">
        <v>5810</v>
      </c>
      <c r="F1005" t="s">
        <v>1777</v>
      </c>
      <c r="G1005" t="s">
        <v>5811</v>
      </c>
      <c r="H1005" t="s">
        <v>1777</v>
      </c>
      <c r="I1005" s="4">
        <v>0</v>
      </c>
    </row>
    <row r="1006" spans="5:9" x14ac:dyDescent="0.25">
      <c r="E1006" t="s">
        <v>5814</v>
      </c>
      <c r="F1006" t="s">
        <v>2488</v>
      </c>
      <c r="G1006" t="s">
        <v>5815</v>
      </c>
      <c r="H1006" t="s">
        <v>2488</v>
      </c>
      <c r="I1006" s="4">
        <v>0</v>
      </c>
    </row>
    <row r="1007" spans="5:9" x14ac:dyDescent="0.25">
      <c r="E1007" t="s">
        <v>5816</v>
      </c>
      <c r="F1007" t="s">
        <v>1146</v>
      </c>
      <c r="G1007" t="s">
        <v>5817</v>
      </c>
      <c r="H1007" t="s">
        <v>1146</v>
      </c>
      <c r="I1007" s="4">
        <v>1943913.4299999997</v>
      </c>
    </row>
    <row r="1008" spans="5:9" x14ac:dyDescent="0.25">
      <c r="E1008" t="s">
        <v>5818</v>
      </c>
      <c r="F1008" t="s">
        <v>456</v>
      </c>
      <c r="G1008" t="s">
        <v>5819</v>
      </c>
      <c r="H1008" t="s">
        <v>456</v>
      </c>
      <c r="I1008" s="4">
        <v>-59405.910000000149</v>
      </c>
    </row>
    <row r="1009" spans="5:9" x14ac:dyDescent="0.25">
      <c r="E1009" t="s">
        <v>5820</v>
      </c>
      <c r="F1009" t="s">
        <v>1250</v>
      </c>
      <c r="G1009" t="s">
        <v>5821</v>
      </c>
      <c r="H1009" t="s">
        <v>1250</v>
      </c>
      <c r="I1009" s="4">
        <v>0</v>
      </c>
    </row>
    <row r="1010" spans="5:9" x14ac:dyDescent="0.25">
      <c r="E1010" t="s">
        <v>5820</v>
      </c>
      <c r="F1010" t="s">
        <v>2292</v>
      </c>
      <c r="G1010" t="s">
        <v>5821</v>
      </c>
      <c r="H1010" t="s">
        <v>2292</v>
      </c>
      <c r="I1010" s="4">
        <v>-279685.56999999285</v>
      </c>
    </row>
    <row r="1011" spans="5:9" x14ac:dyDescent="0.25">
      <c r="E1011" t="s">
        <v>5822</v>
      </c>
      <c r="F1011" t="s">
        <v>1046</v>
      </c>
      <c r="G1011" t="s">
        <v>5823</v>
      </c>
      <c r="H1011" t="s">
        <v>1046</v>
      </c>
      <c r="I1011" s="4">
        <v>0</v>
      </c>
    </row>
    <row r="1012" spans="5:9" x14ac:dyDescent="0.25">
      <c r="E1012" t="s">
        <v>5824</v>
      </c>
      <c r="F1012" t="s">
        <v>998</v>
      </c>
      <c r="G1012" t="s">
        <v>5825</v>
      </c>
      <c r="H1012" t="s">
        <v>998</v>
      </c>
      <c r="I1012" s="4">
        <v>27522914.320000052</v>
      </c>
    </row>
    <row r="1013" spans="5:9" x14ac:dyDescent="0.25">
      <c r="E1013" t="s">
        <v>5826</v>
      </c>
      <c r="F1013" t="s">
        <v>732</v>
      </c>
      <c r="G1013" t="s">
        <v>5827</v>
      </c>
      <c r="H1013" t="s">
        <v>732</v>
      </c>
      <c r="I1013" s="4">
        <v>0</v>
      </c>
    </row>
    <row r="1014" spans="5:9" x14ac:dyDescent="0.25">
      <c r="E1014" t="s">
        <v>5828</v>
      </c>
      <c r="F1014" t="s">
        <v>2297</v>
      </c>
      <c r="G1014" t="s">
        <v>5829</v>
      </c>
      <c r="H1014" t="s">
        <v>2297</v>
      </c>
      <c r="I1014" s="4">
        <v>-10872851.170000076</v>
      </c>
    </row>
    <row r="1015" spans="5:9" x14ac:dyDescent="0.25">
      <c r="E1015" t="s">
        <v>5830</v>
      </c>
      <c r="F1015" t="s">
        <v>2319</v>
      </c>
      <c r="G1015" t="s">
        <v>5831</v>
      </c>
      <c r="H1015" t="s">
        <v>2319</v>
      </c>
      <c r="I1015" s="4">
        <v>-191115920.96000004</v>
      </c>
    </row>
    <row r="1016" spans="5:9" x14ac:dyDescent="0.25">
      <c r="E1016" t="s">
        <v>5832</v>
      </c>
      <c r="F1016" t="s">
        <v>804</v>
      </c>
      <c r="G1016" t="s">
        <v>5833</v>
      </c>
      <c r="H1016" t="s">
        <v>804</v>
      </c>
      <c r="I1016" s="4">
        <v>0</v>
      </c>
    </row>
    <row r="1017" spans="5:9" x14ac:dyDescent="0.25">
      <c r="E1017" t="s">
        <v>5834</v>
      </c>
      <c r="F1017" t="s">
        <v>750</v>
      </c>
      <c r="G1017" t="s">
        <v>5835</v>
      </c>
      <c r="H1017" t="s">
        <v>750</v>
      </c>
      <c r="I1017" s="4">
        <v>731433.82000000775</v>
      </c>
    </row>
    <row r="1018" spans="5:9" x14ac:dyDescent="0.25">
      <c r="E1018" t="s">
        <v>5836</v>
      </c>
      <c r="F1018" t="s">
        <v>2372</v>
      </c>
      <c r="G1018" t="s">
        <v>5837</v>
      </c>
      <c r="H1018" t="s">
        <v>2372</v>
      </c>
      <c r="I1018" s="4">
        <v>-4951662</v>
      </c>
    </row>
    <row r="1019" spans="5:9" x14ac:dyDescent="0.25">
      <c r="E1019" t="s">
        <v>5838</v>
      </c>
      <c r="F1019" t="s">
        <v>984</v>
      </c>
      <c r="G1019" t="s">
        <v>5839</v>
      </c>
      <c r="H1019" t="s">
        <v>984</v>
      </c>
      <c r="I1019" s="4">
        <v>-1.5600000005215406</v>
      </c>
    </row>
    <row r="1020" spans="5:9" x14ac:dyDescent="0.25">
      <c r="E1020" t="s">
        <v>5840</v>
      </c>
      <c r="F1020" t="s">
        <v>5841</v>
      </c>
      <c r="G1020" t="s">
        <v>5842</v>
      </c>
      <c r="H1020" t="s">
        <v>966</v>
      </c>
      <c r="I1020" s="4">
        <v>0</v>
      </c>
    </row>
    <row r="1021" spans="5:9" x14ac:dyDescent="0.25">
      <c r="E1021" t="s">
        <v>5840</v>
      </c>
      <c r="F1021" t="s">
        <v>5843</v>
      </c>
      <c r="G1021" t="s">
        <v>5842</v>
      </c>
      <c r="H1021" t="s">
        <v>966</v>
      </c>
      <c r="I1021" s="4">
        <v>-7.4505805969238281E-9</v>
      </c>
    </row>
    <row r="1022" spans="5:9" x14ac:dyDescent="0.25">
      <c r="E1022" t="s">
        <v>5840</v>
      </c>
      <c r="F1022" t="s">
        <v>966</v>
      </c>
      <c r="G1022" t="s">
        <v>5842</v>
      </c>
      <c r="H1022" t="s">
        <v>966</v>
      </c>
      <c r="I1022" s="4">
        <v>-3.7252902984619141E-9</v>
      </c>
    </row>
    <row r="1023" spans="5:9" x14ac:dyDescent="0.25">
      <c r="E1023" t="s">
        <v>5844</v>
      </c>
      <c r="F1023" t="s">
        <v>2869</v>
      </c>
      <c r="G1023" t="s">
        <v>5845</v>
      </c>
      <c r="H1023" t="s">
        <v>2869</v>
      </c>
      <c r="I1023" s="4">
        <v>-17113.599999999999</v>
      </c>
    </row>
    <row r="1024" spans="5:9" x14ac:dyDescent="0.25">
      <c r="E1024" t="s">
        <v>5846</v>
      </c>
      <c r="F1024" t="s">
        <v>2784</v>
      </c>
      <c r="G1024" t="s">
        <v>5847</v>
      </c>
      <c r="H1024" t="s">
        <v>2784</v>
      </c>
      <c r="I1024" s="4">
        <v>0</v>
      </c>
    </row>
    <row r="1025" spans="5:9" x14ac:dyDescent="0.25">
      <c r="E1025" t="s">
        <v>5848</v>
      </c>
      <c r="F1025" t="s">
        <v>406</v>
      </c>
      <c r="G1025" t="s">
        <v>5849</v>
      </c>
      <c r="H1025" t="s">
        <v>406</v>
      </c>
      <c r="I1025" s="4">
        <v>243290.82999999076</v>
      </c>
    </row>
    <row r="1026" spans="5:9" x14ac:dyDescent="0.25">
      <c r="E1026" t="s">
        <v>5850</v>
      </c>
      <c r="F1026" t="s">
        <v>2378</v>
      </c>
      <c r="G1026" t="s">
        <v>5851</v>
      </c>
      <c r="H1026" t="s">
        <v>2378</v>
      </c>
      <c r="I1026" s="4">
        <v>0</v>
      </c>
    </row>
    <row r="1027" spans="5:9" x14ac:dyDescent="0.25">
      <c r="E1027" t="s">
        <v>5852</v>
      </c>
      <c r="F1027" t="s">
        <v>822</v>
      </c>
      <c r="G1027" t="s">
        <v>5853</v>
      </c>
      <c r="H1027" t="s">
        <v>822</v>
      </c>
      <c r="I1027" s="4">
        <v>215695.12999999896</v>
      </c>
    </row>
    <row r="1028" spans="5:9" x14ac:dyDescent="0.25">
      <c r="E1028" t="s">
        <v>5852</v>
      </c>
      <c r="F1028" t="s">
        <v>5854</v>
      </c>
      <c r="G1028" t="s">
        <v>5853</v>
      </c>
      <c r="H1028" t="s">
        <v>822</v>
      </c>
      <c r="I1028" s="4">
        <v>1518926.1300000101</v>
      </c>
    </row>
    <row r="1029" spans="5:9" x14ac:dyDescent="0.25">
      <c r="F1029" t="s">
        <v>5855</v>
      </c>
      <c r="G1029" t="s">
        <v>5856</v>
      </c>
      <c r="I1029" s="4">
        <v>0</v>
      </c>
    </row>
    <row r="1030" spans="5:9" x14ac:dyDescent="0.25">
      <c r="E1030" t="s">
        <v>5857</v>
      </c>
      <c r="F1030" t="s">
        <v>458</v>
      </c>
      <c r="G1030" t="s">
        <v>5858</v>
      </c>
      <c r="H1030" t="s">
        <v>458</v>
      </c>
      <c r="I1030" s="4">
        <v>876127.91999998689</v>
      </c>
    </row>
    <row r="1031" spans="5:9" x14ac:dyDescent="0.25">
      <c r="E1031" t="s">
        <v>5859</v>
      </c>
      <c r="F1031" t="s">
        <v>2639</v>
      </c>
      <c r="G1031" t="s">
        <v>5860</v>
      </c>
      <c r="H1031" t="s">
        <v>2639</v>
      </c>
      <c r="I1031" s="4">
        <v>0</v>
      </c>
    </row>
    <row r="1032" spans="5:9" x14ac:dyDescent="0.25">
      <c r="E1032" t="s">
        <v>5861</v>
      </c>
      <c r="F1032" t="s">
        <v>724</v>
      </c>
      <c r="G1032" t="s">
        <v>5862</v>
      </c>
      <c r="H1032" t="s">
        <v>724</v>
      </c>
      <c r="I1032" s="4">
        <v>0</v>
      </c>
    </row>
    <row r="1033" spans="5:9" x14ac:dyDescent="0.25">
      <c r="E1033" t="s">
        <v>5863</v>
      </c>
      <c r="F1033" t="s">
        <v>660</v>
      </c>
      <c r="G1033" t="s">
        <v>5864</v>
      </c>
      <c r="H1033" t="s">
        <v>660</v>
      </c>
      <c r="I1033" s="4">
        <v>2463130.8199999928</v>
      </c>
    </row>
    <row r="1034" spans="5:9" x14ac:dyDescent="0.25">
      <c r="E1034" t="s">
        <v>5865</v>
      </c>
      <c r="F1034" t="s">
        <v>650</v>
      </c>
      <c r="G1034" t="s">
        <v>5866</v>
      </c>
      <c r="H1034" t="s">
        <v>650</v>
      </c>
      <c r="I1034" s="4">
        <v>9601017.8200000226</v>
      </c>
    </row>
    <row r="1035" spans="5:9" x14ac:dyDescent="0.25">
      <c r="F1035" t="s">
        <v>5867</v>
      </c>
      <c r="G1035" t="s">
        <v>5868</v>
      </c>
      <c r="I1035" s="4">
        <v>0</v>
      </c>
    </row>
    <row r="1036" spans="5:9" x14ac:dyDescent="0.25">
      <c r="E1036" t="s">
        <v>5869</v>
      </c>
      <c r="F1036" t="s">
        <v>846</v>
      </c>
      <c r="G1036" t="s">
        <v>5870</v>
      </c>
      <c r="H1036" t="s">
        <v>846</v>
      </c>
      <c r="I1036" s="4">
        <v>12431603.340000033</v>
      </c>
    </row>
    <row r="1037" spans="5:9" x14ac:dyDescent="0.25">
      <c r="E1037" t="s">
        <v>5871</v>
      </c>
      <c r="F1037" t="s">
        <v>1056</v>
      </c>
      <c r="G1037" t="s">
        <v>5872</v>
      </c>
      <c r="H1037" t="s">
        <v>1056</v>
      </c>
      <c r="I1037" s="4">
        <v>-5.9999994933605194E-2</v>
      </c>
    </row>
    <row r="1038" spans="5:9" x14ac:dyDescent="0.25">
      <c r="E1038" t="s">
        <v>5873</v>
      </c>
      <c r="F1038" t="s">
        <v>316</v>
      </c>
      <c r="G1038" t="s">
        <v>5874</v>
      </c>
      <c r="H1038" t="s">
        <v>316</v>
      </c>
      <c r="I1038" s="4">
        <v>-297.23000000044703</v>
      </c>
    </row>
    <row r="1039" spans="5:9" x14ac:dyDescent="0.25">
      <c r="E1039" t="s">
        <v>5873</v>
      </c>
      <c r="F1039" t="s">
        <v>1388</v>
      </c>
      <c r="G1039" t="s">
        <v>5874</v>
      </c>
      <c r="H1039" t="s">
        <v>1388</v>
      </c>
      <c r="I1039" s="4">
        <v>0</v>
      </c>
    </row>
    <row r="1040" spans="5:9" x14ac:dyDescent="0.25">
      <c r="E1040" t="s">
        <v>5875</v>
      </c>
      <c r="F1040" t="s">
        <v>2691</v>
      </c>
      <c r="G1040" t="s">
        <v>5876</v>
      </c>
      <c r="H1040" t="s">
        <v>2691</v>
      </c>
      <c r="I1040" s="4">
        <v>0</v>
      </c>
    </row>
    <row r="1041" spans="5:9" x14ac:dyDescent="0.25">
      <c r="E1041" t="s">
        <v>5877</v>
      </c>
      <c r="F1041" t="s">
        <v>2792</v>
      </c>
      <c r="G1041" t="s">
        <v>5878</v>
      </c>
      <c r="H1041" t="s">
        <v>2792</v>
      </c>
      <c r="I1041" s="4">
        <v>0</v>
      </c>
    </row>
    <row r="1042" spans="5:9" x14ac:dyDescent="0.25">
      <c r="E1042" t="s">
        <v>5879</v>
      </c>
      <c r="F1042" t="s">
        <v>372</v>
      </c>
      <c r="G1042" t="s">
        <v>5880</v>
      </c>
      <c r="H1042" t="s">
        <v>372</v>
      </c>
      <c r="I1042" s="4">
        <v>30000.030000000261</v>
      </c>
    </row>
    <row r="1043" spans="5:9" x14ac:dyDescent="0.25">
      <c r="E1043" t="s">
        <v>5881</v>
      </c>
      <c r="F1043" t="s">
        <v>490</v>
      </c>
      <c r="G1043" t="s">
        <v>5882</v>
      </c>
      <c r="H1043" t="s">
        <v>490</v>
      </c>
      <c r="I1043" s="4">
        <v>-0.53000009059906006</v>
      </c>
    </row>
    <row r="1044" spans="5:9" x14ac:dyDescent="0.25">
      <c r="E1044" t="s">
        <v>5883</v>
      </c>
      <c r="F1044" t="s">
        <v>290</v>
      </c>
      <c r="G1044" t="s">
        <v>5884</v>
      </c>
      <c r="H1044" t="s">
        <v>290</v>
      </c>
      <c r="I1044" s="4">
        <v>1.4901161193847656E-8</v>
      </c>
    </row>
    <row r="1045" spans="5:9" x14ac:dyDescent="0.25">
      <c r="E1045" t="s">
        <v>5885</v>
      </c>
      <c r="F1045" t="s">
        <v>5886</v>
      </c>
      <c r="G1045" t="s">
        <v>5887</v>
      </c>
      <c r="H1045" t="s">
        <v>292</v>
      </c>
      <c r="I1045" s="4">
        <v>0</v>
      </c>
    </row>
    <row r="1046" spans="5:9" x14ac:dyDescent="0.25">
      <c r="E1046" t="s">
        <v>5885</v>
      </c>
      <c r="F1046" t="s">
        <v>292</v>
      </c>
      <c r="G1046" t="s">
        <v>5887</v>
      </c>
      <c r="H1046" t="s">
        <v>292</v>
      </c>
      <c r="I1046" s="4">
        <v>0</v>
      </c>
    </row>
    <row r="1047" spans="5:9" x14ac:dyDescent="0.25">
      <c r="E1047" t="s">
        <v>4159</v>
      </c>
      <c r="F1047" t="s">
        <v>5888</v>
      </c>
      <c r="G1047" t="s">
        <v>5889</v>
      </c>
      <c r="H1047" t="s">
        <v>1767</v>
      </c>
      <c r="I1047" s="4">
        <v>13875.540000000095</v>
      </c>
    </row>
    <row r="1048" spans="5:9" x14ac:dyDescent="0.25">
      <c r="E1048" t="s">
        <v>5890</v>
      </c>
      <c r="F1048" t="s">
        <v>976</v>
      </c>
      <c r="G1048" t="s">
        <v>5891</v>
      </c>
      <c r="H1048" t="s">
        <v>976</v>
      </c>
      <c r="I1048" s="4">
        <v>0</v>
      </c>
    </row>
    <row r="1049" spans="5:9" x14ac:dyDescent="0.25">
      <c r="E1049" t="s">
        <v>5892</v>
      </c>
      <c r="F1049" t="s">
        <v>638</v>
      </c>
      <c r="G1049" t="s">
        <v>5893</v>
      </c>
      <c r="H1049" t="s">
        <v>638</v>
      </c>
      <c r="I1049" s="4">
        <v>9999.9499999992549</v>
      </c>
    </row>
    <row r="1050" spans="5:9" x14ac:dyDescent="0.25">
      <c r="E1050" t="s">
        <v>5894</v>
      </c>
      <c r="F1050" t="s">
        <v>654</v>
      </c>
      <c r="G1050" t="s">
        <v>5895</v>
      </c>
      <c r="H1050" t="s">
        <v>654</v>
      </c>
      <c r="I1050" s="4">
        <v>5346011.2100000978</v>
      </c>
    </row>
    <row r="1051" spans="5:9" x14ac:dyDescent="0.25">
      <c r="E1051" t="s">
        <v>5896</v>
      </c>
      <c r="F1051" t="s">
        <v>544</v>
      </c>
      <c r="G1051" t="s">
        <v>5897</v>
      </c>
      <c r="H1051" t="s">
        <v>544</v>
      </c>
      <c r="I1051" s="4">
        <v>23875297.229999989</v>
      </c>
    </row>
    <row r="1052" spans="5:9" x14ac:dyDescent="0.25">
      <c r="E1052" t="s">
        <v>5898</v>
      </c>
      <c r="F1052" t="s">
        <v>838</v>
      </c>
      <c r="G1052" t="s">
        <v>5899</v>
      </c>
      <c r="H1052" t="s">
        <v>838</v>
      </c>
      <c r="I1052" s="4">
        <v>-79892.30000000447</v>
      </c>
    </row>
    <row r="1053" spans="5:9" x14ac:dyDescent="0.25">
      <c r="E1053" t="s">
        <v>4032</v>
      </c>
      <c r="F1053" t="s">
        <v>5900</v>
      </c>
      <c r="G1053" t="s">
        <v>5901</v>
      </c>
      <c r="H1053" t="s">
        <v>2971</v>
      </c>
      <c r="I1053" s="4">
        <v>0</v>
      </c>
    </row>
    <row r="1054" spans="5:9" x14ac:dyDescent="0.25">
      <c r="E1054" t="s">
        <v>5902</v>
      </c>
      <c r="F1054" t="s">
        <v>2828</v>
      </c>
      <c r="G1054" t="s">
        <v>5903</v>
      </c>
      <c r="H1054" t="s">
        <v>2828</v>
      </c>
      <c r="I1054" s="4">
        <v>0</v>
      </c>
    </row>
    <row r="1055" spans="5:9" x14ac:dyDescent="0.25">
      <c r="E1055" t="s">
        <v>5904</v>
      </c>
      <c r="F1055" t="s">
        <v>534</v>
      </c>
      <c r="G1055" t="s">
        <v>5905</v>
      </c>
      <c r="H1055" t="s">
        <v>534</v>
      </c>
      <c r="I1055" s="4">
        <v>37358.580000000075</v>
      </c>
    </row>
    <row r="1056" spans="5:9" x14ac:dyDescent="0.25">
      <c r="E1056" t="s">
        <v>5906</v>
      </c>
      <c r="F1056" t="s">
        <v>1196</v>
      </c>
      <c r="G1056" t="s">
        <v>5907</v>
      </c>
      <c r="H1056" t="s">
        <v>1196</v>
      </c>
      <c r="I1056" s="4">
        <v>990733.64999999851</v>
      </c>
    </row>
    <row r="1057" spans="5:9" x14ac:dyDescent="0.25">
      <c r="E1057" t="s">
        <v>5908</v>
      </c>
      <c r="F1057" t="s">
        <v>2657</v>
      </c>
      <c r="G1057" t="s">
        <v>5909</v>
      </c>
      <c r="H1057" t="s">
        <v>2657</v>
      </c>
      <c r="I1057" s="4">
        <v>0</v>
      </c>
    </row>
    <row r="1058" spans="5:9" x14ac:dyDescent="0.25">
      <c r="E1058" t="s">
        <v>5910</v>
      </c>
      <c r="F1058" t="s">
        <v>2722</v>
      </c>
      <c r="G1058" t="s">
        <v>5911</v>
      </c>
      <c r="H1058" t="s">
        <v>2722</v>
      </c>
      <c r="I1058" s="4">
        <v>0</v>
      </c>
    </row>
    <row r="1059" spans="5:9" x14ac:dyDescent="0.25">
      <c r="F1059" t="s">
        <v>5912</v>
      </c>
      <c r="G1059" t="s">
        <v>5913</v>
      </c>
      <c r="I1059" s="4">
        <v>0</v>
      </c>
    </row>
    <row r="1060" spans="5:9" x14ac:dyDescent="0.25">
      <c r="E1060" t="s">
        <v>5914</v>
      </c>
      <c r="F1060" t="s">
        <v>794</v>
      </c>
      <c r="G1060" t="s">
        <v>5915</v>
      </c>
      <c r="H1060" t="s">
        <v>794</v>
      </c>
      <c r="I1060" s="4">
        <v>3.7252902984619141E-9</v>
      </c>
    </row>
    <row r="1061" spans="5:9" x14ac:dyDescent="0.25">
      <c r="E1061" t="s">
        <v>5914</v>
      </c>
      <c r="F1061" t="s">
        <v>5916</v>
      </c>
      <c r="G1061" t="s">
        <v>5915</v>
      </c>
      <c r="H1061" t="s">
        <v>794</v>
      </c>
      <c r="I1061" s="4">
        <v>0</v>
      </c>
    </row>
    <row r="1062" spans="5:9" x14ac:dyDescent="0.25">
      <c r="E1062" t="s">
        <v>5917</v>
      </c>
      <c r="F1062" t="s">
        <v>1134</v>
      </c>
      <c r="G1062" t="s">
        <v>5918</v>
      </c>
      <c r="H1062" t="s">
        <v>1134</v>
      </c>
      <c r="I1062" s="4">
        <v>0</v>
      </c>
    </row>
    <row r="1063" spans="5:9" x14ac:dyDescent="0.25">
      <c r="E1063" t="s">
        <v>5919</v>
      </c>
      <c r="F1063" t="s">
        <v>848</v>
      </c>
      <c r="G1063" t="s">
        <v>5920</v>
      </c>
      <c r="H1063" t="s">
        <v>848</v>
      </c>
      <c r="I1063" s="4">
        <v>1.4901161193847656E-8</v>
      </c>
    </row>
    <row r="1064" spans="5:9" x14ac:dyDescent="0.25">
      <c r="E1064" t="s">
        <v>5921</v>
      </c>
      <c r="F1064" t="s">
        <v>2832</v>
      </c>
      <c r="G1064" t="s">
        <v>5922</v>
      </c>
      <c r="H1064" t="s">
        <v>2832</v>
      </c>
      <c r="I1064" s="4">
        <v>0</v>
      </c>
    </row>
    <row r="1065" spans="5:9" x14ac:dyDescent="0.25">
      <c r="E1065" t="s">
        <v>5923</v>
      </c>
      <c r="F1065" t="s">
        <v>2762</v>
      </c>
      <c r="G1065" t="s">
        <v>5924</v>
      </c>
      <c r="H1065" t="s">
        <v>2762</v>
      </c>
      <c r="I1065" s="4">
        <v>0</v>
      </c>
    </row>
    <row r="1066" spans="5:9" x14ac:dyDescent="0.25">
      <c r="E1066" t="s">
        <v>5925</v>
      </c>
      <c r="F1066" t="s">
        <v>2611</v>
      </c>
      <c r="G1066" t="s">
        <v>5926</v>
      </c>
      <c r="H1066" t="s">
        <v>2611</v>
      </c>
      <c r="I1066" s="4">
        <v>-1.1641532182693481E-10</v>
      </c>
    </row>
    <row r="1067" spans="5:9" x14ac:dyDescent="0.25">
      <c r="E1067" t="s">
        <v>5927</v>
      </c>
      <c r="F1067" t="s">
        <v>1372</v>
      </c>
      <c r="G1067" t="s">
        <v>5928</v>
      </c>
      <c r="H1067" t="s">
        <v>1372</v>
      </c>
      <c r="I1067" s="4">
        <v>0</v>
      </c>
    </row>
    <row r="1068" spans="5:9" x14ac:dyDescent="0.25">
      <c r="E1068" t="s">
        <v>5929</v>
      </c>
      <c r="F1068" t="s">
        <v>2529</v>
      </c>
      <c r="G1068" t="s">
        <v>5930</v>
      </c>
      <c r="H1068" t="s">
        <v>2529</v>
      </c>
      <c r="I1068" s="4">
        <v>0</v>
      </c>
    </row>
    <row r="1069" spans="5:9" x14ac:dyDescent="0.25">
      <c r="E1069" t="s">
        <v>5931</v>
      </c>
      <c r="F1069" t="s">
        <v>2349</v>
      </c>
      <c r="G1069" t="s">
        <v>5932</v>
      </c>
      <c r="H1069" t="s">
        <v>2349</v>
      </c>
      <c r="I1069" s="4">
        <v>-10366.299999999959</v>
      </c>
    </row>
    <row r="1070" spans="5:9" x14ac:dyDescent="0.25">
      <c r="E1070" t="s">
        <v>5933</v>
      </c>
      <c r="F1070" t="s">
        <v>5935</v>
      </c>
      <c r="G1070" t="s">
        <v>5934</v>
      </c>
      <c r="H1070" t="s">
        <v>586</v>
      </c>
      <c r="I1070" s="4">
        <v>1499957.98</v>
      </c>
    </row>
    <row r="1071" spans="5:9" x14ac:dyDescent="0.25">
      <c r="E1071" t="s">
        <v>5933</v>
      </c>
      <c r="F1071" t="s">
        <v>586</v>
      </c>
      <c r="G1071" t="s">
        <v>5934</v>
      </c>
      <c r="H1071" t="s">
        <v>586</v>
      </c>
      <c r="I1071" s="4">
        <v>-0.95000000298023224</v>
      </c>
    </row>
    <row r="1072" spans="5:9" x14ac:dyDescent="0.25">
      <c r="E1072" t="s">
        <v>5936</v>
      </c>
      <c r="F1072" t="s">
        <v>2515</v>
      </c>
      <c r="G1072" t="s">
        <v>5937</v>
      </c>
      <c r="H1072" t="s">
        <v>2515</v>
      </c>
      <c r="I1072" s="4">
        <v>0</v>
      </c>
    </row>
    <row r="1073" spans="5:9" x14ac:dyDescent="0.25">
      <c r="E1073" t="s">
        <v>5938</v>
      </c>
      <c r="F1073" t="s">
        <v>596</v>
      </c>
      <c r="G1073" t="s">
        <v>5939</v>
      </c>
      <c r="H1073" t="s">
        <v>596</v>
      </c>
      <c r="I1073" s="4">
        <v>1100686.950000003</v>
      </c>
    </row>
    <row r="1074" spans="5:9" x14ac:dyDescent="0.25">
      <c r="E1074" t="s">
        <v>5940</v>
      </c>
      <c r="F1074" t="s">
        <v>876</v>
      </c>
      <c r="G1074" t="s">
        <v>5941</v>
      </c>
      <c r="H1074" t="s">
        <v>876</v>
      </c>
      <c r="I1074" s="4">
        <v>0</v>
      </c>
    </row>
    <row r="1075" spans="5:9" x14ac:dyDescent="0.25">
      <c r="E1075" t="s">
        <v>5942</v>
      </c>
      <c r="F1075" t="s">
        <v>2609</v>
      </c>
      <c r="G1075" t="s">
        <v>5943</v>
      </c>
      <c r="H1075" t="s">
        <v>2609</v>
      </c>
      <c r="I1075" s="4">
        <v>0</v>
      </c>
    </row>
    <row r="1076" spans="5:9" x14ac:dyDescent="0.25">
      <c r="E1076" t="s">
        <v>5944</v>
      </c>
      <c r="F1076" t="s">
        <v>714</v>
      </c>
      <c r="G1076" t="s">
        <v>5945</v>
      </c>
      <c r="H1076" t="s">
        <v>714</v>
      </c>
      <c r="I1076" s="4">
        <v>8594.3100000005215</v>
      </c>
    </row>
    <row r="1077" spans="5:9" x14ac:dyDescent="0.25">
      <c r="E1077" t="s">
        <v>5946</v>
      </c>
      <c r="F1077" t="s">
        <v>330</v>
      </c>
      <c r="G1077" t="s">
        <v>5947</v>
      </c>
      <c r="H1077" t="s">
        <v>330</v>
      </c>
      <c r="I1077" s="4">
        <v>1977674.3500000238</v>
      </c>
    </row>
    <row r="1078" spans="5:9" x14ac:dyDescent="0.25">
      <c r="E1078" t="s">
        <v>5948</v>
      </c>
      <c r="F1078" t="s">
        <v>820</v>
      </c>
      <c r="G1078" t="s">
        <v>5949</v>
      </c>
      <c r="H1078" t="s">
        <v>820</v>
      </c>
      <c r="I1078" s="4">
        <v>1284702.0000000075</v>
      </c>
    </row>
    <row r="1079" spans="5:9" x14ac:dyDescent="0.25">
      <c r="E1079" t="s">
        <v>5950</v>
      </c>
      <c r="F1079" t="s">
        <v>802</v>
      </c>
      <c r="G1079" t="s">
        <v>5951</v>
      </c>
      <c r="H1079" t="s">
        <v>802</v>
      </c>
      <c r="I1079" s="4">
        <v>28378.289999999106</v>
      </c>
    </row>
    <row r="1080" spans="5:9" x14ac:dyDescent="0.25">
      <c r="E1080" t="s">
        <v>5952</v>
      </c>
      <c r="F1080" t="s">
        <v>1254</v>
      </c>
      <c r="G1080" t="s">
        <v>5953</v>
      </c>
      <c r="H1080" t="s">
        <v>1254</v>
      </c>
      <c r="I1080" s="4">
        <v>-1.4901161193847656E-8</v>
      </c>
    </row>
    <row r="1081" spans="5:9" x14ac:dyDescent="0.25">
      <c r="E1081" t="s">
        <v>5952</v>
      </c>
      <c r="F1081" t="s">
        <v>1268</v>
      </c>
      <c r="G1081" t="s">
        <v>5953</v>
      </c>
      <c r="H1081" t="s">
        <v>1268</v>
      </c>
      <c r="I1081" s="4">
        <v>5.9604644775390625E-8</v>
      </c>
    </row>
    <row r="1082" spans="5:9" x14ac:dyDescent="0.25">
      <c r="E1082" t="s">
        <v>5952</v>
      </c>
      <c r="F1082" t="s">
        <v>2296</v>
      </c>
      <c r="G1082" t="s">
        <v>5953</v>
      </c>
      <c r="H1082" t="s">
        <v>2296</v>
      </c>
      <c r="I1082" s="4">
        <v>0</v>
      </c>
    </row>
    <row r="1083" spans="5:9" x14ac:dyDescent="0.25">
      <c r="E1083" t="s">
        <v>5954</v>
      </c>
      <c r="F1083" t="s">
        <v>2933</v>
      </c>
      <c r="G1083" t="s">
        <v>5955</v>
      </c>
      <c r="H1083" t="s">
        <v>2933</v>
      </c>
      <c r="I1083" s="4">
        <v>0</v>
      </c>
    </row>
    <row r="1084" spans="5:9" x14ac:dyDescent="0.25">
      <c r="E1084" t="s">
        <v>5956</v>
      </c>
      <c r="F1084" t="s">
        <v>2315</v>
      </c>
      <c r="G1084" t="s">
        <v>5957</v>
      </c>
      <c r="H1084" t="s">
        <v>2315</v>
      </c>
      <c r="I1084" s="4">
        <v>0</v>
      </c>
    </row>
    <row r="1085" spans="5:9" x14ac:dyDescent="0.25">
      <c r="E1085" t="s">
        <v>5958</v>
      </c>
      <c r="F1085" t="s">
        <v>2577</v>
      </c>
      <c r="G1085" t="s">
        <v>5959</v>
      </c>
      <c r="H1085" t="s">
        <v>2577</v>
      </c>
      <c r="I1085" s="4">
        <v>-5866649.4699999988</v>
      </c>
    </row>
    <row r="1086" spans="5:9" x14ac:dyDescent="0.25">
      <c r="E1086" t="s">
        <v>5960</v>
      </c>
      <c r="F1086" t="s">
        <v>2661</v>
      </c>
      <c r="G1086" t="s">
        <v>5961</v>
      </c>
      <c r="H1086" t="s">
        <v>2661</v>
      </c>
      <c r="I1086" s="4">
        <v>-4062.25</v>
      </c>
    </row>
    <row r="1087" spans="5:9" x14ac:dyDescent="0.25">
      <c r="E1087" t="s">
        <v>5962</v>
      </c>
      <c r="F1087" t="s">
        <v>864</v>
      </c>
      <c r="G1087" t="s">
        <v>5963</v>
      </c>
      <c r="H1087" t="s">
        <v>864</v>
      </c>
      <c r="I1087" s="4">
        <v>1.4901161193847656E-8</v>
      </c>
    </row>
    <row r="1088" spans="5:9" x14ac:dyDescent="0.25">
      <c r="E1088" t="s">
        <v>5964</v>
      </c>
      <c r="F1088" t="s">
        <v>536</v>
      </c>
      <c r="G1088" t="s">
        <v>5965</v>
      </c>
      <c r="H1088" t="s">
        <v>536</v>
      </c>
      <c r="I1088" s="4">
        <v>178807.95999999996</v>
      </c>
    </row>
    <row r="1089" spans="5:9" x14ac:dyDescent="0.25">
      <c r="E1089" t="s">
        <v>5966</v>
      </c>
      <c r="F1089" t="s">
        <v>2567</v>
      </c>
      <c r="G1089" t="s">
        <v>5967</v>
      </c>
      <c r="H1089" t="s">
        <v>2567</v>
      </c>
      <c r="I1089" s="4">
        <v>-15000</v>
      </c>
    </row>
    <row r="1090" spans="5:9" x14ac:dyDescent="0.25">
      <c r="E1090" t="s">
        <v>5968</v>
      </c>
      <c r="F1090" t="s">
        <v>1086</v>
      </c>
      <c r="G1090" t="s">
        <v>5969</v>
      </c>
      <c r="H1090" t="s">
        <v>1086</v>
      </c>
      <c r="I1090" s="4">
        <v>160418.66000000015</v>
      </c>
    </row>
    <row r="1091" spans="5:9" x14ac:dyDescent="0.25">
      <c r="E1091" t="s">
        <v>5970</v>
      </c>
      <c r="F1091" t="s">
        <v>882</v>
      </c>
      <c r="G1091" t="s">
        <v>5971</v>
      </c>
      <c r="H1091" t="s">
        <v>882</v>
      </c>
      <c r="I1091" s="4">
        <v>3941.9600000008941</v>
      </c>
    </row>
    <row r="1092" spans="5:9" x14ac:dyDescent="0.25">
      <c r="E1092" t="s">
        <v>5972</v>
      </c>
      <c r="F1092" t="s">
        <v>5973</v>
      </c>
      <c r="G1092" t="s">
        <v>5974</v>
      </c>
      <c r="H1092" t="s">
        <v>2971</v>
      </c>
      <c r="I1092" s="4">
        <v>-7000</v>
      </c>
    </row>
    <row r="1093" spans="5:9" x14ac:dyDescent="0.25">
      <c r="E1093" t="s">
        <v>5975</v>
      </c>
      <c r="F1093" t="s">
        <v>934</v>
      </c>
      <c r="G1093" t="s">
        <v>5976</v>
      </c>
      <c r="H1093" t="s">
        <v>934</v>
      </c>
      <c r="I1093" s="4">
        <v>1541639.8299999982</v>
      </c>
    </row>
    <row r="1094" spans="5:9" x14ac:dyDescent="0.25">
      <c r="E1094" t="s">
        <v>5977</v>
      </c>
      <c r="F1094" t="s">
        <v>518</v>
      </c>
      <c r="G1094" t="s">
        <v>5978</v>
      </c>
      <c r="H1094" t="s">
        <v>518</v>
      </c>
      <c r="I1094" s="4">
        <v>-9949.9800000041723</v>
      </c>
    </row>
    <row r="1095" spans="5:9" x14ac:dyDescent="0.25">
      <c r="E1095" t="s">
        <v>5979</v>
      </c>
      <c r="F1095" t="s">
        <v>486</v>
      </c>
      <c r="G1095" t="s">
        <v>5980</v>
      </c>
      <c r="H1095" t="s">
        <v>486</v>
      </c>
      <c r="I1095" s="4">
        <v>56137.590000003576</v>
      </c>
    </row>
    <row r="1096" spans="5:9" x14ac:dyDescent="0.25">
      <c r="E1096" t="s">
        <v>5981</v>
      </c>
      <c r="F1096" t="s">
        <v>2607</v>
      </c>
      <c r="G1096" t="s">
        <v>5982</v>
      </c>
      <c r="H1096" t="s">
        <v>2607</v>
      </c>
      <c r="I1096" s="4">
        <v>0</v>
      </c>
    </row>
    <row r="1097" spans="5:9" x14ac:dyDescent="0.25">
      <c r="E1097" t="s">
        <v>5983</v>
      </c>
      <c r="F1097" t="s">
        <v>2351</v>
      </c>
      <c r="G1097" t="s">
        <v>5984</v>
      </c>
      <c r="H1097" t="s">
        <v>2351</v>
      </c>
      <c r="I1097" s="4">
        <v>-99443.899999999907</v>
      </c>
    </row>
    <row r="1098" spans="5:9" x14ac:dyDescent="0.25">
      <c r="E1098" t="s">
        <v>5985</v>
      </c>
      <c r="F1098" t="s">
        <v>2355</v>
      </c>
      <c r="G1098" t="s">
        <v>5986</v>
      </c>
      <c r="H1098" t="s">
        <v>2355</v>
      </c>
      <c r="I1098" s="4">
        <v>0</v>
      </c>
    </row>
    <row r="1099" spans="5:9" x14ac:dyDescent="0.25">
      <c r="E1099" t="s">
        <v>5987</v>
      </c>
      <c r="F1099" t="s">
        <v>5988</v>
      </c>
      <c r="G1099" t="s">
        <v>5989</v>
      </c>
      <c r="I1099" s="4">
        <v>0</v>
      </c>
    </row>
    <row r="1100" spans="5:9" x14ac:dyDescent="0.25">
      <c r="E1100" t="s">
        <v>5990</v>
      </c>
      <c r="F1100" t="s">
        <v>1396</v>
      </c>
      <c r="G1100" t="s">
        <v>5991</v>
      </c>
      <c r="H1100" t="s">
        <v>1396</v>
      </c>
      <c r="I1100" s="4">
        <v>0</v>
      </c>
    </row>
    <row r="1101" spans="5:9" x14ac:dyDescent="0.25">
      <c r="E1101" t="s">
        <v>5990</v>
      </c>
      <c r="F1101" t="s">
        <v>1244</v>
      </c>
      <c r="G1101" t="s">
        <v>5991</v>
      </c>
      <c r="H1101" t="s">
        <v>1244</v>
      </c>
      <c r="I1101" s="4">
        <v>33162017.659999993</v>
      </c>
    </row>
    <row r="1102" spans="5:9" x14ac:dyDescent="0.25">
      <c r="E1102" t="s">
        <v>4759</v>
      </c>
      <c r="F1102" t="s">
        <v>2331</v>
      </c>
      <c r="G1102" t="s">
        <v>5992</v>
      </c>
      <c r="H1102" t="s">
        <v>2331</v>
      </c>
      <c r="I1102" s="4">
        <v>0</v>
      </c>
    </row>
    <row r="1103" spans="5:9" x14ac:dyDescent="0.25">
      <c r="E1103" t="s">
        <v>5993</v>
      </c>
      <c r="F1103" t="s">
        <v>2326</v>
      </c>
      <c r="G1103" t="s">
        <v>5994</v>
      </c>
      <c r="H1103" t="s">
        <v>2326</v>
      </c>
      <c r="I1103" s="4">
        <v>0</v>
      </c>
    </row>
    <row r="1104" spans="5:9" x14ac:dyDescent="0.25">
      <c r="E1104" t="s">
        <v>31</v>
      </c>
      <c r="F1104" t="s">
        <v>23</v>
      </c>
      <c r="G1104" t="s">
        <v>5995</v>
      </c>
      <c r="H1104" t="s">
        <v>23</v>
      </c>
      <c r="I1104" s="4">
        <v>47731.199999999997</v>
      </c>
    </row>
    <row r="1105" spans="5:9" x14ac:dyDescent="0.25">
      <c r="E1105" t="s">
        <v>5996</v>
      </c>
      <c r="F1105" t="s">
        <v>2663</v>
      </c>
      <c r="G1105" t="s">
        <v>5997</v>
      </c>
      <c r="H1105" t="s">
        <v>2663</v>
      </c>
      <c r="I1105" s="4">
        <v>-12631.460000000021</v>
      </c>
    </row>
    <row r="1106" spans="5:9" x14ac:dyDescent="0.25">
      <c r="E1106" t="s">
        <v>5998</v>
      </c>
      <c r="F1106" t="s">
        <v>5999</v>
      </c>
      <c r="G1106" t="s">
        <v>6000</v>
      </c>
      <c r="H1106" t="s">
        <v>1596</v>
      </c>
      <c r="I1106" s="4">
        <v>2724</v>
      </c>
    </row>
    <row r="1107" spans="5:9" x14ac:dyDescent="0.25">
      <c r="E1107" t="s">
        <v>32</v>
      </c>
      <c r="F1107" t="s">
        <v>21</v>
      </c>
      <c r="G1107" t="s">
        <v>6001</v>
      </c>
      <c r="H1107" t="s">
        <v>21</v>
      </c>
      <c r="I1107" s="4">
        <v>-11047744.470000505</v>
      </c>
    </row>
    <row r="1108" spans="5:9" x14ac:dyDescent="0.25">
      <c r="E1108" t="s">
        <v>4159</v>
      </c>
      <c r="F1108" t="s">
        <v>3001</v>
      </c>
      <c r="G1108" t="s">
        <v>6002</v>
      </c>
      <c r="H1108" t="s">
        <v>3001</v>
      </c>
      <c r="I1108" s="4">
        <v>0</v>
      </c>
    </row>
    <row r="1109" spans="5:9" x14ac:dyDescent="0.25">
      <c r="E1109" t="s">
        <v>6003</v>
      </c>
      <c r="F1109" t="s">
        <v>1162</v>
      </c>
      <c r="G1109" t="s">
        <v>6004</v>
      </c>
      <c r="H1109" t="s">
        <v>1162</v>
      </c>
      <c r="I1109" s="4">
        <v>3815629.1100000441</v>
      </c>
    </row>
    <row r="1110" spans="5:9" x14ac:dyDescent="0.25">
      <c r="E1110" t="s">
        <v>6005</v>
      </c>
      <c r="F1110" t="s">
        <v>400</v>
      </c>
      <c r="G1110" t="s">
        <v>6006</v>
      </c>
      <c r="H1110" t="s">
        <v>400</v>
      </c>
      <c r="I1110" s="4">
        <v>1885836.8300000429</v>
      </c>
    </row>
    <row r="1111" spans="5:9" x14ac:dyDescent="0.25">
      <c r="F1111" t="s">
        <v>6007</v>
      </c>
      <c r="G1111" t="s">
        <v>6008</v>
      </c>
      <c r="I1111" s="4">
        <v>0</v>
      </c>
    </row>
    <row r="1112" spans="5:9" x14ac:dyDescent="0.25">
      <c r="E1112" t="s">
        <v>6009</v>
      </c>
      <c r="F1112" t="s">
        <v>1156</v>
      </c>
      <c r="G1112" t="s">
        <v>6010</v>
      </c>
      <c r="H1112" t="s">
        <v>796</v>
      </c>
      <c r="I1112" s="4">
        <v>13370.720000000671</v>
      </c>
    </row>
    <row r="1113" spans="5:9" x14ac:dyDescent="0.25">
      <c r="E1113" t="s">
        <v>6009</v>
      </c>
      <c r="F1113" t="s">
        <v>796</v>
      </c>
      <c r="G1113" t="s">
        <v>6010</v>
      </c>
      <c r="H1113" t="s">
        <v>796</v>
      </c>
      <c r="I1113" s="4">
        <v>-3.7252902984619141E-9</v>
      </c>
    </row>
    <row r="1114" spans="5:9" x14ac:dyDescent="0.25">
      <c r="F1114" t="s">
        <v>6011</v>
      </c>
      <c r="G1114" t="s">
        <v>6012</v>
      </c>
      <c r="I1114" s="4">
        <v>0</v>
      </c>
    </row>
    <row r="1115" spans="5:9" x14ac:dyDescent="0.25">
      <c r="E1115" t="s">
        <v>6013</v>
      </c>
      <c r="F1115" t="s">
        <v>6016</v>
      </c>
      <c r="G1115" t="s">
        <v>6015</v>
      </c>
      <c r="H1115" t="s">
        <v>780</v>
      </c>
      <c r="I1115" s="4">
        <v>0</v>
      </c>
    </row>
    <row r="1116" spans="5:9" x14ac:dyDescent="0.25">
      <c r="E1116" t="s">
        <v>6013</v>
      </c>
      <c r="F1116" t="s">
        <v>780</v>
      </c>
      <c r="G1116" t="s">
        <v>6015</v>
      </c>
      <c r="H1116" t="s">
        <v>780</v>
      </c>
      <c r="I1116" s="4">
        <v>3.7252902984619141E-9</v>
      </c>
    </row>
    <row r="1117" spans="5:9" x14ac:dyDescent="0.25">
      <c r="E1117" t="s">
        <v>6013</v>
      </c>
      <c r="F1117" t="s">
        <v>2953</v>
      </c>
      <c r="G1117" t="s">
        <v>6015</v>
      </c>
      <c r="H1117" t="s">
        <v>2953</v>
      </c>
      <c r="I1117" s="4">
        <v>-5200000</v>
      </c>
    </row>
    <row r="1118" spans="5:9" x14ac:dyDescent="0.25">
      <c r="E1118" t="s">
        <v>6013</v>
      </c>
      <c r="F1118" t="s">
        <v>6014</v>
      </c>
      <c r="G1118" t="s">
        <v>6015</v>
      </c>
      <c r="H1118" t="s">
        <v>780</v>
      </c>
      <c r="I1118" s="4">
        <v>29127501.810000062</v>
      </c>
    </row>
    <row r="1119" spans="5:9" x14ac:dyDescent="0.25">
      <c r="E1119" t="s">
        <v>6017</v>
      </c>
      <c r="F1119" t="s">
        <v>2360</v>
      </c>
      <c r="G1119" t="s">
        <v>6018</v>
      </c>
      <c r="H1119" t="s">
        <v>2360</v>
      </c>
      <c r="I1119" s="4">
        <v>0</v>
      </c>
    </row>
    <row r="1120" spans="5:9" x14ac:dyDescent="0.25">
      <c r="E1120" t="s">
        <v>6019</v>
      </c>
      <c r="F1120" t="s">
        <v>2441</v>
      </c>
      <c r="G1120" t="s">
        <v>6020</v>
      </c>
      <c r="H1120" t="s">
        <v>2441</v>
      </c>
      <c r="I1120" s="4">
        <v>0</v>
      </c>
    </row>
    <row r="1121" spans="5:9" x14ac:dyDescent="0.25">
      <c r="E1121" t="s">
        <v>4032</v>
      </c>
      <c r="F1121" t="s">
        <v>6023</v>
      </c>
      <c r="G1121" t="s">
        <v>6022</v>
      </c>
      <c r="H1121" t="s">
        <v>1767</v>
      </c>
      <c r="I1121" s="4">
        <v>-1.4551915228366852E-11</v>
      </c>
    </row>
    <row r="1122" spans="5:9" x14ac:dyDescent="0.25">
      <c r="E1122" t="s">
        <v>4032</v>
      </c>
      <c r="F1122" t="s">
        <v>6021</v>
      </c>
      <c r="G1122" t="s">
        <v>6022</v>
      </c>
      <c r="H1122" t="s">
        <v>2971</v>
      </c>
      <c r="I1122" s="4">
        <v>0</v>
      </c>
    </row>
    <row r="1123" spans="5:9" x14ac:dyDescent="0.25">
      <c r="E1123" t="s">
        <v>6024</v>
      </c>
      <c r="F1123" t="s">
        <v>2732</v>
      </c>
      <c r="G1123" t="s">
        <v>6025</v>
      </c>
      <c r="H1123" t="s">
        <v>2732</v>
      </c>
      <c r="I1123" s="4">
        <v>0</v>
      </c>
    </row>
    <row r="1124" spans="5:9" x14ac:dyDescent="0.25">
      <c r="E1124" t="s">
        <v>6026</v>
      </c>
      <c r="F1124" t="s">
        <v>2585</v>
      </c>
      <c r="G1124" t="s">
        <v>6027</v>
      </c>
      <c r="H1124" t="s">
        <v>2585</v>
      </c>
      <c r="I1124" s="4">
        <v>0</v>
      </c>
    </row>
    <row r="1125" spans="5:9" x14ac:dyDescent="0.25">
      <c r="E1125" t="s">
        <v>6028</v>
      </c>
      <c r="F1125" t="s">
        <v>6030</v>
      </c>
      <c r="G1125" t="s">
        <v>6029</v>
      </c>
      <c r="H1125" t="s">
        <v>1236</v>
      </c>
      <c r="I1125" s="4">
        <v>1500000</v>
      </c>
    </row>
    <row r="1126" spans="5:9" x14ac:dyDescent="0.25">
      <c r="E1126" t="s">
        <v>6028</v>
      </c>
      <c r="F1126" t="s">
        <v>1236</v>
      </c>
      <c r="G1126" t="s">
        <v>6029</v>
      </c>
      <c r="H1126" t="s">
        <v>1236</v>
      </c>
      <c r="I1126" s="4">
        <v>647697.98000000417</v>
      </c>
    </row>
    <row r="1127" spans="5:9" x14ac:dyDescent="0.25">
      <c r="F1127" t="s">
        <v>6031</v>
      </c>
      <c r="G1127" t="s">
        <v>6032</v>
      </c>
      <c r="I1127" s="4">
        <v>0</v>
      </c>
    </row>
    <row r="1128" spans="5:9" x14ac:dyDescent="0.25">
      <c r="E1128" t="s">
        <v>6033</v>
      </c>
      <c r="F1128" t="s">
        <v>2345</v>
      </c>
      <c r="G1128" t="s">
        <v>6034</v>
      </c>
      <c r="H1128" t="s">
        <v>2345</v>
      </c>
      <c r="I1128" s="4">
        <v>0</v>
      </c>
    </row>
    <row r="1129" spans="5:9" x14ac:dyDescent="0.25">
      <c r="E1129" t="s">
        <v>6035</v>
      </c>
      <c r="F1129" t="s">
        <v>412</v>
      </c>
      <c r="G1129" t="s">
        <v>6036</v>
      </c>
      <c r="H1129" t="s">
        <v>412</v>
      </c>
      <c r="I1129" s="4">
        <v>165145.96999999881</v>
      </c>
    </row>
    <row r="1130" spans="5:9" x14ac:dyDescent="0.25">
      <c r="E1130" t="s">
        <v>4159</v>
      </c>
      <c r="F1130" t="s">
        <v>6037</v>
      </c>
      <c r="G1130" t="s">
        <v>6038</v>
      </c>
      <c r="I1130" s="4">
        <v>0</v>
      </c>
    </row>
    <row r="1131" spans="5:9" x14ac:dyDescent="0.25">
      <c r="E1131" t="s">
        <v>6039</v>
      </c>
      <c r="F1131" t="s">
        <v>306</v>
      </c>
      <c r="G1131" t="s">
        <v>6040</v>
      </c>
      <c r="H1131" t="s">
        <v>306</v>
      </c>
      <c r="I1131" s="4">
        <v>545.0599999986589</v>
      </c>
    </row>
    <row r="1132" spans="5:9" x14ac:dyDescent="0.25">
      <c r="F1132" t="s">
        <v>6041</v>
      </c>
      <c r="G1132" t="s">
        <v>6042</v>
      </c>
      <c r="I1132" s="4">
        <v>0</v>
      </c>
    </row>
    <row r="1133" spans="5:9" x14ac:dyDescent="0.25">
      <c r="E1133" t="s">
        <v>6043</v>
      </c>
      <c r="F1133" t="s">
        <v>6044</v>
      </c>
      <c r="G1133" t="s">
        <v>6045</v>
      </c>
      <c r="H1133" t="s">
        <v>1012</v>
      </c>
      <c r="I1133" s="4">
        <v>0</v>
      </c>
    </row>
    <row r="1134" spans="5:9" x14ac:dyDescent="0.25">
      <c r="E1134" t="s">
        <v>6043</v>
      </c>
      <c r="F1134" t="s">
        <v>1012</v>
      </c>
      <c r="G1134" t="s">
        <v>6045</v>
      </c>
      <c r="H1134" t="s">
        <v>1012</v>
      </c>
      <c r="I1134" s="4">
        <v>-1.1400000005960464</v>
      </c>
    </row>
    <row r="1135" spans="5:9" x14ac:dyDescent="0.25">
      <c r="E1135" t="s">
        <v>6046</v>
      </c>
      <c r="F1135" t="s">
        <v>504</v>
      </c>
      <c r="G1135" t="s">
        <v>6047</v>
      </c>
      <c r="H1135" t="s">
        <v>504</v>
      </c>
      <c r="I1135" s="4">
        <v>647495.3900000006</v>
      </c>
    </row>
    <row r="1136" spans="5:9" x14ac:dyDescent="0.25">
      <c r="E1136" t="s">
        <v>6048</v>
      </c>
      <c r="F1136" t="s">
        <v>2533</v>
      </c>
      <c r="G1136" t="s">
        <v>6049</v>
      </c>
      <c r="H1136" t="s">
        <v>2533</v>
      </c>
      <c r="I1136" s="4">
        <v>0</v>
      </c>
    </row>
    <row r="1137" spans="5:9" x14ac:dyDescent="0.25">
      <c r="E1137" t="s">
        <v>6050</v>
      </c>
      <c r="F1137" t="s">
        <v>2683</v>
      </c>
      <c r="G1137" t="s">
        <v>6051</v>
      </c>
      <c r="H1137" t="s">
        <v>2683</v>
      </c>
      <c r="I1137" s="4">
        <v>0</v>
      </c>
    </row>
    <row r="1138" spans="5:9" x14ac:dyDescent="0.25">
      <c r="E1138" t="s">
        <v>6052</v>
      </c>
      <c r="F1138" t="s">
        <v>2760</v>
      </c>
      <c r="G1138" t="s">
        <v>6053</v>
      </c>
      <c r="H1138" t="s">
        <v>2760</v>
      </c>
      <c r="I1138" s="4">
        <v>0</v>
      </c>
    </row>
    <row r="1139" spans="5:9" x14ac:dyDescent="0.25">
      <c r="E1139" t="s">
        <v>6054</v>
      </c>
      <c r="F1139" t="s">
        <v>2531</v>
      </c>
      <c r="G1139" t="s">
        <v>6055</v>
      </c>
      <c r="H1139" t="s">
        <v>2531</v>
      </c>
      <c r="I1139" s="4">
        <v>0</v>
      </c>
    </row>
    <row r="1140" spans="5:9" x14ac:dyDescent="0.25">
      <c r="E1140" t="s">
        <v>6056</v>
      </c>
      <c r="F1140" t="s">
        <v>824</v>
      </c>
      <c r="G1140" t="s">
        <v>6057</v>
      </c>
      <c r="H1140" t="s">
        <v>824</v>
      </c>
      <c r="I1140" s="4">
        <v>-0.9699999988079071</v>
      </c>
    </row>
    <row r="1141" spans="5:9" x14ac:dyDescent="0.25">
      <c r="E1141" t="s">
        <v>4032</v>
      </c>
      <c r="F1141" t="s">
        <v>6058</v>
      </c>
      <c r="G1141" t="s">
        <v>6059</v>
      </c>
      <c r="I1141" s="4">
        <v>-1166.6699999999983</v>
      </c>
    </row>
    <row r="1142" spans="5:9" x14ac:dyDescent="0.25">
      <c r="E1142" t="s">
        <v>6060</v>
      </c>
      <c r="F1142" t="s">
        <v>1110</v>
      </c>
      <c r="G1142" t="s">
        <v>6061</v>
      </c>
      <c r="H1142" t="s">
        <v>1110</v>
      </c>
      <c r="I1142" s="4">
        <v>-9.9999979138374329E-3</v>
      </c>
    </row>
    <row r="1143" spans="5:9" x14ac:dyDescent="0.25">
      <c r="E1143" t="s">
        <v>6062</v>
      </c>
      <c r="F1143" t="s">
        <v>2321</v>
      </c>
      <c r="G1143" t="s">
        <v>6063</v>
      </c>
      <c r="H1143" t="s">
        <v>2321</v>
      </c>
      <c r="I1143" s="4">
        <v>0</v>
      </c>
    </row>
    <row r="1144" spans="5:9" x14ac:dyDescent="0.25">
      <c r="E1144" t="s">
        <v>6064</v>
      </c>
      <c r="F1144" t="s">
        <v>1106</v>
      </c>
      <c r="G1144" t="s">
        <v>6065</v>
      </c>
      <c r="H1144" t="s">
        <v>1106</v>
      </c>
      <c r="I1144" s="4">
        <v>-9904.4900000002235</v>
      </c>
    </row>
    <row r="1145" spans="5:9" x14ac:dyDescent="0.25">
      <c r="E1145" t="s">
        <v>6066</v>
      </c>
      <c r="F1145" t="s">
        <v>2593</v>
      </c>
      <c r="G1145" t="s">
        <v>6067</v>
      </c>
      <c r="H1145" t="s">
        <v>2593</v>
      </c>
      <c r="I1145" s="4">
        <v>0</v>
      </c>
    </row>
    <row r="1146" spans="5:9" x14ac:dyDescent="0.25">
      <c r="E1146" t="s">
        <v>4032</v>
      </c>
      <c r="F1146" t="s">
        <v>6068</v>
      </c>
      <c r="G1146" t="s">
        <v>6069</v>
      </c>
      <c r="H1146" t="s">
        <v>1767</v>
      </c>
      <c r="I1146" s="4">
        <v>-1516.5</v>
      </c>
    </row>
    <row r="1147" spans="5:9" x14ac:dyDescent="0.25">
      <c r="E1147" t="s">
        <v>4032</v>
      </c>
      <c r="F1147" t="s">
        <v>6070</v>
      </c>
      <c r="G1147" t="s">
        <v>6069</v>
      </c>
      <c r="H1147" t="s">
        <v>2971</v>
      </c>
      <c r="I1147" s="4">
        <v>-16670</v>
      </c>
    </row>
    <row r="1148" spans="5:9" x14ac:dyDescent="0.25">
      <c r="E1148" t="s">
        <v>4032</v>
      </c>
      <c r="F1148" t="s">
        <v>1360</v>
      </c>
      <c r="G1148" t="s">
        <v>6071</v>
      </c>
      <c r="H1148" t="s">
        <v>1360</v>
      </c>
      <c r="I1148" s="4">
        <v>0</v>
      </c>
    </row>
    <row r="1149" spans="5:9" x14ac:dyDescent="0.25">
      <c r="E1149" t="s">
        <v>6072</v>
      </c>
      <c r="F1149" t="s">
        <v>2706</v>
      </c>
      <c r="G1149" t="s">
        <v>6073</v>
      </c>
      <c r="H1149" t="s">
        <v>2706</v>
      </c>
      <c r="I1149" s="4">
        <v>1297.7299999999814</v>
      </c>
    </row>
    <row r="1150" spans="5:9" x14ac:dyDescent="0.25">
      <c r="E1150" t="s">
        <v>6074</v>
      </c>
      <c r="F1150" t="s">
        <v>2419</v>
      </c>
      <c r="G1150" t="s">
        <v>6075</v>
      </c>
      <c r="H1150" t="s">
        <v>2419</v>
      </c>
      <c r="I1150" s="4">
        <v>-1671542.799999997</v>
      </c>
    </row>
    <row r="1151" spans="5:9" x14ac:dyDescent="0.25">
      <c r="E1151" t="s">
        <v>6076</v>
      </c>
      <c r="F1151" t="s">
        <v>2411</v>
      </c>
      <c r="G1151" t="s">
        <v>6077</v>
      </c>
      <c r="H1151" t="s">
        <v>2411</v>
      </c>
      <c r="I1151" s="4">
        <v>0</v>
      </c>
    </row>
    <row r="1152" spans="5:9" x14ac:dyDescent="0.25">
      <c r="E1152" t="s">
        <v>6078</v>
      </c>
      <c r="F1152" t="s">
        <v>2651</v>
      </c>
      <c r="G1152" t="s">
        <v>6079</v>
      </c>
      <c r="H1152" t="s">
        <v>2651</v>
      </c>
      <c r="I1152" s="4">
        <v>-197697.83000000054</v>
      </c>
    </row>
    <row r="1153" spans="5:9" x14ac:dyDescent="0.25">
      <c r="E1153" t="s">
        <v>6080</v>
      </c>
      <c r="F1153" t="s">
        <v>2627</v>
      </c>
      <c r="G1153" t="s">
        <v>6081</v>
      </c>
      <c r="H1153" t="s">
        <v>2627</v>
      </c>
      <c r="I1153" s="4">
        <v>-12733.949999999953</v>
      </c>
    </row>
    <row r="1154" spans="5:9" x14ac:dyDescent="0.25">
      <c r="E1154" t="s">
        <v>6082</v>
      </c>
      <c r="F1154" t="s">
        <v>2772</v>
      </c>
      <c r="G1154" t="s">
        <v>6083</v>
      </c>
      <c r="H1154" t="s">
        <v>2772</v>
      </c>
      <c r="I1154" s="4">
        <v>0</v>
      </c>
    </row>
    <row r="1155" spans="5:9" x14ac:dyDescent="0.25">
      <c r="E1155" t="s">
        <v>6084</v>
      </c>
      <c r="F1155" t="s">
        <v>1164</v>
      </c>
      <c r="G1155" t="s">
        <v>6085</v>
      </c>
      <c r="H1155" t="s">
        <v>1164</v>
      </c>
      <c r="I1155" s="4">
        <v>575375.02000000142</v>
      </c>
    </row>
    <row r="1156" spans="5:9" x14ac:dyDescent="0.25">
      <c r="F1156" t="s">
        <v>6086</v>
      </c>
      <c r="G1156" t="s">
        <v>6087</v>
      </c>
      <c r="I1156" s="4">
        <v>0</v>
      </c>
    </row>
    <row r="1157" spans="5:9" x14ac:dyDescent="0.25">
      <c r="E1157" t="s">
        <v>6088</v>
      </c>
      <c r="F1157" t="s">
        <v>2704</v>
      </c>
      <c r="G1157" t="s">
        <v>6089</v>
      </c>
      <c r="H1157" t="s">
        <v>2704</v>
      </c>
      <c r="I1157" s="4">
        <v>0</v>
      </c>
    </row>
    <row r="1158" spans="5:9" x14ac:dyDescent="0.25">
      <c r="E1158" t="s">
        <v>6090</v>
      </c>
      <c r="F1158" t="s">
        <v>6092</v>
      </c>
      <c r="G1158" t="s">
        <v>6091</v>
      </c>
      <c r="H1158" t="s">
        <v>420</v>
      </c>
      <c r="I1158" s="4">
        <v>0</v>
      </c>
    </row>
    <row r="1159" spans="5:9" x14ac:dyDescent="0.25">
      <c r="E1159" t="s">
        <v>6090</v>
      </c>
      <c r="F1159" t="s">
        <v>420</v>
      </c>
      <c r="G1159" t="s">
        <v>6091</v>
      </c>
      <c r="H1159" t="s">
        <v>420</v>
      </c>
      <c r="I1159" s="4">
        <v>0</v>
      </c>
    </row>
    <row r="1160" spans="5:9" x14ac:dyDescent="0.25">
      <c r="E1160" t="s">
        <v>6090</v>
      </c>
      <c r="F1160" t="s">
        <v>6094</v>
      </c>
      <c r="G1160" t="s">
        <v>6091</v>
      </c>
      <c r="H1160" t="s">
        <v>420</v>
      </c>
      <c r="I1160" s="4">
        <v>0</v>
      </c>
    </row>
    <row r="1161" spans="5:9" x14ac:dyDescent="0.25">
      <c r="E1161" t="s">
        <v>6090</v>
      </c>
      <c r="F1161" t="s">
        <v>6093</v>
      </c>
      <c r="G1161" t="s">
        <v>6091</v>
      </c>
      <c r="H1161" t="s">
        <v>420</v>
      </c>
      <c r="I1161" s="4">
        <v>-4.6566128730773926E-10</v>
      </c>
    </row>
    <row r="1162" spans="5:9" x14ac:dyDescent="0.25">
      <c r="E1162" t="s">
        <v>6095</v>
      </c>
      <c r="F1162" t="s">
        <v>2486</v>
      </c>
      <c r="G1162" t="s">
        <v>6096</v>
      </c>
      <c r="H1162" t="s">
        <v>2486</v>
      </c>
      <c r="I1162" s="4">
        <v>0</v>
      </c>
    </row>
    <row r="1163" spans="5:9" x14ac:dyDescent="0.25">
      <c r="E1163" t="s">
        <v>6097</v>
      </c>
      <c r="F1163" t="s">
        <v>1102</v>
      </c>
      <c r="G1163" t="s">
        <v>6098</v>
      </c>
      <c r="H1163" t="s">
        <v>1102</v>
      </c>
      <c r="I1163" s="4">
        <v>1653516.5300000012</v>
      </c>
    </row>
    <row r="1164" spans="5:9" x14ac:dyDescent="0.25">
      <c r="E1164" t="s">
        <v>6099</v>
      </c>
      <c r="F1164" t="s">
        <v>1158</v>
      </c>
      <c r="G1164" t="s">
        <v>6100</v>
      </c>
      <c r="H1164" t="s">
        <v>1158</v>
      </c>
      <c r="I1164" s="4">
        <v>-3.7252902984619141E-9</v>
      </c>
    </row>
    <row r="1165" spans="5:9" x14ac:dyDescent="0.25">
      <c r="E1165" t="s">
        <v>6101</v>
      </c>
      <c r="F1165" t="s">
        <v>6103</v>
      </c>
      <c r="G1165" t="s">
        <v>6102</v>
      </c>
      <c r="H1165" t="s">
        <v>868</v>
      </c>
      <c r="I1165" s="4">
        <v>-91.060000000521541</v>
      </c>
    </row>
    <row r="1166" spans="5:9" x14ac:dyDescent="0.25">
      <c r="E1166" t="s">
        <v>6101</v>
      </c>
      <c r="F1166" t="s">
        <v>868</v>
      </c>
      <c r="G1166" t="s">
        <v>6102</v>
      </c>
      <c r="H1166" t="s">
        <v>868</v>
      </c>
      <c r="I1166" s="4">
        <v>-1.862645149230957E-9</v>
      </c>
    </row>
    <row r="1167" spans="5:9" x14ac:dyDescent="0.25">
      <c r="F1167" t="s">
        <v>6104</v>
      </c>
      <c r="G1167" t="s">
        <v>6105</v>
      </c>
      <c r="I1167" s="4">
        <v>0</v>
      </c>
    </row>
    <row r="1168" spans="5:9" x14ac:dyDescent="0.25">
      <c r="E1168" t="s">
        <v>6106</v>
      </c>
      <c r="F1168" t="s">
        <v>2895</v>
      </c>
      <c r="G1168" t="s">
        <v>6107</v>
      </c>
      <c r="H1168" t="s">
        <v>2895</v>
      </c>
      <c r="I1168" s="4">
        <v>0</v>
      </c>
    </row>
    <row r="1169" spans="5:9" x14ac:dyDescent="0.25">
      <c r="E1169" t="s">
        <v>6108</v>
      </c>
      <c r="F1169" t="s">
        <v>6109</v>
      </c>
      <c r="G1169" t="s">
        <v>6110</v>
      </c>
      <c r="H1169" t="s">
        <v>1144</v>
      </c>
      <c r="I1169" s="4">
        <v>1996400.6599999983</v>
      </c>
    </row>
    <row r="1170" spans="5:9" x14ac:dyDescent="0.25">
      <c r="E1170" t="s">
        <v>6108</v>
      </c>
      <c r="F1170" t="s">
        <v>1144</v>
      </c>
      <c r="G1170" t="s">
        <v>6110</v>
      </c>
      <c r="H1170" t="s">
        <v>1144</v>
      </c>
      <c r="I1170" s="4">
        <v>2026295.5499999998</v>
      </c>
    </row>
    <row r="1171" spans="5:9" x14ac:dyDescent="0.25">
      <c r="E1171" t="s">
        <v>4032</v>
      </c>
      <c r="F1171" t="s">
        <v>6113</v>
      </c>
      <c r="G1171" t="s">
        <v>6112</v>
      </c>
      <c r="H1171" t="s">
        <v>2971</v>
      </c>
      <c r="I1171" s="4">
        <v>0</v>
      </c>
    </row>
    <row r="1172" spans="5:9" x14ac:dyDescent="0.25">
      <c r="E1172" t="s">
        <v>4032</v>
      </c>
      <c r="F1172" t="s">
        <v>6111</v>
      </c>
      <c r="G1172" t="s">
        <v>6112</v>
      </c>
      <c r="H1172" t="s">
        <v>1767</v>
      </c>
      <c r="I1172" s="4">
        <v>3420.5900000000838</v>
      </c>
    </row>
    <row r="1173" spans="5:9" x14ac:dyDescent="0.25">
      <c r="E1173" t="s">
        <v>6114</v>
      </c>
      <c r="F1173" t="s">
        <v>718</v>
      </c>
      <c r="G1173" t="s">
        <v>6115</v>
      </c>
      <c r="H1173" t="s">
        <v>718</v>
      </c>
      <c r="I1173" s="4">
        <v>2613302.6800000072</v>
      </c>
    </row>
    <row r="1174" spans="5:9" x14ac:dyDescent="0.25">
      <c r="E1174" t="s">
        <v>6116</v>
      </c>
      <c r="F1174" t="s">
        <v>2919</v>
      </c>
      <c r="G1174" t="s">
        <v>6117</v>
      </c>
      <c r="H1174" t="s">
        <v>2919</v>
      </c>
      <c r="I1174" s="4">
        <v>0</v>
      </c>
    </row>
    <row r="1175" spans="5:9" x14ac:dyDescent="0.25">
      <c r="F1175" t="s">
        <v>6118</v>
      </c>
      <c r="G1175" t="s">
        <v>6119</v>
      </c>
      <c r="I1175" s="4">
        <v>0</v>
      </c>
    </row>
    <row r="1176" spans="5:9" x14ac:dyDescent="0.25">
      <c r="E1176" t="s">
        <v>6120</v>
      </c>
      <c r="F1176" t="s">
        <v>978</v>
      </c>
      <c r="G1176" t="s">
        <v>6121</v>
      </c>
      <c r="H1176" t="s">
        <v>978</v>
      </c>
      <c r="I1176" s="4">
        <v>1063325.8400000334</v>
      </c>
    </row>
    <row r="1177" spans="5:9" x14ac:dyDescent="0.25">
      <c r="E1177" t="s">
        <v>6120</v>
      </c>
      <c r="F1177" t="s">
        <v>6122</v>
      </c>
      <c r="G1177" t="s">
        <v>6121</v>
      </c>
      <c r="H1177" t="s">
        <v>978</v>
      </c>
      <c r="I1177" s="4">
        <v>0</v>
      </c>
    </row>
    <row r="1178" spans="5:9" x14ac:dyDescent="0.25">
      <c r="E1178" t="s">
        <v>6123</v>
      </c>
      <c r="F1178" t="s">
        <v>766</v>
      </c>
      <c r="G1178" t="s">
        <v>6124</v>
      </c>
      <c r="H1178" t="s">
        <v>766</v>
      </c>
      <c r="I1178" s="4">
        <v>-3.7252902984619141E-9</v>
      </c>
    </row>
    <row r="1179" spans="5:9" x14ac:dyDescent="0.25">
      <c r="E1179" t="s">
        <v>6125</v>
      </c>
      <c r="F1179" t="s">
        <v>2659</v>
      </c>
      <c r="G1179" t="s">
        <v>6126</v>
      </c>
      <c r="H1179" t="s">
        <v>2659</v>
      </c>
      <c r="I1179" s="4">
        <v>0</v>
      </c>
    </row>
    <row r="1180" spans="5:9" x14ac:dyDescent="0.25">
      <c r="E1180" t="s">
        <v>6127</v>
      </c>
      <c r="F1180" t="s">
        <v>2778</v>
      </c>
      <c r="G1180" t="s">
        <v>6128</v>
      </c>
      <c r="H1180" t="s">
        <v>2778</v>
      </c>
      <c r="I1180" s="4">
        <v>0</v>
      </c>
    </row>
    <row r="1181" spans="5:9" x14ac:dyDescent="0.25">
      <c r="E1181" t="s">
        <v>6129</v>
      </c>
      <c r="F1181" t="s">
        <v>3004</v>
      </c>
      <c r="G1181" t="s">
        <v>6130</v>
      </c>
      <c r="H1181" t="s">
        <v>3004</v>
      </c>
      <c r="I1181" s="4">
        <v>0</v>
      </c>
    </row>
    <row r="1182" spans="5:9" x14ac:dyDescent="0.25">
      <c r="E1182" t="s">
        <v>6129</v>
      </c>
      <c r="F1182" t="s">
        <v>1354</v>
      </c>
      <c r="G1182" t="s">
        <v>6130</v>
      </c>
      <c r="H1182" t="s">
        <v>1354</v>
      </c>
      <c r="I1182" s="4">
        <v>0</v>
      </c>
    </row>
    <row r="1183" spans="5:9" x14ac:dyDescent="0.25">
      <c r="E1183" t="s">
        <v>6131</v>
      </c>
      <c r="F1183" t="s">
        <v>722</v>
      </c>
      <c r="G1183" t="s">
        <v>6132</v>
      </c>
      <c r="H1183" t="s">
        <v>722</v>
      </c>
      <c r="I1183" s="4">
        <v>3295106.969999969</v>
      </c>
    </row>
    <row r="1184" spans="5:9" x14ac:dyDescent="0.25">
      <c r="E1184" t="s">
        <v>6131</v>
      </c>
      <c r="F1184" t="s">
        <v>6133</v>
      </c>
      <c r="G1184" t="s">
        <v>6132</v>
      </c>
      <c r="H1184" t="s">
        <v>722</v>
      </c>
      <c r="I1184" s="4">
        <v>668560.83999999985</v>
      </c>
    </row>
    <row r="1185" spans="5:9" x14ac:dyDescent="0.25">
      <c r="E1185" t="s">
        <v>6134</v>
      </c>
      <c r="F1185" t="s">
        <v>6135</v>
      </c>
      <c r="G1185" t="s">
        <v>6136</v>
      </c>
      <c r="H1185" t="s">
        <v>1156</v>
      </c>
      <c r="I1185" s="4">
        <v>-0.76999999955296516</v>
      </c>
    </row>
    <row r="1186" spans="5:9" x14ac:dyDescent="0.25">
      <c r="E1186" t="s">
        <v>6137</v>
      </c>
      <c r="F1186" t="s">
        <v>760</v>
      </c>
      <c r="G1186" t="s">
        <v>6138</v>
      </c>
      <c r="H1186" t="s">
        <v>760</v>
      </c>
      <c r="I1186" s="4">
        <v>-32032.210000004619</v>
      </c>
    </row>
    <row r="1187" spans="5:9" x14ac:dyDescent="0.25">
      <c r="E1187" t="s">
        <v>6139</v>
      </c>
      <c r="F1187" t="s">
        <v>578</v>
      </c>
      <c r="G1187" t="s">
        <v>6140</v>
      </c>
      <c r="H1187" t="s">
        <v>578</v>
      </c>
      <c r="I1187" s="4">
        <v>-2589.089999999851</v>
      </c>
    </row>
    <row r="1188" spans="5:9" x14ac:dyDescent="0.25">
      <c r="E1188" t="s">
        <v>6141</v>
      </c>
      <c r="F1188" t="s">
        <v>556</v>
      </c>
      <c r="G1188" t="s">
        <v>6142</v>
      </c>
      <c r="H1188" t="s">
        <v>556</v>
      </c>
      <c r="I1188" s="4">
        <v>451680.6799999997</v>
      </c>
    </row>
    <row r="1189" spans="5:9" x14ac:dyDescent="0.25">
      <c r="E1189" t="s">
        <v>6143</v>
      </c>
      <c r="F1189" t="s">
        <v>1068</v>
      </c>
      <c r="G1189" t="s">
        <v>6144</v>
      </c>
      <c r="H1189" t="s">
        <v>1068</v>
      </c>
      <c r="I1189" s="4">
        <v>19999.349999997765</v>
      </c>
    </row>
    <row r="1190" spans="5:9" x14ac:dyDescent="0.25">
      <c r="E1190" t="s">
        <v>6145</v>
      </c>
      <c r="F1190" t="s">
        <v>2854</v>
      </c>
      <c r="G1190" t="s">
        <v>6146</v>
      </c>
      <c r="H1190" t="s">
        <v>2854</v>
      </c>
      <c r="I1190" s="4">
        <v>0</v>
      </c>
    </row>
    <row r="1191" spans="5:9" x14ac:dyDescent="0.25">
      <c r="E1191" t="s">
        <v>6145</v>
      </c>
      <c r="F1191" t="s">
        <v>728</v>
      </c>
      <c r="G1191" t="s">
        <v>6146</v>
      </c>
      <c r="H1191" t="s">
        <v>728</v>
      </c>
      <c r="I1191" s="4">
        <v>0</v>
      </c>
    </row>
    <row r="1192" spans="5:9" x14ac:dyDescent="0.25">
      <c r="E1192" t="s">
        <v>6147</v>
      </c>
      <c r="F1192" t="s">
        <v>2647</v>
      </c>
      <c r="G1192" t="s">
        <v>6148</v>
      </c>
      <c r="H1192" t="s">
        <v>2647</v>
      </c>
      <c r="I1192" s="4">
        <v>-1110.3499999999985</v>
      </c>
    </row>
    <row r="1193" spans="5:9" x14ac:dyDescent="0.25">
      <c r="E1193" t="s">
        <v>6149</v>
      </c>
      <c r="F1193" t="s">
        <v>1040</v>
      </c>
      <c r="G1193" t="s">
        <v>6150</v>
      </c>
      <c r="H1193" t="s">
        <v>1040</v>
      </c>
      <c r="I1193" s="4">
        <v>-1415.4599999999627</v>
      </c>
    </row>
    <row r="1194" spans="5:9" x14ac:dyDescent="0.25">
      <c r="E1194" t="s">
        <v>6151</v>
      </c>
      <c r="F1194" t="s">
        <v>2857</v>
      </c>
      <c r="G1194" t="s">
        <v>6152</v>
      </c>
      <c r="H1194" t="s">
        <v>2857</v>
      </c>
      <c r="I1194" s="4">
        <v>0</v>
      </c>
    </row>
    <row r="1195" spans="5:9" x14ac:dyDescent="0.25">
      <c r="E1195" t="s">
        <v>6153</v>
      </c>
      <c r="F1195" t="s">
        <v>968</v>
      </c>
      <c r="G1195" t="s">
        <v>6154</v>
      </c>
      <c r="H1195" t="s">
        <v>968</v>
      </c>
      <c r="I1195" s="4">
        <v>434285.86999999732</v>
      </c>
    </row>
    <row r="1196" spans="5:9" x14ac:dyDescent="0.25">
      <c r="E1196" t="s">
        <v>6155</v>
      </c>
      <c r="F1196" t="s">
        <v>2951</v>
      </c>
      <c r="G1196" t="s">
        <v>6156</v>
      </c>
      <c r="H1196" t="s">
        <v>2951</v>
      </c>
      <c r="I1196" s="4">
        <v>0</v>
      </c>
    </row>
    <row r="1197" spans="5:9" x14ac:dyDescent="0.25">
      <c r="E1197" t="s">
        <v>6157</v>
      </c>
      <c r="F1197" t="s">
        <v>392</v>
      </c>
      <c r="G1197" t="s">
        <v>6158</v>
      </c>
      <c r="H1197" t="s">
        <v>392</v>
      </c>
      <c r="I1197" s="4">
        <v>0</v>
      </c>
    </row>
    <row r="1198" spans="5:9" x14ac:dyDescent="0.25">
      <c r="E1198" t="s">
        <v>6159</v>
      </c>
      <c r="F1198" t="s">
        <v>1775</v>
      </c>
      <c r="G1198" t="s">
        <v>6160</v>
      </c>
      <c r="H1198" t="s">
        <v>1775</v>
      </c>
      <c r="I1198" s="4">
        <v>0</v>
      </c>
    </row>
    <row r="1199" spans="5:9" x14ac:dyDescent="0.25">
      <c r="E1199" t="s">
        <v>4032</v>
      </c>
      <c r="F1199" t="s">
        <v>6161</v>
      </c>
      <c r="G1199" t="s">
        <v>6160</v>
      </c>
      <c r="H1199" t="s">
        <v>2971</v>
      </c>
      <c r="I1199" s="4">
        <v>0</v>
      </c>
    </row>
    <row r="1200" spans="5:9" x14ac:dyDescent="0.25">
      <c r="E1200" t="s">
        <v>6162</v>
      </c>
      <c r="F1200" t="s">
        <v>6163</v>
      </c>
      <c r="G1200" t="s">
        <v>6164</v>
      </c>
      <c r="H1200" t="s">
        <v>2971</v>
      </c>
      <c r="I1200" s="4">
        <v>-1600</v>
      </c>
    </row>
    <row r="1201" spans="5:9" x14ac:dyDescent="0.25">
      <c r="E1201" t="s">
        <v>6165</v>
      </c>
      <c r="F1201" t="s">
        <v>694</v>
      </c>
      <c r="G1201" t="s">
        <v>6166</v>
      </c>
      <c r="H1201" t="s">
        <v>694</v>
      </c>
      <c r="I1201" s="4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862EA-45E4-459E-976B-CF87527EFBE0}">
  <sheetPr codeName="Sayfa2">
    <tabColor theme="9" tint="0.59999389629810485"/>
  </sheetPr>
  <dimension ref="E1:I2216"/>
  <sheetViews>
    <sheetView workbookViewId="0"/>
  </sheetViews>
  <sheetFormatPr defaultRowHeight="15" x14ac:dyDescent="0.25"/>
  <cols>
    <col min="5" max="5" width="11.140625" bestFit="1" customWidth="1"/>
    <col min="6" max="6" width="97" bestFit="1" customWidth="1"/>
    <col min="7" max="8" width="18" style="4" bestFit="1" customWidth="1"/>
    <col min="9" max="9" width="16.85546875" style="4" bestFit="1" customWidth="1"/>
    <col min="10" max="10" width="10.28515625" bestFit="1" customWidth="1"/>
    <col min="11" max="11" width="16.7109375" bestFit="1" customWidth="1"/>
    <col min="12" max="12" width="8.140625" bestFit="1" customWidth="1"/>
  </cols>
  <sheetData>
    <row r="1" spans="5:9" x14ac:dyDescent="0.25">
      <c r="E1" t="s">
        <v>6167</v>
      </c>
      <c r="F1" t="s">
        <v>6168</v>
      </c>
      <c r="G1" s="4" t="s">
        <v>6169</v>
      </c>
      <c r="H1" s="4" t="s">
        <v>6170</v>
      </c>
      <c r="I1" s="4" t="s">
        <v>11</v>
      </c>
    </row>
    <row r="2" spans="5:9" x14ac:dyDescent="0.25">
      <c r="E2" t="s">
        <v>47</v>
      </c>
      <c r="F2" t="s">
        <v>48</v>
      </c>
      <c r="G2" s="4">
        <v>111400</v>
      </c>
      <c r="H2" s="4">
        <v>51000</v>
      </c>
      <c r="I2" s="4">
        <v>60400</v>
      </c>
    </row>
    <row r="3" spans="5:9" x14ac:dyDescent="0.25">
      <c r="E3" t="s">
        <v>49</v>
      </c>
      <c r="F3" t="s">
        <v>48</v>
      </c>
      <c r="G3" s="4">
        <v>111400</v>
      </c>
      <c r="H3" s="4">
        <v>51000</v>
      </c>
      <c r="I3" s="4">
        <v>60400</v>
      </c>
    </row>
    <row r="4" spans="5:9" x14ac:dyDescent="0.25">
      <c r="E4" t="s">
        <v>50</v>
      </c>
      <c r="F4" t="s">
        <v>51</v>
      </c>
      <c r="G4" s="4">
        <v>111400</v>
      </c>
      <c r="H4" s="4">
        <v>51000</v>
      </c>
      <c r="I4" s="4">
        <v>60400</v>
      </c>
    </row>
    <row r="5" spans="5:9" x14ac:dyDescent="0.25">
      <c r="E5" t="s">
        <v>52</v>
      </c>
      <c r="F5" t="s">
        <v>53</v>
      </c>
      <c r="G5" s="4">
        <v>2378771983.52</v>
      </c>
      <c r="H5" s="4">
        <v>2181319081.3700004</v>
      </c>
      <c r="I5" s="4">
        <v>197452902.14999962</v>
      </c>
    </row>
    <row r="6" spans="5:9" x14ac:dyDescent="0.25">
      <c r="E6" t="s">
        <v>54</v>
      </c>
      <c r="F6" t="s">
        <v>53</v>
      </c>
      <c r="G6" s="4">
        <v>1278170134.6500003</v>
      </c>
      <c r="H6" s="4">
        <v>1235299072.8100002</v>
      </c>
      <c r="I6" s="4">
        <v>42871061.840000153</v>
      </c>
    </row>
    <row r="7" spans="5:9" x14ac:dyDescent="0.25">
      <c r="E7" t="s">
        <v>55</v>
      </c>
      <c r="F7" t="s">
        <v>56</v>
      </c>
      <c r="G7" s="4">
        <v>1278170134.6500003</v>
      </c>
      <c r="H7" s="4">
        <v>1235299072.8100002</v>
      </c>
      <c r="I7" s="4">
        <v>42871061.840000153</v>
      </c>
    </row>
    <row r="8" spans="5:9" x14ac:dyDescent="0.25">
      <c r="E8" t="s">
        <v>57</v>
      </c>
      <c r="F8" t="s">
        <v>58</v>
      </c>
      <c r="G8" s="4">
        <v>1091773073.9100003</v>
      </c>
      <c r="H8" s="4">
        <v>937191233.60000002</v>
      </c>
      <c r="I8" s="4">
        <v>154581840.3100003</v>
      </c>
    </row>
    <row r="9" spans="5:9" x14ac:dyDescent="0.25">
      <c r="E9" t="s">
        <v>59</v>
      </c>
      <c r="F9" t="s">
        <v>60</v>
      </c>
      <c r="G9" s="4">
        <v>86750033.609999999</v>
      </c>
      <c r="H9" s="4">
        <v>71955177.959999993</v>
      </c>
      <c r="I9" s="4">
        <v>14794855.650000006</v>
      </c>
    </row>
    <row r="10" spans="5:9" x14ac:dyDescent="0.25">
      <c r="E10" t="s">
        <v>61</v>
      </c>
      <c r="F10" t="s">
        <v>62</v>
      </c>
      <c r="G10" s="4">
        <v>6848034.9399999995</v>
      </c>
      <c r="H10" s="4">
        <v>6848034.9399999995</v>
      </c>
      <c r="I10" s="4">
        <v>0</v>
      </c>
    </row>
    <row r="11" spans="5:9" x14ac:dyDescent="0.25">
      <c r="E11" t="s">
        <v>63</v>
      </c>
      <c r="F11" t="s">
        <v>64</v>
      </c>
      <c r="G11" s="4">
        <v>458472216.49000007</v>
      </c>
      <c r="H11" s="4">
        <v>407239010.57999998</v>
      </c>
      <c r="I11" s="4">
        <v>51233205.910000086</v>
      </c>
    </row>
    <row r="12" spans="5:9" x14ac:dyDescent="0.25">
      <c r="E12" t="s">
        <v>65</v>
      </c>
      <c r="F12" t="s">
        <v>66</v>
      </c>
      <c r="G12" s="4">
        <v>234473458.35999995</v>
      </c>
      <c r="H12" s="4">
        <v>209960603.03</v>
      </c>
      <c r="I12" s="4">
        <v>24512855.329999954</v>
      </c>
    </row>
    <row r="13" spans="5:9" x14ac:dyDescent="0.25">
      <c r="E13" t="s">
        <v>67</v>
      </c>
      <c r="F13" t="s">
        <v>68</v>
      </c>
      <c r="G13" s="4">
        <v>3575100</v>
      </c>
      <c r="H13" s="4">
        <v>3575100</v>
      </c>
      <c r="I13" s="4">
        <v>0</v>
      </c>
    </row>
    <row r="14" spans="5:9" x14ac:dyDescent="0.25">
      <c r="E14" t="s">
        <v>69</v>
      </c>
      <c r="F14" t="s">
        <v>70</v>
      </c>
      <c r="G14" s="4">
        <v>0</v>
      </c>
      <c r="H14" s="4">
        <v>0</v>
      </c>
      <c r="I14" s="4">
        <v>0</v>
      </c>
    </row>
    <row r="15" spans="5:9" x14ac:dyDescent="0.25">
      <c r="E15" t="s">
        <v>71</v>
      </c>
      <c r="F15" t="s">
        <v>72</v>
      </c>
      <c r="G15" s="4">
        <v>0</v>
      </c>
      <c r="H15" s="4">
        <v>0</v>
      </c>
      <c r="I15" s="4">
        <v>0</v>
      </c>
    </row>
    <row r="16" spans="5:9" x14ac:dyDescent="0.25">
      <c r="E16" t="s">
        <v>73</v>
      </c>
      <c r="F16" t="s">
        <v>74</v>
      </c>
      <c r="G16" s="4">
        <v>23910288.48</v>
      </c>
      <c r="H16" s="4">
        <v>23910288.48</v>
      </c>
      <c r="I16" s="4">
        <v>0</v>
      </c>
    </row>
    <row r="17" spans="5:9" x14ac:dyDescent="0.25">
      <c r="E17" t="s">
        <v>75</v>
      </c>
      <c r="F17" t="s">
        <v>76</v>
      </c>
      <c r="G17" s="4">
        <v>277043942.03000003</v>
      </c>
      <c r="H17" s="4">
        <v>213003018.61000001</v>
      </c>
      <c r="I17" s="4">
        <v>64040923.420000017</v>
      </c>
    </row>
    <row r="18" spans="5:9" x14ac:dyDescent="0.25">
      <c r="E18" t="s">
        <v>77</v>
      </c>
      <c r="F18" t="s">
        <v>78</v>
      </c>
      <c r="G18" s="4">
        <v>0</v>
      </c>
      <c r="H18" s="4">
        <v>0</v>
      </c>
      <c r="I18" s="4">
        <v>0</v>
      </c>
    </row>
    <row r="19" spans="5:9" x14ac:dyDescent="0.25">
      <c r="E19" t="s">
        <v>79</v>
      </c>
      <c r="F19" t="s">
        <v>80</v>
      </c>
      <c r="G19" s="4">
        <v>700000</v>
      </c>
      <c r="H19" s="4">
        <v>700000</v>
      </c>
      <c r="I19" s="4">
        <v>0</v>
      </c>
    </row>
    <row r="20" spans="5:9" x14ac:dyDescent="0.25">
      <c r="E20" t="s">
        <v>81</v>
      </c>
      <c r="F20" t="s">
        <v>82</v>
      </c>
      <c r="G20" s="4">
        <v>8828774.9600000009</v>
      </c>
      <c r="H20" s="4">
        <v>8828774.9600000009</v>
      </c>
      <c r="I20" s="4">
        <v>0</v>
      </c>
    </row>
    <row r="21" spans="5:9" x14ac:dyDescent="0.25">
      <c r="E21" t="s">
        <v>83</v>
      </c>
      <c r="F21" t="s">
        <v>82</v>
      </c>
      <c r="G21" s="4">
        <v>8828774.9600000009</v>
      </c>
      <c r="H21" s="4">
        <v>8828774.9600000009</v>
      </c>
      <c r="I21" s="4">
        <v>0</v>
      </c>
    </row>
    <row r="22" spans="5:9" x14ac:dyDescent="0.25">
      <c r="E22" t="s">
        <v>84</v>
      </c>
      <c r="F22" t="s">
        <v>85</v>
      </c>
      <c r="G22" s="4">
        <v>26616021280.169998</v>
      </c>
      <c r="H22" s="4">
        <v>25945616225.079994</v>
      </c>
      <c r="I22" s="4">
        <v>670405055.09000397</v>
      </c>
    </row>
    <row r="23" spans="5:9" x14ac:dyDescent="0.25">
      <c r="E23" t="s">
        <v>86</v>
      </c>
      <c r="F23" t="s">
        <v>87</v>
      </c>
      <c r="G23" s="4">
        <v>6204457952.2000008</v>
      </c>
      <c r="H23" s="4">
        <v>5901174577.5900002</v>
      </c>
      <c r="I23" s="4">
        <v>303283374.61000061</v>
      </c>
    </row>
    <row r="24" spans="5:9" x14ac:dyDescent="0.25">
      <c r="E24" t="s">
        <v>88</v>
      </c>
      <c r="F24" t="s">
        <v>89</v>
      </c>
      <c r="G24" s="4">
        <v>4600728878.1700001</v>
      </c>
      <c r="H24" s="4">
        <v>4593118004.5300007</v>
      </c>
      <c r="I24" s="4">
        <v>7610873.6399993896</v>
      </c>
    </row>
    <row r="25" spans="5:9" x14ac:dyDescent="0.25">
      <c r="E25" t="s">
        <v>90</v>
      </c>
      <c r="F25" t="s">
        <v>91</v>
      </c>
      <c r="G25" s="4">
        <v>0</v>
      </c>
      <c r="H25" s="4">
        <v>0</v>
      </c>
      <c r="I25" s="4">
        <v>0</v>
      </c>
    </row>
    <row r="26" spans="5:9" x14ac:dyDescent="0.25">
      <c r="E26" t="s">
        <v>92</v>
      </c>
      <c r="F26" t="s">
        <v>93</v>
      </c>
      <c r="G26" s="4">
        <v>0</v>
      </c>
      <c r="H26" s="4">
        <v>0</v>
      </c>
      <c r="I26" s="4">
        <v>0</v>
      </c>
    </row>
    <row r="27" spans="5:9" x14ac:dyDescent="0.25">
      <c r="E27" t="s">
        <v>94</v>
      </c>
      <c r="F27" t="s">
        <v>95</v>
      </c>
      <c r="G27" s="4">
        <v>0</v>
      </c>
      <c r="H27" s="4">
        <v>0</v>
      </c>
      <c r="I27" s="4">
        <v>0</v>
      </c>
    </row>
    <row r="28" spans="5:9" x14ac:dyDescent="0.25">
      <c r="E28" t="s">
        <v>96</v>
      </c>
      <c r="F28" t="s">
        <v>97</v>
      </c>
      <c r="G28" s="4">
        <v>0</v>
      </c>
      <c r="H28" s="4">
        <v>0</v>
      </c>
      <c r="I28" s="4">
        <v>0</v>
      </c>
    </row>
    <row r="29" spans="5:9" x14ac:dyDescent="0.25">
      <c r="E29" t="s">
        <v>98</v>
      </c>
      <c r="F29" t="s">
        <v>99</v>
      </c>
      <c r="G29" s="4">
        <v>0</v>
      </c>
      <c r="H29" s="4">
        <v>0</v>
      </c>
      <c r="I29" s="4">
        <v>0</v>
      </c>
    </row>
    <row r="30" spans="5:9" x14ac:dyDescent="0.25">
      <c r="E30" t="s">
        <v>100</v>
      </c>
      <c r="F30" t="s">
        <v>101</v>
      </c>
      <c r="G30" s="4">
        <v>0</v>
      </c>
      <c r="H30" s="4">
        <v>0</v>
      </c>
      <c r="I30" s="4">
        <v>0</v>
      </c>
    </row>
    <row r="31" spans="5:9" x14ac:dyDescent="0.25">
      <c r="E31" t="s">
        <v>102</v>
      </c>
      <c r="F31" t="s">
        <v>103</v>
      </c>
      <c r="G31" s="4">
        <v>50000000</v>
      </c>
      <c r="H31" s="4">
        <v>50000000</v>
      </c>
      <c r="I31" s="4">
        <v>0</v>
      </c>
    </row>
    <row r="32" spans="5:9" x14ac:dyDescent="0.25">
      <c r="E32" t="s">
        <v>104</v>
      </c>
      <c r="F32" t="s">
        <v>105</v>
      </c>
      <c r="G32" s="4">
        <v>0</v>
      </c>
      <c r="H32" s="4">
        <v>0</v>
      </c>
      <c r="I32" s="4">
        <v>0</v>
      </c>
    </row>
    <row r="33" spans="5:9" x14ac:dyDescent="0.25">
      <c r="E33" t="s">
        <v>106</v>
      </c>
      <c r="F33" t="s">
        <v>107</v>
      </c>
      <c r="G33" s="4">
        <v>0</v>
      </c>
      <c r="H33" s="4">
        <v>0</v>
      </c>
      <c r="I33" s="4">
        <v>0</v>
      </c>
    </row>
    <row r="34" spans="5:9" x14ac:dyDescent="0.25">
      <c r="E34" t="s">
        <v>108</v>
      </c>
      <c r="F34" t="s">
        <v>109</v>
      </c>
      <c r="G34" s="4">
        <v>0</v>
      </c>
      <c r="H34" s="4">
        <v>0</v>
      </c>
      <c r="I34" s="4">
        <v>0</v>
      </c>
    </row>
    <row r="35" spans="5:9" x14ac:dyDescent="0.25">
      <c r="E35" t="s">
        <v>110</v>
      </c>
      <c r="F35" t="s">
        <v>111</v>
      </c>
      <c r="G35" s="4">
        <v>0</v>
      </c>
      <c r="H35" s="4">
        <v>0</v>
      </c>
      <c r="I35" s="4">
        <v>0</v>
      </c>
    </row>
    <row r="36" spans="5:9" x14ac:dyDescent="0.25">
      <c r="E36" t="s">
        <v>112</v>
      </c>
      <c r="F36" t="s">
        <v>113</v>
      </c>
      <c r="G36" s="4">
        <v>1416850756.8800001</v>
      </c>
      <c r="H36" s="4">
        <v>1125850756.8799999</v>
      </c>
      <c r="I36" s="4">
        <v>291000000.00000024</v>
      </c>
    </row>
    <row r="37" spans="5:9" x14ac:dyDescent="0.25">
      <c r="E37" t="s">
        <v>114</v>
      </c>
      <c r="F37" t="s">
        <v>115</v>
      </c>
      <c r="G37" s="4">
        <v>136325221.79000002</v>
      </c>
      <c r="H37" s="4">
        <v>131652720.81999999</v>
      </c>
      <c r="I37" s="4">
        <v>4672500.9700000286</v>
      </c>
    </row>
    <row r="38" spans="5:9" x14ac:dyDescent="0.25">
      <c r="E38" t="s">
        <v>116</v>
      </c>
      <c r="F38" t="s">
        <v>117</v>
      </c>
      <c r="G38" s="4">
        <v>553095.36</v>
      </c>
      <c r="H38" s="4">
        <v>553095.36</v>
      </c>
      <c r="I38" s="4">
        <v>0</v>
      </c>
    </row>
    <row r="39" spans="5:9" x14ac:dyDescent="0.25">
      <c r="E39" t="s">
        <v>118</v>
      </c>
      <c r="F39" t="s">
        <v>119</v>
      </c>
      <c r="G39" s="4">
        <v>358757383.41000003</v>
      </c>
      <c r="H39" s="4">
        <v>354450695.76000005</v>
      </c>
      <c r="I39" s="4">
        <v>4306687.6499999762</v>
      </c>
    </row>
    <row r="40" spans="5:9" x14ac:dyDescent="0.25">
      <c r="E40" t="s">
        <v>120</v>
      </c>
      <c r="F40" t="s">
        <v>121</v>
      </c>
      <c r="G40" s="4">
        <v>357487356.79000002</v>
      </c>
      <c r="H40" s="4">
        <v>353180669.1400001</v>
      </c>
      <c r="I40" s="4">
        <v>4306687.6499999166</v>
      </c>
    </row>
    <row r="41" spans="5:9" x14ac:dyDescent="0.25">
      <c r="E41" t="s">
        <v>122</v>
      </c>
      <c r="F41" t="s">
        <v>123</v>
      </c>
      <c r="G41" s="4">
        <v>1270026.6200000001</v>
      </c>
      <c r="H41" s="4">
        <v>1270026.6200000001</v>
      </c>
      <c r="I41" s="4">
        <v>0</v>
      </c>
    </row>
    <row r="42" spans="5:9" x14ac:dyDescent="0.25">
      <c r="E42" t="s">
        <v>124</v>
      </c>
      <c r="F42" t="s">
        <v>125</v>
      </c>
      <c r="G42" s="4">
        <v>0</v>
      </c>
      <c r="H42" s="4">
        <v>0</v>
      </c>
      <c r="I42" s="4">
        <v>0</v>
      </c>
    </row>
    <row r="43" spans="5:9" x14ac:dyDescent="0.25">
      <c r="E43" t="s">
        <v>126</v>
      </c>
      <c r="F43" t="s">
        <v>127</v>
      </c>
      <c r="G43" s="4">
        <v>1683227983.46</v>
      </c>
      <c r="H43" s="4">
        <v>1679456731.1800001</v>
      </c>
      <c r="I43" s="4">
        <v>3771252.2799999714</v>
      </c>
    </row>
    <row r="44" spans="5:9" x14ac:dyDescent="0.25">
      <c r="E44" t="s">
        <v>128</v>
      </c>
      <c r="F44" t="s">
        <v>129</v>
      </c>
      <c r="G44" s="4">
        <v>1665313789.4799998</v>
      </c>
      <c r="H44" s="4">
        <v>1661542537.2000003</v>
      </c>
      <c r="I44" s="4">
        <v>3771252.2799994946</v>
      </c>
    </row>
    <row r="45" spans="5:9" x14ac:dyDescent="0.25">
      <c r="E45" t="s">
        <v>130</v>
      </c>
      <c r="F45" t="s">
        <v>131</v>
      </c>
      <c r="G45" s="4">
        <v>0</v>
      </c>
      <c r="H45" s="4">
        <v>0</v>
      </c>
      <c r="I45" s="4">
        <v>0</v>
      </c>
    </row>
    <row r="46" spans="5:9" x14ac:dyDescent="0.25">
      <c r="E46" t="s">
        <v>132</v>
      </c>
      <c r="F46" t="s">
        <v>133</v>
      </c>
      <c r="G46" s="4">
        <v>0</v>
      </c>
      <c r="H46" s="4">
        <v>0</v>
      </c>
      <c r="I46" s="4">
        <v>0</v>
      </c>
    </row>
    <row r="47" spans="5:9" x14ac:dyDescent="0.25">
      <c r="E47" t="s">
        <v>134</v>
      </c>
      <c r="F47" t="s">
        <v>135</v>
      </c>
      <c r="G47" s="4">
        <v>17914193.98</v>
      </c>
      <c r="H47" s="4">
        <v>17914193.98</v>
      </c>
      <c r="I47" s="4">
        <v>0</v>
      </c>
    </row>
    <row r="48" spans="5:9" x14ac:dyDescent="0.25">
      <c r="E48" t="s">
        <v>136</v>
      </c>
      <c r="F48" t="s">
        <v>137</v>
      </c>
      <c r="G48" s="4">
        <v>10577696598.339996</v>
      </c>
      <c r="H48" s="4">
        <v>10291992303.929998</v>
      </c>
      <c r="I48" s="4">
        <v>285704294.40999794</v>
      </c>
    </row>
    <row r="49" spans="5:9" x14ac:dyDescent="0.25">
      <c r="E49" t="s">
        <v>138</v>
      </c>
      <c r="F49" t="s">
        <v>139</v>
      </c>
      <c r="G49" s="4">
        <v>0</v>
      </c>
      <c r="H49" s="4">
        <v>0</v>
      </c>
      <c r="I49" s="4">
        <v>0</v>
      </c>
    </row>
    <row r="50" spans="5:9" x14ac:dyDescent="0.25">
      <c r="E50" t="s">
        <v>140</v>
      </c>
      <c r="F50" t="s">
        <v>141</v>
      </c>
      <c r="G50" s="4">
        <v>7129305993.5299997</v>
      </c>
      <c r="H50" s="4">
        <v>7105371974.1199989</v>
      </c>
      <c r="I50" s="4">
        <v>23934019.410000801</v>
      </c>
    </row>
    <row r="51" spans="5:9" x14ac:dyDescent="0.25">
      <c r="E51" t="s">
        <v>142</v>
      </c>
      <c r="F51" t="s">
        <v>143</v>
      </c>
      <c r="G51" s="4">
        <v>0</v>
      </c>
      <c r="H51" s="4">
        <v>0</v>
      </c>
      <c r="I51" s="4">
        <v>0</v>
      </c>
    </row>
    <row r="52" spans="5:9" x14ac:dyDescent="0.25">
      <c r="E52" t="s">
        <v>144</v>
      </c>
      <c r="F52" t="s">
        <v>145</v>
      </c>
      <c r="G52" s="4">
        <v>0</v>
      </c>
      <c r="H52" s="4">
        <v>0</v>
      </c>
      <c r="I52" s="4">
        <v>0</v>
      </c>
    </row>
    <row r="53" spans="5:9" x14ac:dyDescent="0.25">
      <c r="E53" t="s">
        <v>146</v>
      </c>
      <c r="F53" t="s">
        <v>147</v>
      </c>
      <c r="G53" s="4">
        <v>0</v>
      </c>
      <c r="H53" s="4">
        <v>0</v>
      </c>
      <c r="I53" s="4">
        <v>0</v>
      </c>
    </row>
    <row r="54" spans="5:9" x14ac:dyDescent="0.25">
      <c r="E54" t="s">
        <v>148</v>
      </c>
      <c r="F54" t="s">
        <v>149</v>
      </c>
      <c r="G54" s="4">
        <v>0</v>
      </c>
      <c r="H54" s="4">
        <v>0</v>
      </c>
      <c r="I54" s="4">
        <v>0</v>
      </c>
    </row>
    <row r="55" spans="5:9" x14ac:dyDescent="0.25">
      <c r="E55" t="s">
        <v>150</v>
      </c>
      <c r="F55" t="s">
        <v>151</v>
      </c>
      <c r="G55" s="4">
        <v>0</v>
      </c>
      <c r="H55" s="4">
        <v>0</v>
      </c>
      <c r="I55" s="4">
        <v>0</v>
      </c>
    </row>
    <row r="56" spans="5:9" x14ac:dyDescent="0.25">
      <c r="E56" t="s">
        <v>152</v>
      </c>
      <c r="F56" t="s">
        <v>153</v>
      </c>
      <c r="G56" s="4">
        <v>0</v>
      </c>
      <c r="H56" s="4">
        <v>0</v>
      </c>
      <c r="I56" s="4">
        <v>0</v>
      </c>
    </row>
    <row r="57" spans="5:9" x14ac:dyDescent="0.25">
      <c r="E57" t="s">
        <v>154</v>
      </c>
      <c r="F57" t="s">
        <v>155</v>
      </c>
      <c r="G57" s="4">
        <v>0</v>
      </c>
      <c r="H57" s="4">
        <v>0</v>
      </c>
      <c r="I57" s="4">
        <v>0</v>
      </c>
    </row>
    <row r="58" spans="5:9" x14ac:dyDescent="0.25">
      <c r="E58" t="s">
        <v>156</v>
      </c>
      <c r="F58" t="s">
        <v>157</v>
      </c>
      <c r="G58" s="4">
        <v>0</v>
      </c>
      <c r="H58" s="4">
        <v>0</v>
      </c>
      <c r="I58" s="4">
        <v>0</v>
      </c>
    </row>
    <row r="59" spans="5:9" x14ac:dyDescent="0.25">
      <c r="E59" t="s">
        <v>158</v>
      </c>
      <c r="F59" t="s">
        <v>159</v>
      </c>
      <c r="G59" s="4">
        <v>0</v>
      </c>
      <c r="H59" s="4">
        <v>0</v>
      </c>
      <c r="I59" s="4">
        <v>0</v>
      </c>
    </row>
    <row r="60" spans="5:9" x14ac:dyDescent="0.25">
      <c r="E60" t="s">
        <v>160</v>
      </c>
      <c r="F60" t="s">
        <v>161</v>
      </c>
      <c r="G60" s="4">
        <v>0</v>
      </c>
      <c r="H60" s="4">
        <v>0</v>
      </c>
      <c r="I60" s="4">
        <v>0</v>
      </c>
    </row>
    <row r="61" spans="5:9" x14ac:dyDescent="0.25">
      <c r="E61" t="s">
        <v>162</v>
      </c>
      <c r="F61" t="s">
        <v>163</v>
      </c>
      <c r="G61" s="4">
        <v>2278893573.1999998</v>
      </c>
      <c r="H61" s="4">
        <v>2018893573.2</v>
      </c>
      <c r="I61" s="4">
        <v>259999999.99999976</v>
      </c>
    </row>
    <row r="62" spans="5:9" x14ac:dyDescent="0.25">
      <c r="E62" t="s">
        <v>164</v>
      </c>
      <c r="F62" t="s">
        <v>165</v>
      </c>
      <c r="G62" s="4">
        <v>107399216.66999999</v>
      </c>
      <c r="H62" s="4">
        <v>105628941.67000002</v>
      </c>
      <c r="I62" s="4">
        <v>1770274.9999999702</v>
      </c>
    </row>
    <row r="63" spans="5:9" x14ac:dyDescent="0.25">
      <c r="E63" t="s">
        <v>166</v>
      </c>
      <c r="F63" t="s">
        <v>167</v>
      </c>
      <c r="G63" s="4">
        <v>1062097814.9399999</v>
      </c>
      <c r="H63" s="4">
        <v>1062097814.9399998</v>
      </c>
      <c r="I63" s="4">
        <v>1.1920928955078125E-7</v>
      </c>
    </row>
    <row r="64" spans="5:9" x14ac:dyDescent="0.25">
      <c r="E64" t="s">
        <v>168</v>
      </c>
      <c r="F64" t="s">
        <v>169</v>
      </c>
      <c r="G64" s="4">
        <v>3519955901.1500001</v>
      </c>
      <c r="H64" s="4">
        <v>3500861454.6100006</v>
      </c>
      <c r="I64" s="4">
        <v>19094446.539999485</v>
      </c>
    </row>
    <row r="65" spans="5:9" x14ac:dyDescent="0.25">
      <c r="E65" t="s">
        <v>170</v>
      </c>
      <c r="F65" t="s">
        <v>171</v>
      </c>
      <c r="G65" s="4">
        <v>2307408568.73</v>
      </c>
      <c r="H65" s="4">
        <v>2299339122.25</v>
      </c>
      <c r="I65" s="4">
        <v>8069446.4800000191</v>
      </c>
    </row>
    <row r="66" spans="5:9" x14ac:dyDescent="0.25">
      <c r="E66" t="s">
        <v>172</v>
      </c>
      <c r="F66" t="s">
        <v>173</v>
      </c>
      <c r="G66" s="4">
        <v>0</v>
      </c>
      <c r="H66" s="4">
        <v>0</v>
      </c>
      <c r="I66" s="4">
        <v>0</v>
      </c>
    </row>
    <row r="67" spans="5:9" x14ac:dyDescent="0.25">
      <c r="E67" t="s">
        <v>174</v>
      </c>
      <c r="F67" t="s">
        <v>175</v>
      </c>
      <c r="G67" s="4">
        <v>0</v>
      </c>
      <c r="H67" s="4">
        <v>0</v>
      </c>
      <c r="I67" s="4">
        <v>0</v>
      </c>
    </row>
    <row r="68" spans="5:9" x14ac:dyDescent="0.25">
      <c r="E68" t="s">
        <v>176</v>
      </c>
      <c r="F68" t="s">
        <v>177</v>
      </c>
      <c r="G68" s="4">
        <v>371226606.27999997</v>
      </c>
      <c r="H68" s="4">
        <v>371226606.27999997</v>
      </c>
      <c r="I68" s="4">
        <v>0</v>
      </c>
    </row>
    <row r="69" spans="5:9" x14ac:dyDescent="0.25">
      <c r="E69" t="s">
        <v>178</v>
      </c>
      <c r="F69" t="s">
        <v>179</v>
      </c>
      <c r="G69" s="4">
        <v>800167996.13999999</v>
      </c>
      <c r="H69" s="4">
        <v>789142996.07999992</v>
      </c>
      <c r="I69" s="4">
        <v>11025000.060000062</v>
      </c>
    </row>
    <row r="70" spans="5:9" x14ac:dyDescent="0.25">
      <c r="E70" t="s">
        <v>180</v>
      </c>
      <c r="F70" t="s">
        <v>181</v>
      </c>
      <c r="G70" s="4">
        <v>41152730</v>
      </c>
      <c r="H70" s="4">
        <v>41152730</v>
      </c>
      <c r="I70" s="4">
        <v>0</v>
      </c>
    </row>
    <row r="71" spans="5:9" x14ac:dyDescent="0.25">
      <c r="E71" t="s">
        <v>182</v>
      </c>
      <c r="F71" t="s">
        <v>183</v>
      </c>
      <c r="G71" s="4">
        <v>223483511.13</v>
      </c>
      <c r="H71" s="4">
        <v>221604508.09000006</v>
      </c>
      <c r="I71" s="4">
        <v>1879003.0399999321</v>
      </c>
    </row>
    <row r="72" spans="5:9" x14ac:dyDescent="0.25">
      <c r="E72" t="s">
        <v>184</v>
      </c>
      <c r="F72" t="s">
        <v>185</v>
      </c>
      <c r="G72" s="4">
        <v>220890414.19</v>
      </c>
      <c r="H72" s="4">
        <v>219011411.15000007</v>
      </c>
      <c r="I72" s="4">
        <v>1879003.0399999321</v>
      </c>
    </row>
    <row r="73" spans="5:9" x14ac:dyDescent="0.25">
      <c r="E73" t="s">
        <v>186</v>
      </c>
      <c r="F73" t="s">
        <v>187</v>
      </c>
      <c r="G73" s="4">
        <v>2593096.94</v>
      </c>
      <c r="H73" s="4">
        <v>2593096.9400000004</v>
      </c>
      <c r="I73" s="4">
        <v>-4.6566128730773926E-10</v>
      </c>
    </row>
    <row r="74" spans="5:9" x14ac:dyDescent="0.25">
      <c r="E74" t="s">
        <v>188</v>
      </c>
      <c r="F74" t="s">
        <v>189</v>
      </c>
      <c r="G74" s="4">
        <v>0</v>
      </c>
      <c r="H74" s="4">
        <v>0</v>
      </c>
      <c r="I74" s="4">
        <v>0</v>
      </c>
    </row>
    <row r="75" spans="5:9" x14ac:dyDescent="0.25">
      <c r="E75" t="s">
        <v>190</v>
      </c>
      <c r="F75" t="s">
        <v>191</v>
      </c>
      <c r="G75" s="4">
        <v>118780134.77000001</v>
      </c>
      <c r="H75" s="4">
        <v>113515690.23999999</v>
      </c>
      <c r="I75" s="4">
        <v>5264444.5300000161</v>
      </c>
    </row>
    <row r="76" spans="5:9" x14ac:dyDescent="0.25">
      <c r="E76" t="s">
        <v>192</v>
      </c>
      <c r="F76" t="s">
        <v>193</v>
      </c>
      <c r="G76" s="4">
        <v>83780134.770000011</v>
      </c>
      <c r="H76" s="4">
        <v>83515690.239999995</v>
      </c>
      <c r="I76" s="4">
        <v>264444.53000001609</v>
      </c>
    </row>
    <row r="77" spans="5:9" x14ac:dyDescent="0.25">
      <c r="E77" t="s">
        <v>194</v>
      </c>
      <c r="F77" t="s">
        <v>195</v>
      </c>
      <c r="G77" s="4">
        <v>0</v>
      </c>
      <c r="H77" s="4">
        <v>0</v>
      </c>
      <c r="I77" s="4">
        <v>0</v>
      </c>
    </row>
    <row r="78" spans="5:9" x14ac:dyDescent="0.25">
      <c r="E78" t="s">
        <v>196</v>
      </c>
      <c r="F78" t="s">
        <v>197</v>
      </c>
      <c r="G78" s="4">
        <v>0</v>
      </c>
      <c r="H78" s="4">
        <v>0</v>
      </c>
      <c r="I78" s="4">
        <v>0</v>
      </c>
    </row>
    <row r="79" spans="5:9" x14ac:dyDescent="0.25">
      <c r="E79" t="s">
        <v>198</v>
      </c>
      <c r="F79" t="s">
        <v>199</v>
      </c>
      <c r="G79" s="4">
        <v>0</v>
      </c>
      <c r="H79" s="4">
        <v>0</v>
      </c>
      <c r="I79" s="4">
        <v>0</v>
      </c>
    </row>
    <row r="80" spans="5:9" x14ac:dyDescent="0.25">
      <c r="E80" t="s">
        <v>200</v>
      </c>
      <c r="F80" t="s">
        <v>201</v>
      </c>
      <c r="G80" s="4">
        <v>35000000</v>
      </c>
      <c r="H80" s="4">
        <v>30000000</v>
      </c>
      <c r="I80" s="4">
        <v>5000000</v>
      </c>
    </row>
    <row r="81" spans="5:9" x14ac:dyDescent="0.25">
      <c r="E81" t="s">
        <v>202</v>
      </c>
      <c r="F81" t="s">
        <v>203</v>
      </c>
      <c r="G81" s="4">
        <v>2621234441.7500005</v>
      </c>
      <c r="H81" s="4">
        <v>2612064429.460001</v>
      </c>
      <c r="I81" s="4">
        <v>9170012.289999485</v>
      </c>
    </row>
    <row r="82" spans="5:9" x14ac:dyDescent="0.25">
      <c r="E82" t="s">
        <v>204</v>
      </c>
      <c r="F82" t="s">
        <v>205</v>
      </c>
      <c r="G82" s="4">
        <v>2292244064.8299999</v>
      </c>
      <c r="H82" s="4">
        <v>2292062552.5400004</v>
      </c>
      <c r="I82" s="4">
        <v>181512.28999948502</v>
      </c>
    </row>
    <row r="83" spans="5:9" x14ac:dyDescent="0.25">
      <c r="E83" t="s">
        <v>206</v>
      </c>
      <c r="F83" t="s">
        <v>207</v>
      </c>
      <c r="G83" s="4">
        <v>328990376.92000008</v>
      </c>
      <c r="H83" s="4">
        <v>320001876.92000002</v>
      </c>
      <c r="I83" s="4">
        <v>8988500.0000000596</v>
      </c>
    </row>
    <row r="84" spans="5:9" x14ac:dyDescent="0.25">
      <c r="E84" t="s">
        <v>208</v>
      </c>
      <c r="F84" t="s">
        <v>209</v>
      </c>
      <c r="G84" s="4">
        <v>0</v>
      </c>
      <c r="H84" s="4">
        <v>0</v>
      </c>
      <c r="I84" s="4">
        <v>0</v>
      </c>
    </row>
    <row r="85" spans="5:9" x14ac:dyDescent="0.25">
      <c r="E85" t="s">
        <v>210</v>
      </c>
      <c r="F85" t="s">
        <v>211</v>
      </c>
      <c r="G85" s="4">
        <v>39137784.5</v>
      </c>
      <c r="H85" s="4">
        <v>39046900.670000009</v>
      </c>
      <c r="I85" s="4">
        <v>90883.829999990761</v>
      </c>
    </row>
    <row r="86" spans="5:9" x14ac:dyDescent="0.25">
      <c r="E86" t="s">
        <v>212</v>
      </c>
      <c r="F86" t="s">
        <v>213</v>
      </c>
      <c r="G86" s="4">
        <v>39137784.5</v>
      </c>
      <c r="H86" s="4">
        <v>39046900.670000009</v>
      </c>
      <c r="I86" s="4">
        <v>90883.829999990761</v>
      </c>
    </row>
    <row r="87" spans="5:9" x14ac:dyDescent="0.25">
      <c r="E87" t="s">
        <v>214</v>
      </c>
      <c r="F87" t="s">
        <v>215</v>
      </c>
      <c r="G87" s="4">
        <v>0</v>
      </c>
      <c r="H87" s="4">
        <v>0</v>
      </c>
      <c r="I87" s="4">
        <v>0</v>
      </c>
    </row>
    <row r="88" spans="5:9" x14ac:dyDescent="0.25">
      <c r="E88" t="s">
        <v>216</v>
      </c>
      <c r="F88" t="s">
        <v>217</v>
      </c>
      <c r="G88" s="4">
        <v>0</v>
      </c>
      <c r="H88" s="4">
        <v>0</v>
      </c>
      <c r="I88" s="4">
        <v>0</v>
      </c>
    </row>
    <row r="89" spans="5:9" x14ac:dyDescent="0.25">
      <c r="E89" t="s">
        <v>218</v>
      </c>
      <c r="F89" t="s">
        <v>219</v>
      </c>
      <c r="G89" s="4">
        <v>406889544.43000001</v>
      </c>
      <c r="H89" s="4">
        <v>402686909.90000004</v>
      </c>
      <c r="I89" s="4">
        <v>4202634.5299999714</v>
      </c>
    </row>
    <row r="90" spans="5:9" x14ac:dyDescent="0.25">
      <c r="E90" t="s">
        <v>220</v>
      </c>
      <c r="F90" t="s">
        <v>221</v>
      </c>
      <c r="G90" s="4">
        <v>0</v>
      </c>
      <c r="H90" s="4">
        <v>0</v>
      </c>
      <c r="I90" s="4">
        <v>0</v>
      </c>
    </row>
    <row r="91" spans="5:9" x14ac:dyDescent="0.25">
      <c r="E91" t="s">
        <v>222</v>
      </c>
      <c r="F91" t="s">
        <v>223</v>
      </c>
      <c r="G91" s="4">
        <v>406889544.43000001</v>
      </c>
      <c r="H91" s="4">
        <v>402686909.90000004</v>
      </c>
      <c r="I91" s="4">
        <v>4202634.5299999714</v>
      </c>
    </row>
    <row r="92" spans="5:9" x14ac:dyDescent="0.25">
      <c r="E92" t="s">
        <v>224</v>
      </c>
      <c r="F92" t="s">
        <v>225</v>
      </c>
      <c r="G92" s="4">
        <v>241067378.80000001</v>
      </c>
      <c r="H92" s="4">
        <v>207409781.44</v>
      </c>
      <c r="I92" s="4">
        <v>33657597.360000014</v>
      </c>
    </row>
    <row r="93" spans="5:9" x14ac:dyDescent="0.25">
      <c r="E93" t="s">
        <v>226</v>
      </c>
      <c r="F93" t="s">
        <v>227</v>
      </c>
      <c r="G93" s="4">
        <v>209224011.52000001</v>
      </c>
      <c r="H93" s="4">
        <v>207066414.16000003</v>
      </c>
      <c r="I93" s="4">
        <v>2157597.3599999845</v>
      </c>
    </row>
    <row r="94" spans="5:9" x14ac:dyDescent="0.25">
      <c r="E94" t="s">
        <v>228</v>
      </c>
      <c r="F94" t="s">
        <v>229</v>
      </c>
      <c r="G94" s="4">
        <v>31843367.280000001</v>
      </c>
      <c r="H94" s="4">
        <v>343367.28</v>
      </c>
      <c r="I94" s="4">
        <v>31500000</v>
      </c>
    </row>
    <row r="95" spans="5:9" x14ac:dyDescent="0.25">
      <c r="E95" t="s">
        <v>230</v>
      </c>
      <c r="F95" t="s">
        <v>231</v>
      </c>
      <c r="G95" s="4">
        <v>49930392</v>
      </c>
      <c r="H95" s="4">
        <v>49949992</v>
      </c>
      <c r="I95" s="4">
        <v>-19600</v>
      </c>
    </row>
    <row r="96" spans="5:9" x14ac:dyDescent="0.25">
      <c r="E96" t="s">
        <v>232</v>
      </c>
      <c r="F96" t="s">
        <v>233</v>
      </c>
      <c r="G96" s="4">
        <v>0</v>
      </c>
      <c r="H96" s="4">
        <v>0</v>
      </c>
      <c r="I96" s="4">
        <v>0</v>
      </c>
    </row>
    <row r="97" spans="5:9" x14ac:dyDescent="0.25">
      <c r="E97" t="s">
        <v>234</v>
      </c>
      <c r="F97" t="s">
        <v>235</v>
      </c>
      <c r="G97" s="4">
        <v>0</v>
      </c>
      <c r="H97" s="4">
        <v>0</v>
      </c>
      <c r="I97" s="4">
        <v>0</v>
      </c>
    </row>
    <row r="98" spans="5:9" x14ac:dyDescent="0.25">
      <c r="E98" t="s">
        <v>236</v>
      </c>
      <c r="F98" t="s">
        <v>237</v>
      </c>
      <c r="G98" s="4">
        <v>4555392</v>
      </c>
      <c r="H98" s="4">
        <v>4555392</v>
      </c>
      <c r="I98" s="4">
        <v>0</v>
      </c>
    </row>
    <row r="99" spans="5:9" x14ac:dyDescent="0.25">
      <c r="E99" t="s">
        <v>238</v>
      </c>
      <c r="F99" t="s">
        <v>239</v>
      </c>
      <c r="G99" s="4">
        <v>45375000</v>
      </c>
      <c r="H99" s="4">
        <v>45394600</v>
      </c>
      <c r="I99" s="4">
        <v>-19600</v>
      </c>
    </row>
    <row r="100" spans="5:9" x14ac:dyDescent="0.25">
      <c r="E100" t="s">
        <v>240</v>
      </c>
      <c r="F100" t="s">
        <v>241</v>
      </c>
      <c r="G100" s="4">
        <v>0</v>
      </c>
      <c r="H100" s="4">
        <v>0</v>
      </c>
      <c r="I100" s="4">
        <v>0</v>
      </c>
    </row>
    <row r="101" spans="5:9" x14ac:dyDescent="0.25">
      <c r="E101" t="s">
        <v>242</v>
      </c>
      <c r="F101" t="s">
        <v>243</v>
      </c>
      <c r="G101" s="4">
        <v>0</v>
      </c>
      <c r="H101" s="4">
        <v>0</v>
      </c>
      <c r="I101" s="4">
        <v>0</v>
      </c>
    </row>
    <row r="102" spans="5:9" x14ac:dyDescent="0.25">
      <c r="E102" t="s">
        <v>244</v>
      </c>
      <c r="F102" t="s">
        <v>245</v>
      </c>
      <c r="G102" s="4">
        <v>571402274.23000002</v>
      </c>
      <c r="H102" s="4">
        <v>571402250.21000004</v>
      </c>
      <c r="I102" s="4">
        <v>24.019999980926514</v>
      </c>
    </row>
    <row r="103" spans="5:9" x14ac:dyDescent="0.25">
      <c r="E103" t="s">
        <v>246</v>
      </c>
      <c r="F103" t="s">
        <v>247</v>
      </c>
      <c r="G103" s="4">
        <v>24.02</v>
      </c>
      <c r="H103" s="4">
        <v>0</v>
      </c>
      <c r="I103" s="4">
        <v>24.02</v>
      </c>
    </row>
    <row r="104" spans="5:9" x14ac:dyDescent="0.25">
      <c r="E104" t="s">
        <v>248</v>
      </c>
      <c r="F104" t="s">
        <v>249</v>
      </c>
      <c r="G104" s="4">
        <v>0</v>
      </c>
      <c r="H104" s="4">
        <v>0</v>
      </c>
      <c r="I104" s="4">
        <v>0</v>
      </c>
    </row>
    <row r="105" spans="5:9" x14ac:dyDescent="0.25">
      <c r="E105" t="s">
        <v>250</v>
      </c>
      <c r="F105" t="s">
        <v>251</v>
      </c>
      <c r="G105" s="4">
        <v>571402250.21000004</v>
      </c>
      <c r="H105" s="4">
        <v>571402250.21000004</v>
      </c>
      <c r="I105" s="4">
        <v>0</v>
      </c>
    </row>
    <row r="106" spans="5:9" x14ac:dyDescent="0.25">
      <c r="E106" t="s">
        <v>252</v>
      </c>
      <c r="F106" t="s">
        <v>253</v>
      </c>
      <c r="G106" s="4">
        <v>0</v>
      </c>
      <c r="H106" s="4">
        <v>0</v>
      </c>
      <c r="I106" s="4">
        <v>0</v>
      </c>
    </row>
    <row r="107" spans="5:9" x14ac:dyDescent="0.25">
      <c r="E107" t="s">
        <v>254</v>
      </c>
      <c r="F107" t="s">
        <v>255</v>
      </c>
      <c r="G107" s="4">
        <v>0</v>
      </c>
      <c r="H107" s="4">
        <v>0</v>
      </c>
      <c r="I107" s="4">
        <v>0</v>
      </c>
    </row>
    <row r="108" spans="5:9" x14ac:dyDescent="0.25">
      <c r="E108" t="s">
        <v>256</v>
      </c>
      <c r="F108" t="s">
        <v>257</v>
      </c>
      <c r="G108" s="4">
        <v>0</v>
      </c>
      <c r="H108" s="4">
        <v>0</v>
      </c>
      <c r="I108" s="4">
        <v>0</v>
      </c>
    </row>
    <row r="109" spans="5:9" x14ac:dyDescent="0.25">
      <c r="E109" t="s">
        <v>258</v>
      </c>
      <c r="F109" t="s">
        <v>259</v>
      </c>
      <c r="G109" s="4">
        <v>495140200.13999999</v>
      </c>
      <c r="H109" s="4">
        <v>495322151.46000004</v>
      </c>
      <c r="I109" s="4">
        <v>-181951.32000005245</v>
      </c>
    </row>
    <row r="110" spans="5:9" x14ac:dyDescent="0.25">
      <c r="E110" t="s">
        <v>260</v>
      </c>
      <c r="F110" t="s">
        <v>261</v>
      </c>
      <c r="G110" s="4">
        <v>495140200.13999999</v>
      </c>
      <c r="H110" s="4">
        <v>495322151.46000004</v>
      </c>
      <c r="I110" s="4">
        <v>-181951.32000005245</v>
      </c>
    </row>
    <row r="111" spans="5:9" x14ac:dyDescent="0.25">
      <c r="E111" t="s">
        <v>262</v>
      </c>
      <c r="F111" t="s">
        <v>263</v>
      </c>
      <c r="G111" s="4">
        <v>495140200.13999999</v>
      </c>
      <c r="H111" s="4">
        <v>495322151.46000004</v>
      </c>
      <c r="I111" s="4">
        <v>-181951.32000005245</v>
      </c>
    </row>
    <row r="112" spans="5:9" x14ac:dyDescent="0.25">
      <c r="E112" t="s">
        <v>264</v>
      </c>
      <c r="F112" t="s">
        <v>265</v>
      </c>
      <c r="G112" s="4">
        <v>0</v>
      </c>
      <c r="H112" s="4">
        <v>0</v>
      </c>
      <c r="I112" s="4">
        <v>0</v>
      </c>
    </row>
    <row r="113" spans="5:9" x14ac:dyDescent="0.25">
      <c r="E113" t="s">
        <v>266</v>
      </c>
      <c r="F113" t="s">
        <v>267</v>
      </c>
      <c r="G113" s="4">
        <v>0</v>
      </c>
      <c r="H113" s="4">
        <v>0</v>
      </c>
      <c r="I113" s="4">
        <v>0</v>
      </c>
    </row>
    <row r="114" spans="5:9" x14ac:dyDescent="0.25">
      <c r="E114" t="s">
        <v>268</v>
      </c>
      <c r="F114" t="s">
        <v>269</v>
      </c>
      <c r="G114" s="4">
        <v>0</v>
      </c>
      <c r="H114" s="4">
        <v>0</v>
      </c>
      <c r="I114" s="4">
        <v>0</v>
      </c>
    </row>
    <row r="115" spans="5:9" x14ac:dyDescent="0.25">
      <c r="E115" t="s">
        <v>270</v>
      </c>
      <c r="F115" t="s">
        <v>271</v>
      </c>
      <c r="G115" s="4">
        <v>51999998.210000008</v>
      </c>
      <c r="H115" s="4">
        <v>42000001.229999997</v>
      </c>
      <c r="I115" s="4">
        <v>9999996.9800000116</v>
      </c>
    </row>
    <row r="116" spans="5:9" x14ac:dyDescent="0.25">
      <c r="E116" t="s">
        <v>272</v>
      </c>
      <c r="F116" t="s">
        <v>87</v>
      </c>
      <c r="G116" s="4">
        <v>51999998.210000008</v>
      </c>
      <c r="H116" s="4">
        <v>42000001.229999997</v>
      </c>
      <c r="I116" s="4">
        <v>9999996.9800000116</v>
      </c>
    </row>
    <row r="117" spans="5:9" x14ac:dyDescent="0.25">
      <c r="E117" t="s">
        <v>273</v>
      </c>
      <c r="F117" t="s">
        <v>274</v>
      </c>
      <c r="G117" s="4">
        <v>51999998.210000008</v>
      </c>
      <c r="H117" s="4">
        <v>42000001.229999997</v>
      </c>
      <c r="I117" s="4">
        <v>9999996.9800000116</v>
      </c>
    </row>
    <row r="118" spans="5:9" x14ac:dyDescent="0.25">
      <c r="E118" t="s">
        <v>275</v>
      </c>
      <c r="F118" t="s">
        <v>276</v>
      </c>
      <c r="G118" s="4">
        <v>0</v>
      </c>
      <c r="H118" s="4">
        <v>0</v>
      </c>
      <c r="I118" s="4">
        <v>0</v>
      </c>
    </row>
    <row r="119" spans="5:9" x14ac:dyDescent="0.25">
      <c r="E119" t="s">
        <v>277</v>
      </c>
      <c r="F119" t="s">
        <v>169</v>
      </c>
      <c r="G119" s="4">
        <v>0</v>
      </c>
      <c r="H119" s="4">
        <v>0</v>
      </c>
      <c r="I119" s="4">
        <v>0</v>
      </c>
    </row>
    <row r="120" spans="5:9" x14ac:dyDescent="0.25">
      <c r="E120" t="s">
        <v>278</v>
      </c>
      <c r="F120" t="s">
        <v>274</v>
      </c>
      <c r="G120" s="4">
        <v>0</v>
      </c>
      <c r="H120" s="4">
        <v>0</v>
      </c>
      <c r="I120" s="4">
        <v>0</v>
      </c>
    </row>
    <row r="121" spans="5:9" x14ac:dyDescent="0.25">
      <c r="E121" t="s">
        <v>279</v>
      </c>
      <c r="F121" t="s">
        <v>280</v>
      </c>
      <c r="G121" s="4">
        <v>0</v>
      </c>
      <c r="H121" s="4">
        <v>0</v>
      </c>
      <c r="I121" s="4">
        <v>0</v>
      </c>
    </row>
    <row r="122" spans="5:9" x14ac:dyDescent="0.25">
      <c r="E122" t="s">
        <v>281</v>
      </c>
      <c r="F122" t="s">
        <v>282</v>
      </c>
      <c r="G122" s="4">
        <v>0</v>
      </c>
      <c r="H122" s="4">
        <v>0</v>
      </c>
      <c r="I122" s="4">
        <v>0</v>
      </c>
    </row>
    <row r="123" spans="5:9" x14ac:dyDescent="0.25">
      <c r="E123" t="s">
        <v>283</v>
      </c>
      <c r="F123" t="s">
        <v>284</v>
      </c>
      <c r="G123" s="4">
        <v>0</v>
      </c>
      <c r="H123" s="4">
        <v>0</v>
      </c>
      <c r="I123" s="4">
        <v>0</v>
      </c>
    </row>
    <row r="124" spans="5:9" x14ac:dyDescent="0.25">
      <c r="E124" t="s">
        <v>14</v>
      </c>
      <c r="F124" t="s">
        <v>285</v>
      </c>
      <c r="G124" s="4">
        <v>13083978190.720001</v>
      </c>
      <c r="H124" s="4">
        <v>12161252956.789999</v>
      </c>
      <c r="I124" s="4">
        <v>922725233.93000221</v>
      </c>
    </row>
    <row r="125" spans="5:9" x14ac:dyDescent="0.25">
      <c r="E125" t="s">
        <v>286</v>
      </c>
      <c r="F125" t="s">
        <v>287</v>
      </c>
      <c r="G125" s="4">
        <v>12169796120.610004</v>
      </c>
      <c r="H125" s="4">
        <v>11356777937.199997</v>
      </c>
      <c r="I125" s="4">
        <v>813018183.41000748</v>
      </c>
    </row>
    <row r="126" spans="5:9" x14ac:dyDescent="0.25">
      <c r="E126" t="s">
        <v>288</v>
      </c>
      <c r="F126" t="s">
        <v>289</v>
      </c>
      <c r="G126" s="4">
        <v>29247322.940000005</v>
      </c>
      <c r="H126" s="4">
        <v>29247322.940000001</v>
      </c>
      <c r="I126" s="4">
        <v>3.7252902984619141E-9</v>
      </c>
    </row>
    <row r="127" spans="5:9" x14ac:dyDescent="0.25">
      <c r="E127" t="s">
        <v>290</v>
      </c>
      <c r="F127" t="s">
        <v>291</v>
      </c>
      <c r="G127" s="4">
        <v>0</v>
      </c>
      <c r="H127" s="4">
        <v>0</v>
      </c>
      <c r="I127" s="4">
        <v>0</v>
      </c>
    </row>
    <row r="128" spans="5:9" x14ac:dyDescent="0.25">
      <c r="E128" t="s">
        <v>292</v>
      </c>
      <c r="F128" t="s">
        <v>293</v>
      </c>
      <c r="G128" s="4">
        <v>0</v>
      </c>
      <c r="H128" s="4">
        <v>0</v>
      </c>
      <c r="I128" s="4">
        <v>0</v>
      </c>
    </row>
    <row r="129" spans="5:9" x14ac:dyDescent="0.25">
      <c r="E129" t="s">
        <v>294</v>
      </c>
      <c r="F129" t="s">
        <v>295</v>
      </c>
      <c r="G129" s="4">
        <v>0</v>
      </c>
      <c r="H129" s="4">
        <v>0</v>
      </c>
      <c r="I129" s="4">
        <v>0</v>
      </c>
    </row>
    <row r="130" spans="5:9" x14ac:dyDescent="0.25">
      <c r="E130" t="s">
        <v>296</v>
      </c>
      <c r="F130" t="s">
        <v>297</v>
      </c>
      <c r="G130" s="4">
        <v>5999999.7000000002</v>
      </c>
      <c r="H130" s="4">
        <v>0</v>
      </c>
      <c r="I130" s="4">
        <v>5999999.7000000002</v>
      </c>
    </row>
    <row r="131" spans="5:9" x14ac:dyDescent="0.25">
      <c r="E131" t="s">
        <v>298</v>
      </c>
      <c r="F131" t="s">
        <v>299</v>
      </c>
      <c r="G131" s="4">
        <v>0</v>
      </c>
      <c r="H131" s="4">
        <v>0</v>
      </c>
      <c r="I131" s="4">
        <v>0</v>
      </c>
    </row>
    <row r="132" spans="5:9" x14ac:dyDescent="0.25">
      <c r="E132" t="s">
        <v>300</v>
      </c>
      <c r="F132" t="s">
        <v>301</v>
      </c>
      <c r="G132" s="4">
        <v>28032509.329999998</v>
      </c>
      <c r="H132" s="4">
        <v>24051553.449999999</v>
      </c>
      <c r="I132" s="4">
        <v>3980955.879999999</v>
      </c>
    </row>
    <row r="133" spans="5:9" x14ac:dyDescent="0.25">
      <c r="E133" t="s">
        <v>302</v>
      </c>
      <c r="F133" t="s">
        <v>303</v>
      </c>
      <c r="G133" s="4">
        <v>70892399.599999994</v>
      </c>
      <c r="H133" s="4">
        <v>67645005.650000006</v>
      </c>
      <c r="I133" s="4">
        <v>3247393.9499999881</v>
      </c>
    </row>
    <row r="134" spans="5:9" x14ac:dyDescent="0.25">
      <c r="E134" t="s">
        <v>304</v>
      </c>
      <c r="F134" t="s">
        <v>305</v>
      </c>
      <c r="G134" s="4">
        <v>0</v>
      </c>
      <c r="H134" s="4">
        <v>0</v>
      </c>
      <c r="I134" s="4">
        <v>0</v>
      </c>
    </row>
    <row r="135" spans="5:9" x14ac:dyDescent="0.25">
      <c r="E135" t="s">
        <v>306</v>
      </c>
      <c r="F135" t="s">
        <v>307</v>
      </c>
      <c r="G135" s="4">
        <v>5533717.8300000001</v>
      </c>
      <c r="H135" s="4">
        <v>5533172.7699999996</v>
      </c>
      <c r="I135" s="4">
        <v>545.06000000052154</v>
      </c>
    </row>
    <row r="136" spans="5:9" x14ac:dyDescent="0.25">
      <c r="E136" t="s">
        <v>308</v>
      </c>
      <c r="F136" t="s">
        <v>309</v>
      </c>
      <c r="G136" s="4">
        <v>12688536.720000001</v>
      </c>
      <c r="H136" s="4">
        <v>12688537.649999999</v>
      </c>
      <c r="I136" s="4">
        <v>-0.92999999783933163</v>
      </c>
    </row>
    <row r="137" spans="5:9" x14ac:dyDescent="0.25">
      <c r="E137" t="s">
        <v>310</v>
      </c>
      <c r="F137" t="s">
        <v>311</v>
      </c>
      <c r="G137" s="4">
        <v>6818085.1699999999</v>
      </c>
      <c r="H137" s="4">
        <v>6636882</v>
      </c>
      <c r="I137" s="4">
        <v>181203.16999999993</v>
      </c>
    </row>
    <row r="138" spans="5:9" x14ac:dyDescent="0.25">
      <c r="E138" t="s">
        <v>312</v>
      </c>
      <c r="F138" t="s">
        <v>313</v>
      </c>
      <c r="G138" s="4">
        <v>4237770.1300000008</v>
      </c>
      <c r="H138" s="4">
        <v>4301945.0600000005</v>
      </c>
      <c r="I138" s="4">
        <v>-64174.929999999702</v>
      </c>
    </row>
    <row r="139" spans="5:9" x14ac:dyDescent="0.25">
      <c r="E139" t="s">
        <v>314</v>
      </c>
      <c r="F139" t="s">
        <v>315</v>
      </c>
      <c r="G139" s="4">
        <v>1495898.1300000001</v>
      </c>
      <c r="H139" s="4">
        <v>1495991.3599999999</v>
      </c>
      <c r="I139" s="4">
        <v>-93.229999999748543</v>
      </c>
    </row>
    <row r="140" spans="5:9" x14ac:dyDescent="0.25">
      <c r="E140" t="s">
        <v>316</v>
      </c>
      <c r="F140" t="s">
        <v>317</v>
      </c>
      <c r="G140" s="4">
        <v>7798557.5199999996</v>
      </c>
      <c r="H140" s="4">
        <v>7798854.75</v>
      </c>
      <c r="I140" s="4">
        <v>-297.23000000044703</v>
      </c>
    </row>
    <row r="141" spans="5:9" x14ac:dyDescent="0.25">
      <c r="E141" t="s">
        <v>318</v>
      </c>
      <c r="F141" t="s">
        <v>319</v>
      </c>
      <c r="G141" s="4">
        <v>16550675.15</v>
      </c>
      <c r="H141" s="4">
        <v>16550676</v>
      </c>
      <c r="I141" s="4">
        <v>-0.84999999962747097</v>
      </c>
    </row>
    <row r="142" spans="5:9" x14ac:dyDescent="0.25">
      <c r="E142" t="s">
        <v>320</v>
      </c>
      <c r="F142" t="s">
        <v>321</v>
      </c>
      <c r="G142" s="4">
        <v>0</v>
      </c>
      <c r="H142" s="4">
        <v>0</v>
      </c>
      <c r="I142" s="4">
        <v>0</v>
      </c>
    </row>
    <row r="143" spans="5:9" x14ac:dyDescent="0.25">
      <c r="E143" t="s">
        <v>322</v>
      </c>
      <c r="F143" t="s">
        <v>323</v>
      </c>
      <c r="G143" s="4">
        <v>0</v>
      </c>
      <c r="H143" s="4">
        <v>0</v>
      </c>
      <c r="I143" s="4">
        <v>0</v>
      </c>
    </row>
    <row r="144" spans="5:9" x14ac:dyDescent="0.25">
      <c r="E144" t="s">
        <v>324</v>
      </c>
      <c r="F144" t="s">
        <v>325</v>
      </c>
      <c r="G144" s="4">
        <v>0</v>
      </c>
      <c r="H144" s="4">
        <v>0</v>
      </c>
      <c r="I144" s="4">
        <v>0</v>
      </c>
    </row>
    <row r="145" spans="5:9" x14ac:dyDescent="0.25">
      <c r="E145" t="s">
        <v>326</v>
      </c>
      <c r="F145" t="s">
        <v>327</v>
      </c>
      <c r="G145" s="4">
        <v>0</v>
      </c>
      <c r="H145" s="4">
        <v>0</v>
      </c>
      <c r="I145" s="4">
        <v>0</v>
      </c>
    </row>
    <row r="146" spans="5:9" x14ac:dyDescent="0.25">
      <c r="E146" t="s">
        <v>328</v>
      </c>
      <c r="F146" t="s">
        <v>329</v>
      </c>
      <c r="G146" s="4">
        <v>12188102.299999999</v>
      </c>
      <c r="H146" s="4">
        <v>11846413.670000002</v>
      </c>
      <c r="I146" s="4">
        <v>341688.62999999709</v>
      </c>
    </row>
    <row r="147" spans="5:9" x14ac:dyDescent="0.25">
      <c r="E147" t="s">
        <v>330</v>
      </c>
      <c r="F147" t="s">
        <v>331</v>
      </c>
      <c r="G147" s="4">
        <v>27743574.350000001</v>
      </c>
      <c r="H147" s="4">
        <v>25765900</v>
      </c>
      <c r="I147" s="4">
        <v>1977674.3500000015</v>
      </c>
    </row>
    <row r="148" spans="5:9" x14ac:dyDescent="0.25">
      <c r="E148" t="s">
        <v>332</v>
      </c>
      <c r="F148" t="s">
        <v>333</v>
      </c>
      <c r="G148" s="4">
        <v>322892359.60000002</v>
      </c>
      <c r="H148" s="4">
        <v>250857134.09999999</v>
      </c>
      <c r="I148" s="4">
        <v>72035225.50000003</v>
      </c>
    </row>
    <row r="149" spans="5:9" x14ac:dyDescent="0.25">
      <c r="E149" t="s">
        <v>334</v>
      </c>
      <c r="F149" t="s">
        <v>335</v>
      </c>
      <c r="G149" s="4">
        <v>5263805.29</v>
      </c>
      <c r="H149" s="4">
        <v>5350781.08</v>
      </c>
      <c r="I149" s="4">
        <v>-86975.790000000037</v>
      </c>
    </row>
    <row r="150" spans="5:9" x14ac:dyDescent="0.25">
      <c r="E150" t="s">
        <v>336</v>
      </c>
      <c r="F150" t="s">
        <v>337</v>
      </c>
      <c r="G150" s="4">
        <v>6483529.71</v>
      </c>
      <c r="H150" s="4">
        <v>6427727</v>
      </c>
      <c r="I150" s="4">
        <v>55802.709999999963</v>
      </c>
    </row>
    <row r="151" spans="5:9" x14ac:dyDescent="0.25">
      <c r="E151" t="s">
        <v>338</v>
      </c>
      <c r="F151" t="s">
        <v>339</v>
      </c>
      <c r="G151" s="4">
        <v>7580990.4699999997</v>
      </c>
      <c r="H151" s="4">
        <v>6701308.0800000001</v>
      </c>
      <c r="I151" s="4">
        <v>879682.38999999966</v>
      </c>
    </row>
    <row r="152" spans="5:9" x14ac:dyDescent="0.25">
      <c r="E152" t="s">
        <v>340</v>
      </c>
      <c r="F152" t="s">
        <v>341</v>
      </c>
      <c r="G152" s="4">
        <v>2680552.6599999997</v>
      </c>
      <c r="H152" s="4">
        <v>2680520</v>
      </c>
      <c r="I152" s="4">
        <v>32.65999999968335</v>
      </c>
    </row>
    <row r="153" spans="5:9" x14ac:dyDescent="0.25">
      <c r="E153" t="s">
        <v>342</v>
      </c>
      <c r="F153" t="s">
        <v>343</v>
      </c>
      <c r="G153" s="4">
        <v>17164.46</v>
      </c>
      <c r="H153" s="4">
        <v>0</v>
      </c>
      <c r="I153" s="4">
        <v>17164.46</v>
      </c>
    </row>
    <row r="154" spans="5:9" x14ac:dyDescent="0.25">
      <c r="E154" t="s">
        <v>344</v>
      </c>
      <c r="F154" t="s">
        <v>345</v>
      </c>
      <c r="G154" s="4">
        <v>2329708.0100000002</v>
      </c>
      <c r="H154" s="4">
        <v>2336159.15</v>
      </c>
      <c r="I154" s="4">
        <v>-6451.1399999996647</v>
      </c>
    </row>
    <row r="155" spans="5:9" x14ac:dyDescent="0.25">
      <c r="E155" t="s">
        <v>346</v>
      </c>
      <c r="F155" t="s">
        <v>347</v>
      </c>
      <c r="G155" s="4">
        <v>34509545.25</v>
      </c>
      <c r="H155" s="4">
        <v>32801647.879999995</v>
      </c>
      <c r="I155" s="4">
        <v>1707897.3700000048</v>
      </c>
    </row>
    <row r="156" spans="5:9" x14ac:dyDescent="0.25">
      <c r="E156" t="s">
        <v>348</v>
      </c>
      <c r="F156" t="s">
        <v>349</v>
      </c>
      <c r="G156" s="4">
        <v>6302436.3600000003</v>
      </c>
      <c r="H156" s="4">
        <v>6147956.3999999994</v>
      </c>
      <c r="I156" s="4">
        <v>154479.96000000089</v>
      </c>
    </row>
    <row r="157" spans="5:9" x14ac:dyDescent="0.25">
      <c r="E157" t="s">
        <v>350</v>
      </c>
      <c r="F157" t="s">
        <v>351</v>
      </c>
      <c r="G157" s="4">
        <v>5963537.6200000001</v>
      </c>
      <c r="H157" s="4">
        <v>5963537.6199999992</v>
      </c>
      <c r="I157" s="4">
        <v>9.3132257461547852E-10</v>
      </c>
    </row>
    <row r="158" spans="5:9" x14ac:dyDescent="0.25">
      <c r="E158" t="s">
        <v>352</v>
      </c>
      <c r="F158" t="s">
        <v>353</v>
      </c>
      <c r="G158" s="4">
        <v>147052.79999999999</v>
      </c>
      <c r="H158" s="4">
        <v>196070.39999999999</v>
      </c>
      <c r="I158" s="4">
        <v>-49017.600000000006</v>
      </c>
    </row>
    <row r="159" spans="5:9" x14ac:dyDescent="0.25">
      <c r="E159" t="s">
        <v>354</v>
      </c>
      <c r="F159" t="s">
        <v>355</v>
      </c>
      <c r="G159" s="4">
        <v>3996503.16</v>
      </c>
      <c r="H159" s="4">
        <v>2091191</v>
      </c>
      <c r="I159" s="4">
        <v>1905312.1600000001</v>
      </c>
    </row>
    <row r="160" spans="5:9" x14ac:dyDescent="0.25">
      <c r="E160" t="s">
        <v>356</v>
      </c>
      <c r="F160" t="s">
        <v>357</v>
      </c>
      <c r="G160" s="4">
        <v>45205.68</v>
      </c>
      <c r="H160" s="4">
        <v>90411.36</v>
      </c>
      <c r="I160" s="4">
        <v>-45205.68</v>
      </c>
    </row>
    <row r="161" spans="5:9" x14ac:dyDescent="0.25">
      <c r="E161" t="s">
        <v>358</v>
      </c>
      <c r="F161" t="s">
        <v>359</v>
      </c>
      <c r="G161" s="4">
        <v>18855392.520000003</v>
      </c>
      <c r="H161" s="4">
        <v>18838522.289999999</v>
      </c>
      <c r="I161" s="4">
        <v>16870.230000004172</v>
      </c>
    </row>
    <row r="162" spans="5:9" x14ac:dyDescent="0.25">
      <c r="E162" t="s">
        <v>360</v>
      </c>
      <c r="F162" t="s">
        <v>361</v>
      </c>
      <c r="G162" s="4">
        <v>5807408.0300000003</v>
      </c>
      <c r="H162" s="4">
        <v>5807418.4500000002</v>
      </c>
      <c r="I162" s="4">
        <v>-10.419999999925494</v>
      </c>
    </row>
    <row r="163" spans="5:9" x14ac:dyDescent="0.25">
      <c r="E163" t="s">
        <v>362</v>
      </c>
      <c r="F163" t="s">
        <v>363</v>
      </c>
      <c r="G163" s="4">
        <v>3609576.87</v>
      </c>
      <c r="H163" s="4">
        <v>3609577.17</v>
      </c>
      <c r="I163" s="4">
        <v>-0.29999999981373549</v>
      </c>
    </row>
    <row r="164" spans="5:9" x14ac:dyDescent="0.25">
      <c r="E164" t="s">
        <v>364</v>
      </c>
      <c r="F164" t="s">
        <v>365</v>
      </c>
      <c r="G164" s="4">
        <v>20759786.399999999</v>
      </c>
      <c r="H164" s="4">
        <v>20760895.93</v>
      </c>
      <c r="I164" s="4">
        <v>-1109.5300000011921</v>
      </c>
    </row>
    <row r="165" spans="5:9" x14ac:dyDescent="0.25">
      <c r="E165" t="s">
        <v>366</v>
      </c>
      <c r="F165" t="s">
        <v>367</v>
      </c>
      <c r="G165" s="4">
        <v>1270026.6200000001</v>
      </c>
      <c r="H165" s="4">
        <v>1270026.6200000001</v>
      </c>
      <c r="I165" s="4">
        <v>0</v>
      </c>
    </row>
    <row r="166" spans="5:9" x14ac:dyDescent="0.25">
      <c r="E166" t="s">
        <v>368</v>
      </c>
      <c r="F166" t="s">
        <v>369</v>
      </c>
      <c r="G166" s="4">
        <v>0</v>
      </c>
      <c r="H166" s="4">
        <v>0</v>
      </c>
      <c r="I166" s="4">
        <v>0</v>
      </c>
    </row>
    <row r="167" spans="5:9" x14ac:dyDescent="0.25">
      <c r="E167" t="s">
        <v>370</v>
      </c>
      <c r="F167" t="s">
        <v>371</v>
      </c>
      <c r="G167" s="4">
        <v>1764062.0899999999</v>
      </c>
      <c r="H167" s="4">
        <v>1763818.2</v>
      </c>
      <c r="I167" s="4">
        <v>243.88999999989755</v>
      </c>
    </row>
    <row r="168" spans="5:9" x14ac:dyDescent="0.25">
      <c r="E168" t="s">
        <v>372</v>
      </c>
      <c r="F168" t="s">
        <v>373</v>
      </c>
      <c r="G168" s="4">
        <v>30000.03</v>
      </c>
      <c r="H168" s="4">
        <v>0</v>
      </c>
      <c r="I168" s="4">
        <v>30000.03</v>
      </c>
    </row>
    <row r="169" spans="5:9" x14ac:dyDescent="0.25">
      <c r="E169" t="s">
        <v>374</v>
      </c>
      <c r="F169" t="s">
        <v>375</v>
      </c>
      <c r="G169" s="4">
        <v>5033380.9699999988</v>
      </c>
      <c r="H169" s="4">
        <v>5019869.34</v>
      </c>
      <c r="I169" s="4">
        <v>13511.629999998957</v>
      </c>
    </row>
    <row r="170" spans="5:9" x14ac:dyDescent="0.25">
      <c r="E170" t="s">
        <v>376</v>
      </c>
      <c r="F170" t="s">
        <v>377</v>
      </c>
      <c r="G170" s="4">
        <v>7377502.9299999997</v>
      </c>
      <c r="H170" s="4">
        <v>7250073.8200000003</v>
      </c>
      <c r="I170" s="4">
        <v>127429.1099999994</v>
      </c>
    </row>
    <row r="171" spans="5:9" x14ac:dyDescent="0.25">
      <c r="E171" t="s">
        <v>378</v>
      </c>
      <c r="F171" t="s">
        <v>379</v>
      </c>
      <c r="G171" s="4">
        <v>1123400835.4299998</v>
      </c>
      <c r="H171" s="4">
        <v>1056130545.3099999</v>
      </c>
      <c r="I171" s="4">
        <v>67270290.119999886</v>
      </c>
    </row>
    <row r="172" spans="5:9" x14ac:dyDescent="0.25">
      <c r="E172" t="s">
        <v>380</v>
      </c>
      <c r="F172" t="s">
        <v>381</v>
      </c>
      <c r="G172" s="4">
        <v>5452471.3200000003</v>
      </c>
      <c r="H172" s="4">
        <v>4285318.59</v>
      </c>
      <c r="I172" s="4">
        <v>1167152.7300000004</v>
      </c>
    </row>
    <row r="173" spans="5:9" x14ac:dyDescent="0.25">
      <c r="E173" t="s">
        <v>382</v>
      </c>
      <c r="F173" t="s">
        <v>383</v>
      </c>
      <c r="G173" s="4">
        <v>13587003.050000001</v>
      </c>
      <c r="H173" s="4">
        <v>13587003.049999999</v>
      </c>
      <c r="I173" s="4">
        <v>1.862645149230957E-9</v>
      </c>
    </row>
    <row r="174" spans="5:9" x14ac:dyDescent="0.25">
      <c r="E174" t="s">
        <v>384</v>
      </c>
      <c r="F174" t="s">
        <v>385</v>
      </c>
      <c r="G174" s="4">
        <v>43547842.019999996</v>
      </c>
      <c r="H174" s="4">
        <v>43556267.899999999</v>
      </c>
      <c r="I174" s="4">
        <v>-8425.8800000026822</v>
      </c>
    </row>
    <row r="175" spans="5:9" x14ac:dyDescent="0.25">
      <c r="E175" t="s">
        <v>386</v>
      </c>
      <c r="F175" t="s">
        <v>387</v>
      </c>
      <c r="G175" s="4">
        <v>80034.559999999998</v>
      </c>
      <c r="H175" s="4">
        <v>0</v>
      </c>
      <c r="I175" s="4">
        <v>80034.559999999998</v>
      </c>
    </row>
    <row r="176" spans="5:9" x14ac:dyDescent="0.25">
      <c r="E176" t="s">
        <v>388</v>
      </c>
      <c r="F176" t="s">
        <v>389</v>
      </c>
      <c r="G176" s="4">
        <v>32559693.049999997</v>
      </c>
      <c r="H176" s="4">
        <v>27483940.310000002</v>
      </c>
      <c r="I176" s="4">
        <v>5075752.7399999946</v>
      </c>
    </row>
    <row r="177" spans="5:9" x14ac:dyDescent="0.25">
      <c r="E177" t="s">
        <v>390</v>
      </c>
      <c r="F177" t="s">
        <v>391</v>
      </c>
      <c r="G177" s="4">
        <v>0</v>
      </c>
      <c r="H177" s="4">
        <v>0</v>
      </c>
      <c r="I177" s="4">
        <v>0</v>
      </c>
    </row>
    <row r="178" spans="5:9" x14ac:dyDescent="0.25">
      <c r="E178" t="s">
        <v>392</v>
      </c>
      <c r="F178" t="s">
        <v>393</v>
      </c>
      <c r="G178" s="4">
        <v>88147487.670000017</v>
      </c>
      <c r="H178" s="4">
        <v>88147487.669999987</v>
      </c>
      <c r="I178" s="4">
        <v>2.9802322387695313E-8</v>
      </c>
    </row>
    <row r="179" spans="5:9" x14ac:dyDescent="0.25">
      <c r="E179" t="s">
        <v>394</v>
      </c>
      <c r="F179" t="s">
        <v>395</v>
      </c>
      <c r="G179" s="4">
        <v>83254878.669999987</v>
      </c>
      <c r="H179" s="4">
        <v>79366108.379999995</v>
      </c>
      <c r="I179" s="4">
        <v>3888770.2899999917</v>
      </c>
    </row>
    <row r="180" spans="5:9" x14ac:dyDescent="0.25">
      <c r="E180" t="s">
        <v>396</v>
      </c>
      <c r="F180" t="s">
        <v>397</v>
      </c>
      <c r="G180" s="4">
        <v>14353367.390000001</v>
      </c>
      <c r="H180" s="4">
        <v>12208000</v>
      </c>
      <c r="I180" s="4">
        <v>2145367.3900000006</v>
      </c>
    </row>
    <row r="181" spans="5:9" x14ac:dyDescent="0.25">
      <c r="E181" t="s">
        <v>398</v>
      </c>
      <c r="F181" t="s">
        <v>399</v>
      </c>
      <c r="G181" s="4">
        <v>16559000.290000001</v>
      </c>
      <c r="H181" s="4">
        <v>13577253.35</v>
      </c>
      <c r="I181" s="4">
        <v>2981746.9400000013</v>
      </c>
    </row>
    <row r="182" spans="5:9" x14ac:dyDescent="0.25">
      <c r="E182" t="s">
        <v>400</v>
      </c>
      <c r="F182" t="s">
        <v>401</v>
      </c>
      <c r="G182" s="4">
        <v>60485276.789999992</v>
      </c>
      <c r="H182" s="4">
        <v>58599439.960000001</v>
      </c>
      <c r="I182" s="4">
        <v>1885836.8299999908</v>
      </c>
    </row>
    <row r="183" spans="5:9" x14ac:dyDescent="0.25">
      <c r="E183" t="s">
        <v>402</v>
      </c>
      <c r="F183" t="s">
        <v>403</v>
      </c>
      <c r="G183" s="4">
        <v>21937216.310000002</v>
      </c>
      <c r="H183" s="4">
        <v>20040636.43</v>
      </c>
      <c r="I183" s="4">
        <v>1896579.8800000027</v>
      </c>
    </row>
    <row r="184" spans="5:9" x14ac:dyDescent="0.25">
      <c r="E184" t="s">
        <v>404</v>
      </c>
      <c r="F184" t="s">
        <v>405</v>
      </c>
      <c r="G184" s="4">
        <v>0</v>
      </c>
      <c r="H184" s="4">
        <v>0</v>
      </c>
      <c r="I184" s="4">
        <v>0</v>
      </c>
    </row>
    <row r="185" spans="5:9" x14ac:dyDescent="0.25">
      <c r="E185" t="s">
        <v>406</v>
      </c>
      <c r="F185" t="s">
        <v>407</v>
      </c>
      <c r="G185" s="4">
        <v>11564696.4</v>
      </c>
      <c r="H185" s="4">
        <v>11321405.57</v>
      </c>
      <c r="I185" s="4">
        <v>243290.83000000007</v>
      </c>
    </row>
    <row r="186" spans="5:9" x14ac:dyDescent="0.25">
      <c r="E186" t="s">
        <v>408</v>
      </c>
      <c r="F186" t="s">
        <v>409</v>
      </c>
      <c r="G186" s="4">
        <v>177798200.01999998</v>
      </c>
      <c r="H186" s="4">
        <v>176033058.31999999</v>
      </c>
      <c r="I186" s="4">
        <v>1765141.6999999881</v>
      </c>
    </row>
    <row r="187" spans="5:9" x14ac:dyDescent="0.25">
      <c r="E187" t="s">
        <v>410</v>
      </c>
      <c r="F187" t="s">
        <v>411</v>
      </c>
      <c r="G187" s="4">
        <v>50459940.170000009</v>
      </c>
      <c r="H187" s="4">
        <v>46943198</v>
      </c>
      <c r="I187" s="4">
        <v>3516742.1700000092</v>
      </c>
    </row>
    <row r="188" spans="5:9" x14ac:dyDescent="0.25">
      <c r="E188" t="s">
        <v>412</v>
      </c>
      <c r="F188" t="s">
        <v>413</v>
      </c>
      <c r="G188" s="4">
        <v>56486156.149999999</v>
      </c>
      <c r="H188" s="4">
        <v>56321010.179999992</v>
      </c>
      <c r="I188" s="4">
        <v>165145.97000000626</v>
      </c>
    </row>
    <row r="189" spans="5:9" x14ac:dyDescent="0.25">
      <c r="E189" t="s">
        <v>414</v>
      </c>
      <c r="F189" t="s">
        <v>415</v>
      </c>
      <c r="G189" s="4">
        <v>17961184.289999999</v>
      </c>
      <c r="H189" s="4">
        <v>15282906.809999999</v>
      </c>
      <c r="I189" s="4">
        <v>2678277.4800000004</v>
      </c>
    </row>
    <row r="190" spans="5:9" x14ac:dyDescent="0.25">
      <c r="E190" t="s">
        <v>416</v>
      </c>
      <c r="F190" t="s">
        <v>417</v>
      </c>
      <c r="G190" s="4">
        <v>9791622.2400000002</v>
      </c>
      <c r="H190" s="4">
        <v>9824527.1400000006</v>
      </c>
      <c r="I190" s="4">
        <v>-32904.900000000373</v>
      </c>
    </row>
    <row r="191" spans="5:9" x14ac:dyDescent="0.25">
      <c r="E191" t="s">
        <v>418</v>
      </c>
      <c r="F191" t="s">
        <v>419</v>
      </c>
      <c r="G191" s="4">
        <v>194108910.85999998</v>
      </c>
      <c r="H191" s="4">
        <v>188751418.06999999</v>
      </c>
      <c r="I191" s="4">
        <v>5357492.7899999917</v>
      </c>
    </row>
    <row r="192" spans="5:9" x14ac:dyDescent="0.25">
      <c r="E192" t="s">
        <v>420</v>
      </c>
      <c r="F192" t="s">
        <v>421</v>
      </c>
      <c r="G192" s="4">
        <v>0</v>
      </c>
      <c r="H192" s="4">
        <v>0</v>
      </c>
      <c r="I192" s="4">
        <v>0</v>
      </c>
    </row>
    <row r="193" spans="5:9" x14ac:dyDescent="0.25">
      <c r="E193" t="s">
        <v>422</v>
      </c>
      <c r="F193" t="s">
        <v>423</v>
      </c>
      <c r="G193" s="4">
        <v>0</v>
      </c>
      <c r="H193" s="4">
        <v>0</v>
      </c>
      <c r="I193" s="4">
        <v>0</v>
      </c>
    </row>
    <row r="194" spans="5:9" x14ac:dyDescent="0.25">
      <c r="E194" t="s">
        <v>424</v>
      </c>
      <c r="F194" t="s">
        <v>425</v>
      </c>
      <c r="G194" s="4">
        <v>170980546.09</v>
      </c>
      <c r="H194" s="4">
        <v>166138349.88999999</v>
      </c>
      <c r="I194" s="4">
        <v>4842196.2000000179</v>
      </c>
    </row>
    <row r="195" spans="5:9" x14ac:dyDescent="0.25">
      <c r="E195" t="s">
        <v>426</v>
      </c>
      <c r="F195" t="s">
        <v>427</v>
      </c>
      <c r="G195" s="4">
        <v>101189496.94000001</v>
      </c>
      <c r="H195" s="4">
        <v>99516079.570000008</v>
      </c>
      <c r="I195" s="4">
        <v>1673417.3700000048</v>
      </c>
    </row>
    <row r="196" spans="5:9" x14ac:dyDescent="0.25">
      <c r="E196" t="s">
        <v>428</v>
      </c>
      <c r="F196" t="s">
        <v>429</v>
      </c>
      <c r="G196" s="4">
        <v>4513248.1100000003</v>
      </c>
      <c r="H196" s="4">
        <v>4513248.1099999994</v>
      </c>
      <c r="I196" s="4">
        <v>9.3132257461547852E-10</v>
      </c>
    </row>
    <row r="197" spans="5:9" x14ac:dyDescent="0.25">
      <c r="E197" t="s">
        <v>430</v>
      </c>
      <c r="F197" t="s">
        <v>431</v>
      </c>
      <c r="G197" s="4">
        <v>0</v>
      </c>
      <c r="H197" s="4">
        <v>0</v>
      </c>
      <c r="I197" s="4">
        <v>0</v>
      </c>
    </row>
    <row r="198" spans="5:9" x14ac:dyDescent="0.25">
      <c r="E198" t="s">
        <v>432</v>
      </c>
      <c r="F198" t="s">
        <v>433</v>
      </c>
      <c r="G198" s="4">
        <v>0</v>
      </c>
      <c r="H198" s="4">
        <v>0</v>
      </c>
      <c r="I198" s="4">
        <v>0</v>
      </c>
    </row>
    <row r="199" spans="5:9" x14ac:dyDescent="0.25">
      <c r="E199" t="s">
        <v>434</v>
      </c>
      <c r="F199" t="s">
        <v>435</v>
      </c>
      <c r="G199" s="4">
        <v>0</v>
      </c>
      <c r="H199" s="4">
        <v>0</v>
      </c>
      <c r="I199" s="4">
        <v>0</v>
      </c>
    </row>
    <row r="200" spans="5:9" x14ac:dyDescent="0.25">
      <c r="E200" t="s">
        <v>436</v>
      </c>
      <c r="F200" t="s">
        <v>437</v>
      </c>
      <c r="G200" s="4">
        <v>12547585.330000002</v>
      </c>
      <c r="H200" s="4">
        <v>12072917.590000002</v>
      </c>
      <c r="I200" s="4">
        <v>474667.74000000022</v>
      </c>
    </row>
    <row r="201" spans="5:9" x14ac:dyDescent="0.25">
      <c r="E201" t="s">
        <v>438</v>
      </c>
      <c r="F201" t="s">
        <v>439</v>
      </c>
      <c r="G201" s="4">
        <v>8679466.3500000015</v>
      </c>
      <c r="H201" s="4">
        <v>8679466.3499999996</v>
      </c>
      <c r="I201" s="4">
        <v>1.862645149230957E-9</v>
      </c>
    </row>
    <row r="202" spans="5:9" x14ac:dyDescent="0.25">
      <c r="E202" t="s">
        <v>440</v>
      </c>
      <c r="F202" t="s">
        <v>441</v>
      </c>
      <c r="G202" s="4">
        <v>0</v>
      </c>
      <c r="H202" s="4">
        <v>0</v>
      </c>
      <c r="I202" s="4">
        <v>0</v>
      </c>
    </row>
    <row r="203" spans="5:9" x14ac:dyDescent="0.25">
      <c r="E203" t="s">
        <v>442</v>
      </c>
      <c r="F203" t="s">
        <v>443</v>
      </c>
      <c r="G203" s="4">
        <v>63531.049999999996</v>
      </c>
      <c r="H203" s="4">
        <v>0</v>
      </c>
      <c r="I203" s="4">
        <v>63531.049999999996</v>
      </c>
    </row>
    <row r="204" spans="5:9" x14ac:dyDescent="0.25">
      <c r="E204" t="s">
        <v>444</v>
      </c>
      <c r="F204" t="s">
        <v>445</v>
      </c>
      <c r="G204" s="4">
        <v>1393.58</v>
      </c>
      <c r="H204" s="4">
        <v>1393.58</v>
      </c>
      <c r="I204" s="4">
        <v>0</v>
      </c>
    </row>
    <row r="205" spans="5:9" x14ac:dyDescent="0.25">
      <c r="E205" t="s">
        <v>446</v>
      </c>
      <c r="F205" t="s">
        <v>447</v>
      </c>
      <c r="G205" s="4">
        <v>8636701.5199999996</v>
      </c>
      <c r="H205" s="4">
        <v>8606701.5199999996</v>
      </c>
      <c r="I205" s="4">
        <v>30000</v>
      </c>
    </row>
    <row r="206" spans="5:9" x14ac:dyDescent="0.25">
      <c r="E206" t="s">
        <v>448</v>
      </c>
      <c r="F206" t="s">
        <v>449</v>
      </c>
      <c r="G206" s="4">
        <v>0</v>
      </c>
      <c r="H206" s="4">
        <v>0</v>
      </c>
      <c r="I206" s="4">
        <v>0</v>
      </c>
    </row>
    <row r="207" spans="5:9" x14ac:dyDescent="0.25">
      <c r="E207" t="s">
        <v>450</v>
      </c>
      <c r="F207" t="s">
        <v>451</v>
      </c>
      <c r="G207" s="4">
        <v>64026439.219999999</v>
      </c>
      <c r="H207" s="4">
        <v>58858163</v>
      </c>
      <c r="I207" s="4">
        <v>5168276.2199999988</v>
      </c>
    </row>
    <row r="208" spans="5:9" x14ac:dyDescent="0.25">
      <c r="E208" t="s">
        <v>452</v>
      </c>
      <c r="F208" t="s">
        <v>453</v>
      </c>
      <c r="G208" s="4">
        <v>1871969.16</v>
      </c>
      <c r="H208" s="4">
        <v>1872048.3</v>
      </c>
      <c r="I208" s="4">
        <v>-79.140000000130385</v>
      </c>
    </row>
    <row r="209" spans="5:9" x14ac:dyDescent="0.25">
      <c r="E209" t="s">
        <v>454</v>
      </c>
      <c r="F209" t="s">
        <v>455</v>
      </c>
      <c r="G209" s="4">
        <v>15585751.300000001</v>
      </c>
      <c r="H209" s="4">
        <v>15585751.300000001</v>
      </c>
      <c r="I209" s="4">
        <v>0</v>
      </c>
    </row>
    <row r="210" spans="5:9" x14ac:dyDescent="0.25">
      <c r="E210" t="s">
        <v>456</v>
      </c>
      <c r="F210" t="s">
        <v>457</v>
      </c>
      <c r="G210" s="4">
        <v>2849630.09</v>
      </c>
      <c r="H210" s="4">
        <v>2909036</v>
      </c>
      <c r="I210" s="4">
        <v>-59405.910000000149</v>
      </c>
    </row>
    <row r="211" spans="5:9" x14ac:dyDescent="0.25">
      <c r="E211" t="s">
        <v>458</v>
      </c>
      <c r="F211" t="s">
        <v>459</v>
      </c>
      <c r="G211" s="4">
        <v>35519849.049999997</v>
      </c>
      <c r="H211" s="4">
        <v>34643721.130000003</v>
      </c>
      <c r="I211" s="4">
        <v>876127.91999999434</v>
      </c>
    </row>
    <row r="212" spans="5:9" x14ac:dyDescent="0.25">
      <c r="E212" t="s">
        <v>460</v>
      </c>
      <c r="F212" t="s">
        <v>461</v>
      </c>
      <c r="G212" s="4">
        <v>0</v>
      </c>
      <c r="H212" s="4">
        <v>0</v>
      </c>
      <c r="I212" s="4">
        <v>0</v>
      </c>
    </row>
    <row r="213" spans="5:9" x14ac:dyDescent="0.25">
      <c r="E213" t="s">
        <v>462</v>
      </c>
      <c r="F213" t="s">
        <v>463</v>
      </c>
      <c r="G213" s="4">
        <v>76254235.760000005</v>
      </c>
      <c r="H213" s="4">
        <v>76270324.950000003</v>
      </c>
      <c r="I213" s="4">
        <v>-16089.189999997616</v>
      </c>
    </row>
    <row r="214" spans="5:9" x14ac:dyDescent="0.25">
      <c r="E214" t="s">
        <v>464</v>
      </c>
      <c r="F214" t="s">
        <v>465</v>
      </c>
      <c r="G214" s="4">
        <v>0</v>
      </c>
      <c r="H214" s="4">
        <v>0</v>
      </c>
      <c r="I214" s="4">
        <v>0</v>
      </c>
    </row>
    <row r="215" spans="5:9" x14ac:dyDescent="0.25">
      <c r="E215" t="s">
        <v>466</v>
      </c>
      <c r="F215" t="s">
        <v>467</v>
      </c>
      <c r="G215" s="4">
        <v>0</v>
      </c>
      <c r="H215" s="4">
        <v>0</v>
      </c>
      <c r="I215" s="4">
        <v>0</v>
      </c>
    </row>
    <row r="216" spans="5:9" x14ac:dyDescent="0.25">
      <c r="E216" t="s">
        <v>468</v>
      </c>
      <c r="F216" t="s">
        <v>469</v>
      </c>
      <c r="G216" s="4">
        <v>28147858.839999996</v>
      </c>
      <c r="H216" s="4">
        <v>28147858.840000004</v>
      </c>
      <c r="I216" s="4">
        <v>-7.4505805969238281E-9</v>
      </c>
    </row>
    <row r="217" spans="5:9" x14ac:dyDescent="0.25">
      <c r="E217" t="s">
        <v>470</v>
      </c>
      <c r="F217" t="s">
        <v>471</v>
      </c>
      <c r="G217" s="4">
        <v>0</v>
      </c>
      <c r="H217" s="4">
        <v>0</v>
      </c>
      <c r="I217" s="4">
        <v>0</v>
      </c>
    </row>
    <row r="218" spans="5:9" x14ac:dyDescent="0.25">
      <c r="E218" t="s">
        <v>472</v>
      </c>
      <c r="F218" t="s">
        <v>473</v>
      </c>
      <c r="G218" s="4">
        <v>0</v>
      </c>
      <c r="H218" s="4">
        <v>0</v>
      </c>
      <c r="I218" s="4">
        <v>0</v>
      </c>
    </row>
    <row r="219" spans="5:9" x14ac:dyDescent="0.25">
      <c r="E219" t="s">
        <v>474</v>
      </c>
      <c r="F219" t="s">
        <v>475</v>
      </c>
      <c r="G219" s="4">
        <v>57728460.620000005</v>
      </c>
      <c r="H219" s="4">
        <v>54745686.079999998</v>
      </c>
      <c r="I219" s="4">
        <v>2982774.5400000066</v>
      </c>
    </row>
    <row r="220" spans="5:9" x14ac:dyDescent="0.25">
      <c r="E220" t="s">
        <v>476</v>
      </c>
      <c r="F220" t="s">
        <v>477</v>
      </c>
      <c r="G220" s="4">
        <v>6616431.1399999997</v>
      </c>
      <c r="H220" s="4">
        <v>6600000</v>
      </c>
      <c r="I220" s="4">
        <v>16431.139999999665</v>
      </c>
    </row>
    <row r="221" spans="5:9" x14ac:dyDescent="0.25">
      <c r="E221" t="s">
        <v>478</v>
      </c>
      <c r="F221" t="s">
        <v>479</v>
      </c>
      <c r="G221" s="4">
        <v>20378494.840000004</v>
      </c>
      <c r="H221" s="4">
        <v>20326544</v>
      </c>
      <c r="I221" s="4">
        <v>51950.840000003576</v>
      </c>
    </row>
    <row r="222" spans="5:9" x14ac:dyDescent="0.25">
      <c r="E222" t="s">
        <v>480</v>
      </c>
      <c r="F222" t="s">
        <v>481</v>
      </c>
      <c r="G222" s="4">
        <v>0</v>
      </c>
      <c r="H222" s="4">
        <v>0</v>
      </c>
      <c r="I222" s="4">
        <v>0</v>
      </c>
    </row>
    <row r="223" spans="5:9" x14ac:dyDescent="0.25">
      <c r="E223" t="s">
        <v>482</v>
      </c>
      <c r="F223" t="s">
        <v>483</v>
      </c>
      <c r="G223" s="4">
        <v>17648099.539999999</v>
      </c>
      <c r="H223" s="4">
        <v>16384064.140000002</v>
      </c>
      <c r="I223" s="4">
        <v>1264035.3999999966</v>
      </c>
    </row>
    <row r="224" spans="5:9" x14ac:dyDescent="0.25">
      <c r="E224" t="s">
        <v>484</v>
      </c>
      <c r="F224" t="s">
        <v>485</v>
      </c>
      <c r="G224" s="4">
        <v>35526628.630000003</v>
      </c>
      <c r="H224" s="4">
        <v>35842375.539999999</v>
      </c>
      <c r="I224" s="4">
        <v>-315746.90999999642</v>
      </c>
    </row>
    <row r="225" spans="5:9" x14ac:dyDescent="0.25">
      <c r="E225" t="s">
        <v>486</v>
      </c>
      <c r="F225" t="s">
        <v>487</v>
      </c>
      <c r="G225" s="4">
        <v>49855305.43</v>
      </c>
      <c r="H225" s="4">
        <v>49799167.839999996</v>
      </c>
      <c r="I225" s="4">
        <v>56137.590000003576</v>
      </c>
    </row>
    <row r="226" spans="5:9" x14ac:dyDescent="0.25">
      <c r="E226" t="s">
        <v>488</v>
      </c>
      <c r="F226" t="s">
        <v>489</v>
      </c>
      <c r="G226" s="4">
        <v>11001.4</v>
      </c>
      <c r="H226" s="4">
        <v>11001.4</v>
      </c>
      <c r="I226" s="4">
        <v>0</v>
      </c>
    </row>
    <row r="227" spans="5:9" x14ac:dyDescent="0.25">
      <c r="E227" t="s">
        <v>490</v>
      </c>
      <c r="F227" t="s">
        <v>491</v>
      </c>
      <c r="G227" s="4">
        <v>134555315.53</v>
      </c>
      <c r="H227" s="4">
        <v>134555316.06</v>
      </c>
      <c r="I227" s="4">
        <v>-0.5300000011920929</v>
      </c>
    </row>
    <row r="228" spans="5:9" x14ac:dyDescent="0.25">
      <c r="E228" t="s">
        <v>492</v>
      </c>
      <c r="F228" t="s">
        <v>493</v>
      </c>
      <c r="G228" s="4">
        <v>28288580.550000001</v>
      </c>
      <c r="H228" s="4">
        <v>28300743.129999995</v>
      </c>
      <c r="I228" s="4">
        <v>-12162.579999994487</v>
      </c>
    </row>
    <row r="229" spans="5:9" x14ac:dyDescent="0.25">
      <c r="E229" t="s">
        <v>494</v>
      </c>
      <c r="F229" t="s">
        <v>495</v>
      </c>
      <c r="G229" s="4">
        <v>9170556.129999999</v>
      </c>
      <c r="H229" s="4">
        <v>8908500</v>
      </c>
      <c r="I229" s="4">
        <v>262056.12999999896</v>
      </c>
    </row>
    <row r="230" spans="5:9" x14ac:dyDescent="0.25">
      <c r="E230" t="s">
        <v>496</v>
      </c>
      <c r="F230" t="s">
        <v>497</v>
      </c>
      <c r="G230" s="4">
        <v>0</v>
      </c>
      <c r="H230" s="4">
        <v>0</v>
      </c>
      <c r="I230" s="4">
        <v>0</v>
      </c>
    </row>
    <row r="231" spans="5:9" x14ac:dyDescent="0.25">
      <c r="E231" t="s">
        <v>498</v>
      </c>
      <c r="F231" t="s">
        <v>499</v>
      </c>
      <c r="G231" s="4">
        <v>12529803.950000001</v>
      </c>
      <c r="H231" s="4">
        <v>12529804.32</v>
      </c>
      <c r="I231" s="4">
        <v>-0.36999999918043613</v>
      </c>
    </row>
    <row r="232" spans="5:9" x14ac:dyDescent="0.25">
      <c r="E232" t="s">
        <v>500</v>
      </c>
      <c r="F232" t="s">
        <v>501</v>
      </c>
      <c r="G232" s="4">
        <v>0</v>
      </c>
      <c r="H232" s="4">
        <v>0</v>
      </c>
      <c r="I232" s="4">
        <v>0</v>
      </c>
    </row>
    <row r="233" spans="5:9" x14ac:dyDescent="0.25">
      <c r="E233" t="s">
        <v>502</v>
      </c>
      <c r="F233" t="s">
        <v>503</v>
      </c>
      <c r="G233" s="4">
        <v>4237094.95</v>
      </c>
      <c r="H233" s="4">
        <v>4275465.8100000005</v>
      </c>
      <c r="I233" s="4">
        <v>-38370.860000000335</v>
      </c>
    </row>
    <row r="234" spans="5:9" x14ac:dyDescent="0.25">
      <c r="E234" t="s">
        <v>504</v>
      </c>
      <c r="F234" t="s">
        <v>505</v>
      </c>
      <c r="G234" s="4">
        <v>9131495.3899999987</v>
      </c>
      <c r="H234" s="4">
        <v>8484000</v>
      </c>
      <c r="I234" s="4">
        <v>647495.38999999873</v>
      </c>
    </row>
    <row r="235" spans="5:9" x14ac:dyDescent="0.25">
      <c r="E235" t="s">
        <v>506</v>
      </c>
      <c r="F235" t="s">
        <v>507</v>
      </c>
      <c r="G235" s="4">
        <v>12611236.709999999</v>
      </c>
      <c r="H235" s="4">
        <v>12122306.979999999</v>
      </c>
      <c r="I235" s="4">
        <v>488929.73000000045</v>
      </c>
    </row>
    <row r="236" spans="5:9" x14ac:dyDescent="0.25">
      <c r="E236" t="s">
        <v>508</v>
      </c>
      <c r="F236" t="s">
        <v>509</v>
      </c>
      <c r="G236" s="4">
        <v>69383761.799999997</v>
      </c>
      <c r="H236" s="4">
        <v>68389145.50999999</v>
      </c>
      <c r="I236" s="4">
        <v>994616.29000000656</v>
      </c>
    </row>
    <row r="237" spans="5:9" x14ac:dyDescent="0.25">
      <c r="E237" t="s">
        <v>510</v>
      </c>
      <c r="F237" t="s">
        <v>511</v>
      </c>
      <c r="G237" s="4">
        <v>25319288.510000002</v>
      </c>
      <c r="H237" s="4">
        <v>24649219.259999998</v>
      </c>
      <c r="I237" s="4">
        <v>670069.25000000373</v>
      </c>
    </row>
    <row r="238" spans="5:9" x14ac:dyDescent="0.25">
      <c r="E238" t="s">
        <v>512</v>
      </c>
      <c r="F238" t="s">
        <v>513</v>
      </c>
      <c r="G238" s="4">
        <v>12779350.759999998</v>
      </c>
      <c r="H238" s="4">
        <v>12030935.26</v>
      </c>
      <c r="I238" s="4">
        <v>748415.49999999814</v>
      </c>
    </row>
    <row r="239" spans="5:9" x14ac:dyDescent="0.25">
      <c r="E239" t="s">
        <v>514</v>
      </c>
      <c r="F239" t="s">
        <v>515</v>
      </c>
      <c r="G239" s="4">
        <v>13658549.77</v>
      </c>
      <c r="H239" s="4">
        <v>13658554.41</v>
      </c>
      <c r="I239" s="4">
        <v>-4.6400000005960464</v>
      </c>
    </row>
    <row r="240" spans="5:9" x14ac:dyDescent="0.25">
      <c r="E240" t="s">
        <v>516</v>
      </c>
      <c r="F240" t="s">
        <v>517</v>
      </c>
      <c r="G240" s="4">
        <v>10149727.529999999</v>
      </c>
      <c r="H240" s="4">
        <v>10512098.92</v>
      </c>
      <c r="I240" s="4">
        <v>-362371.3900000006</v>
      </c>
    </row>
    <row r="241" spans="5:9" x14ac:dyDescent="0.25">
      <c r="E241" t="s">
        <v>518</v>
      </c>
      <c r="F241" t="s">
        <v>519</v>
      </c>
      <c r="G241" s="4">
        <v>9092276.4799999986</v>
      </c>
      <c r="H241" s="4">
        <v>9102226.459999999</v>
      </c>
      <c r="I241" s="4">
        <v>-9949.980000000447</v>
      </c>
    </row>
    <row r="242" spans="5:9" x14ac:dyDescent="0.25">
      <c r="E242" t="s">
        <v>520</v>
      </c>
      <c r="F242" t="s">
        <v>521</v>
      </c>
      <c r="G242" s="4">
        <v>3800910.0100000002</v>
      </c>
      <c r="H242" s="4">
        <v>3800913</v>
      </c>
      <c r="I242" s="4">
        <v>-2.9899999997578561</v>
      </c>
    </row>
    <row r="243" spans="5:9" x14ac:dyDescent="0.25">
      <c r="E243" t="s">
        <v>522</v>
      </c>
      <c r="F243" t="s">
        <v>523</v>
      </c>
      <c r="G243" s="4">
        <v>20988610.190000005</v>
      </c>
      <c r="H243" s="4">
        <v>19278000</v>
      </c>
      <c r="I243" s="4">
        <v>1710610.1900000051</v>
      </c>
    </row>
    <row r="244" spans="5:9" x14ac:dyDescent="0.25">
      <c r="E244" t="s">
        <v>524</v>
      </c>
      <c r="F244" t="s">
        <v>525</v>
      </c>
      <c r="G244" s="4">
        <v>4161277.53</v>
      </c>
      <c r="H244" s="4">
        <v>4136640.89</v>
      </c>
      <c r="I244" s="4">
        <v>24636.639999999665</v>
      </c>
    </row>
    <row r="245" spans="5:9" x14ac:dyDescent="0.25">
      <c r="E245" t="s">
        <v>526</v>
      </c>
      <c r="F245" t="s">
        <v>527</v>
      </c>
      <c r="G245" s="4">
        <v>1726648.6600000001</v>
      </c>
      <c r="H245" s="4">
        <v>1743394.4000000001</v>
      </c>
      <c r="I245" s="4">
        <v>-16745.739999999991</v>
      </c>
    </row>
    <row r="246" spans="5:9" x14ac:dyDescent="0.25">
      <c r="E246" t="s">
        <v>528</v>
      </c>
      <c r="F246" t="s">
        <v>529</v>
      </c>
      <c r="G246" s="4">
        <v>6377500.0700000003</v>
      </c>
      <c r="H246" s="4">
        <v>6759419.1299999999</v>
      </c>
      <c r="I246" s="4">
        <v>-381919.05999999959</v>
      </c>
    </row>
    <row r="247" spans="5:9" x14ac:dyDescent="0.25">
      <c r="E247" t="s">
        <v>530</v>
      </c>
      <c r="F247" t="s">
        <v>531</v>
      </c>
      <c r="G247" s="4">
        <v>10693902.98</v>
      </c>
      <c r="H247" s="4">
        <v>8954652.1899999995</v>
      </c>
      <c r="I247" s="4">
        <v>1739250.790000001</v>
      </c>
    </row>
    <row r="248" spans="5:9" x14ac:dyDescent="0.25">
      <c r="E248" t="s">
        <v>532</v>
      </c>
      <c r="F248" t="s">
        <v>533</v>
      </c>
      <c r="G248" s="4">
        <v>7897706.7499999991</v>
      </c>
      <c r="H248" s="4">
        <v>6965000</v>
      </c>
      <c r="I248" s="4">
        <v>932706.74999999907</v>
      </c>
    </row>
    <row r="249" spans="5:9" x14ac:dyDescent="0.25">
      <c r="E249" t="s">
        <v>534</v>
      </c>
      <c r="F249" t="s">
        <v>535</v>
      </c>
      <c r="G249" s="4">
        <v>5217658.1999999993</v>
      </c>
      <c r="H249" s="4">
        <v>5180299.62</v>
      </c>
      <c r="I249" s="4">
        <v>37358.579999999143</v>
      </c>
    </row>
    <row r="250" spans="5:9" x14ac:dyDescent="0.25">
      <c r="E250" t="s">
        <v>536</v>
      </c>
      <c r="F250" t="s">
        <v>537</v>
      </c>
      <c r="G250" s="4">
        <v>2022967.96</v>
      </c>
      <c r="H250" s="4">
        <v>1844160</v>
      </c>
      <c r="I250" s="4">
        <v>178807.95999999996</v>
      </c>
    </row>
    <row r="251" spans="5:9" x14ac:dyDescent="0.25">
      <c r="E251" t="s">
        <v>538</v>
      </c>
      <c r="F251" t="s">
        <v>539</v>
      </c>
      <c r="G251" s="4">
        <v>10518514.550000001</v>
      </c>
      <c r="H251" s="4">
        <v>10466116.789999999</v>
      </c>
      <c r="I251" s="4">
        <v>52397.760000001639</v>
      </c>
    </row>
    <row r="252" spans="5:9" x14ac:dyDescent="0.25">
      <c r="E252" t="s">
        <v>540</v>
      </c>
      <c r="F252" t="s">
        <v>541</v>
      </c>
      <c r="G252" s="4">
        <v>6566711.9400000004</v>
      </c>
      <c r="H252" s="4">
        <v>6690039.46</v>
      </c>
      <c r="I252" s="4">
        <v>-123327.51999999955</v>
      </c>
    </row>
    <row r="253" spans="5:9" x14ac:dyDescent="0.25">
      <c r="E253" t="s">
        <v>542</v>
      </c>
      <c r="F253" t="s">
        <v>543</v>
      </c>
      <c r="G253" s="4">
        <v>7310027.96</v>
      </c>
      <c r="H253" s="4">
        <v>4590000</v>
      </c>
      <c r="I253" s="4">
        <v>2720027.96</v>
      </c>
    </row>
    <row r="254" spans="5:9" x14ac:dyDescent="0.25">
      <c r="E254" t="s">
        <v>544</v>
      </c>
      <c r="F254" t="s">
        <v>545</v>
      </c>
      <c r="G254" s="4">
        <v>211426964.69999999</v>
      </c>
      <c r="H254" s="4">
        <v>187551667.47</v>
      </c>
      <c r="I254" s="4">
        <v>23875297.229999989</v>
      </c>
    </row>
    <row r="255" spans="5:9" x14ac:dyDescent="0.25">
      <c r="E255" t="s">
        <v>546</v>
      </c>
      <c r="F255" t="s">
        <v>547</v>
      </c>
      <c r="G255" s="4">
        <v>8082190.2700000014</v>
      </c>
      <c r="H255" s="4">
        <v>6867063</v>
      </c>
      <c r="I255" s="4">
        <v>1215127.2700000014</v>
      </c>
    </row>
    <row r="256" spans="5:9" x14ac:dyDescent="0.25">
      <c r="E256" t="s">
        <v>548</v>
      </c>
      <c r="F256" t="s">
        <v>549</v>
      </c>
      <c r="G256" s="4">
        <v>7023487.9499999993</v>
      </c>
      <c r="H256" s="4">
        <v>7008744.4199999999</v>
      </c>
      <c r="I256" s="4">
        <v>14743.529999999329</v>
      </c>
    </row>
    <row r="257" spans="5:9" x14ac:dyDescent="0.25">
      <c r="E257" t="s">
        <v>550</v>
      </c>
      <c r="F257" t="s">
        <v>551</v>
      </c>
      <c r="G257" s="4">
        <v>2989920.4</v>
      </c>
      <c r="H257" s="4">
        <v>2989920.4</v>
      </c>
      <c r="I257" s="4">
        <v>0</v>
      </c>
    </row>
    <row r="258" spans="5:9" x14ac:dyDescent="0.25">
      <c r="E258" t="s">
        <v>552</v>
      </c>
      <c r="F258" t="s">
        <v>553</v>
      </c>
      <c r="G258" s="4">
        <v>0</v>
      </c>
      <c r="H258" s="4">
        <v>0</v>
      </c>
      <c r="I258" s="4">
        <v>0</v>
      </c>
    </row>
    <row r="259" spans="5:9" x14ac:dyDescent="0.25">
      <c r="E259" t="s">
        <v>554</v>
      </c>
      <c r="F259" t="s">
        <v>555</v>
      </c>
      <c r="G259" s="4">
        <v>34708046.229999997</v>
      </c>
      <c r="H259" s="4">
        <v>34708046.230000004</v>
      </c>
      <c r="I259" s="4">
        <v>-7.4505805969238281E-9</v>
      </c>
    </row>
    <row r="260" spans="5:9" x14ac:dyDescent="0.25">
      <c r="E260" t="s">
        <v>556</v>
      </c>
      <c r="F260" t="s">
        <v>557</v>
      </c>
      <c r="G260" s="4">
        <v>5182865.72</v>
      </c>
      <c r="H260" s="4">
        <v>4731185.04</v>
      </c>
      <c r="I260" s="4">
        <v>451680.6799999997</v>
      </c>
    </row>
    <row r="261" spans="5:9" x14ac:dyDescent="0.25">
      <c r="E261" t="s">
        <v>558</v>
      </c>
      <c r="F261" t="s">
        <v>559</v>
      </c>
      <c r="G261" s="4">
        <v>17776100.919999998</v>
      </c>
      <c r="H261" s="4">
        <v>17776284.009999998</v>
      </c>
      <c r="I261" s="4">
        <v>-183.08999999985099</v>
      </c>
    </row>
    <row r="262" spans="5:9" x14ac:dyDescent="0.25">
      <c r="E262" t="s">
        <v>560</v>
      </c>
      <c r="F262" t="s">
        <v>561</v>
      </c>
      <c r="G262" s="4">
        <v>20254151.800000001</v>
      </c>
      <c r="H262" s="4">
        <v>20254151.800000001</v>
      </c>
      <c r="I262" s="4">
        <v>0</v>
      </c>
    </row>
    <row r="263" spans="5:9" x14ac:dyDescent="0.25">
      <c r="E263" t="s">
        <v>562</v>
      </c>
      <c r="F263" t="s">
        <v>563</v>
      </c>
      <c r="G263" s="4">
        <v>14298073.719999999</v>
      </c>
      <c r="H263" s="4">
        <v>14345198.870000001</v>
      </c>
      <c r="I263" s="4">
        <v>-47125.150000002235</v>
      </c>
    </row>
    <row r="264" spans="5:9" x14ac:dyDescent="0.25">
      <c r="E264" t="s">
        <v>564</v>
      </c>
      <c r="F264" t="s">
        <v>565</v>
      </c>
      <c r="G264" s="4">
        <v>4072213.9099999997</v>
      </c>
      <c r="H264" s="4">
        <v>4050208.9299999997</v>
      </c>
      <c r="I264" s="4">
        <v>22004.979999999981</v>
      </c>
    </row>
    <row r="265" spans="5:9" x14ac:dyDescent="0.25">
      <c r="E265" t="s">
        <v>566</v>
      </c>
      <c r="F265" t="s">
        <v>567</v>
      </c>
      <c r="G265" s="4">
        <v>10816824.329999998</v>
      </c>
      <c r="H265" s="4">
        <v>9909685</v>
      </c>
      <c r="I265" s="4">
        <v>907139.32999999821</v>
      </c>
    </row>
    <row r="266" spans="5:9" x14ac:dyDescent="0.25">
      <c r="E266" t="s">
        <v>568</v>
      </c>
      <c r="F266" t="s">
        <v>569</v>
      </c>
      <c r="G266" s="4">
        <v>26542152.27</v>
      </c>
      <c r="H266" s="4">
        <v>23861095.330000002</v>
      </c>
      <c r="I266" s="4">
        <v>2681056.9399999976</v>
      </c>
    </row>
    <row r="267" spans="5:9" x14ac:dyDescent="0.25">
      <c r="E267" t="s">
        <v>570</v>
      </c>
      <c r="F267" t="s">
        <v>571</v>
      </c>
      <c r="G267" s="4">
        <v>2.82</v>
      </c>
      <c r="H267" s="4">
        <v>3.76</v>
      </c>
      <c r="I267" s="4">
        <v>-0.94</v>
      </c>
    </row>
    <row r="268" spans="5:9" x14ac:dyDescent="0.25">
      <c r="E268" t="s">
        <v>572</v>
      </c>
      <c r="F268" t="s">
        <v>573</v>
      </c>
      <c r="G268" s="4">
        <v>7826063.71</v>
      </c>
      <c r="H268" s="4">
        <v>7799663.8000000007</v>
      </c>
      <c r="I268" s="4">
        <v>26399.909999999218</v>
      </c>
    </row>
    <row r="269" spans="5:9" x14ac:dyDescent="0.25">
      <c r="E269" t="s">
        <v>574</v>
      </c>
      <c r="F269" t="s">
        <v>575</v>
      </c>
      <c r="G269" s="4">
        <v>5836110.0799999991</v>
      </c>
      <c r="H269" s="4">
        <v>4408934.4800000004</v>
      </c>
      <c r="I269" s="4">
        <v>1427175.5999999987</v>
      </c>
    </row>
    <row r="270" spans="5:9" x14ac:dyDescent="0.25">
      <c r="E270" t="s">
        <v>576</v>
      </c>
      <c r="F270" t="s">
        <v>577</v>
      </c>
      <c r="G270" s="4">
        <v>38903931.159999996</v>
      </c>
      <c r="H270" s="4">
        <v>38829535.409999996</v>
      </c>
      <c r="I270" s="4">
        <v>74395.75</v>
      </c>
    </row>
    <row r="271" spans="5:9" x14ac:dyDescent="0.25">
      <c r="E271" t="s">
        <v>578</v>
      </c>
      <c r="F271" t="s">
        <v>579</v>
      </c>
      <c r="G271" s="4">
        <v>8067048.1200000001</v>
      </c>
      <c r="H271" s="4">
        <v>8069637.21</v>
      </c>
      <c r="I271" s="4">
        <v>-2589.089999999851</v>
      </c>
    </row>
    <row r="272" spans="5:9" x14ac:dyDescent="0.25">
      <c r="E272" t="s">
        <v>580</v>
      </c>
      <c r="F272" t="s">
        <v>581</v>
      </c>
      <c r="G272" s="4">
        <v>15429035.070000002</v>
      </c>
      <c r="H272" s="4">
        <v>14387339.52</v>
      </c>
      <c r="I272" s="4">
        <v>1041695.5500000026</v>
      </c>
    </row>
    <row r="273" spans="5:9" x14ac:dyDescent="0.25">
      <c r="E273" t="s">
        <v>582</v>
      </c>
      <c r="F273" t="s">
        <v>583</v>
      </c>
      <c r="G273" s="4">
        <v>9000353.8399999999</v>
      </c>
      <c r="H273" s="4">
        <v>9000353.8399999999</v>
      </c>
      <c r="I273" s="4">
        <v>0</v>
      </c>
    </row>
    <row r="274" spans="5:9" x14ac:dyDescent="0.25">
      <c r="E274" t="s">
        <v>584</v>
      </c>
      <c r="F274" t="s">
        <v>585</v>
      </c>
      <c r="G274" s="4">
        <v>4851161.8</v>
      </c>
      <c r="H274" s="4">
        <v>3917082</v>
      </c>
      <c r="I274" s="4">
        <v>934079.79999999981</v>
      </c>
    </row>
    <row r="275" spans="5:9" x14ac:dyDescent="0.25">
      <c r="E275" t="s">
        <v>586</v>
      </c>
      <c r="F275" t="s">
        <v>587</v>
      </c>
      <c r="G275" s="4">
        <v>18042733.460000001</v>
      </c>
      <c r="H275" s="4">
        <v>16542776.43</v>
      </c>
      <c r="I275" s="4">
        <v>1499957.0300000012</v>
      </c>
    </row>
    <row r="276" spans="5:9" x14ac:dyDescent="0.25">
      <c r="E276" t="s">
        <v>588</v>
      </c>
      <c r="F276" t="s">
        <v>589</v>
      </c>
      <c r="G276" s="4">
        <v>71300844.549999982</v>
      </c>
      <c r="H276" s="4">
        <v>68202352.069999993</v>
      </c>
      <c r="I276" s="4">
        <v>3098492.4799999893</v>
      </c>
    </row>
    <row r="277" spans="5:9" x14ac:dyDescent="0.25">
      <c r="E277" t="s">
        <v>590</v>
      </c>
      <c r="F277" t="s">
        <v>591</v>
      </c>
      <c r="G277" s="4">
        <v>45025530.509999998</v>
      </c>
      <c r="H277" s="4">
        <v>45025530.510000005</v>
      </c>
      <c r="I277" s="4">
        <v>-7.4505805969238281E-9</v>
      </c>
    </row>
    <row r="278" spans="5:9" x14ac:dyDescent="0.25">
      <c r="E278" t="s">
        <v>592</v>
      </c>
      <c r="F278" t="s">
        <v>593</v>
      </c>
      <c r="G278" s="4">
        <v>3563227.44</v>
      </c>
      <c r="H278" s="4">
        <v>3528600</v>
      </c>
      <c r="I278" s="4">
        <v>34627.439999999944</v>
      </c>
    </row>
    <row r="279" spans="5:9" x14ac:dyDescent="0.25">
      <c r="E279" t="s">
        <v>594</v>
      </c>
      <c r="F279" t="s">
        <v>595</v>
      </c>
      <c r="G279" s="4">
        <v>15750733.040000001</v>
      </c>
      <c r="H279" s="4">
        <v>15750733.039999999</v>
      </c>
      <c r="I279" s="4">
        <v>1.862645149230957E-9</v>
      </c>
    </row>
    <row r="280" spans="5:9" x14ac:dyDescent="0.25">
      <c r="E280" t="s">
        <v>596</v>
      </c>
      <c r="F280" t="s">
        <v>597</v>
      </c>
      <c r="G280" s="4">
        <v>7085536.9500000002</v>
      </c>
      <c r="H280" s="4">
        <v>5984850</v>
      </c>
      <c r="I280" s="4">
        <v>1100686.9500000002</v>
      </c>
    </row>
    <row r="281" spans="5:9" x14ac:dyDescent="0.25">
      <c r="E281" t="s">
        <v>598</v>
      </c>
      <c r="F281" t="s">
        <v>599</v>
      </c>
      <c r="G281" s="4">
        <v>53710.61</v>
      </c>
      <c r="H281" s="4">
        <v>53710.61</v>
      </c>
      <c r="I281" s="4">
        <v>0</v>
      </c>
    </row>
    <row r="282" spans="5:9" x14ac:dyDescent="0.25">
      <c r="E282" t="s">
        <v>600</v>
      </c>
      <c r="F282" t="s">
        <v>601</v>
      </c>
      <c r="G282" s="4">
        <v>54331</v>
      </c>
      <c r="H282" s="4">
        <v>54331</v>
      </c>
      <c r="I282" s="4">
        <v>0</v>
      </c>
    </row>
    <row r="283" spans="5:9" x14ac:dyDescent="0.25">
      <c r="E283" t="s">
        <v>602</v>
      </c>
      <c r="F283" t="s">
        <v>603</v>
      </c>
      <c r="G283" s="4">
        <v>9545962.9699999988</v>
      </c>
      <c r="H283" s="4">
        <v>9671133.4499999993</v>
      </c>
      <c r="I283" s="4">
        <v>-125170.48000000045</v>
      </c>
    </row>
    <row r="284" spans="5:9" x14ac:dyDescent="0.25">
      <c r="E284" t="s">
        <v>604</v>
      </c>
      <c r="F284" t="s">
        <v>605</v>
      </c>
      <c r="G284" s="4">
        <v>6414242.8799999999</v>
      </c>
      <c r="H284" s="4">
        <v>6303558.0800000001</v>
      </c>
      <c r="I284" s="4">
        <v>110684.79999999981</v>
      </c>
    </row>
    <row r="285" spans="5:9" x14ac:dyDescent="0.25">
      <c r="E285" t="s">
        <v>606</v>
      </c>
      <c r="F285" t="s">
        <v>607</v>
      </c>
      <c r="G285" s="4">
        <v>5164257</v>
      </c>
      <c r="H285" s="4">
        <v>5164257</v>
      </c>
      <c r="I285" s="4">
        <v>0</v>
      </c>
    </row>
    <row r="286" spans="5:9" x14ac:dyDescent="0.25">
      <c r="E286" t="s">
        <v>608</v>
      </c>
      <c r="F286" t="s">
        <v>609</v>
      </c>
      <c r="G286" s="4">
        <v>23808678.330000002</v>
      </c>
      <c r="H286" s="4">
        <v>21829341.719999999</v>
      </c>
      <c r="I286" s="4">
        <v>1979336.6100000031</v>
      </c>
    </row>
    <row r="287" spans="5:9" x14ac:dyDescent="0.25">
      <c r="E287" t="s">
        <v>610</v>
      </c>
      <c r="F287" t="s">
        <v>611</v>
      </c>
      <c r="G287" s="4">
        <v>43897785.960000001</v>
      </c>
      <c r="H287" s="4">
        <v>42911332.060000002</v>
      </c>
      <c r="I287" s="4">
        <v>986453.89999999851</v>
      </c>
    </row>
    <row r="288" spans="5:9" x14ac:dyDescent="0.25">
      <c r="E288" t="s">
        <v>612</v>
      </c>
      <c r="F288" t="s">
        <v>613</v>
      </c>
      <c r="G288" s="4">
        <v>41385587.329999998</v>
      </c>
      <c r="H288" s="4">
        <v>36065000</v>
      </c>
      <c r="I288" s="4">
        <v>5320587.3299999982</v>
      </c>
    </row>
    <row r="289" spans="5:9" x14ac:dyDescent="0.25">
      <c r="E289" t="s">
        <v>614</v>
      </c>
      <c r="F289" t="s">
        <v>615</v>
      </c>
      <c r="G289" s="4">
        <v>60596477.969999999</v>
      </c>
      <c r="H289" s="4">
        <v>58803190</v>
      </c>
      <c r="I289" s="4">
        <v>1793287.9699999988</v>
      </c>
    </row>
    <row r="290" spans="5:9" x14ac:dyDescent="0.25">
      <c r="E290" t="s">
        <v>616</v>
      </c>
      <c r="F290" t="s">
        <v>617</v>
      </c>
      <c r="G290" s="4">
        <v>36565975.469999999</v>
      </c>
      <c r="H290" s="4">
        <v>34745710.589999996</v>
      </c>
      <c r="I290" s="4">
        <v>1820264.8800000027</v>
      </c>
    </row>
    <row r="291" spans="5:9" x14ac:dyDescent="0.25">
      <c r="E291" t="s">
        <v>618</v>
      </c>
      <c r="F291" t="s">
        <v>619</v>
      </c>
      <c r="G291" s="4">
        <v>11583166.700000003</v>
      </c>
      <c r="H291" s="4">
        <v>10703697.859999999</v>
      </c>
      <c r="I291" s="4">
        <v>879468.84000000358</v>
      </c>
    </row>
    <row r="292" spans="5:9" x14ac:dyDescent="0.25">
      <c r="E292" t="s">
        <v>620</v>
      </c>
      <c r="F292" t="s">
        <v>621</v>
      </c>
      <c r="G292" s="4">
        <v>2368524.27</v>
      </c>
      <c r="H292" s="4">
        <v>1903503.94</v>
      </c>
      <c r="I292" s="4">
        <v>465020.33000000007</v>
      </c>
    </row>
    <row r="293" spans="5:9" x14ac:dyDescent="0.25">
      <c r="E293" t="s">
        <v>622</v>
      </c>
      <c r="F293" t="s">
        <v>623</v>
      </c>
      <c r="G293" s="4">
        <v>5473287.1399999997</v>
      </c>
      <c r="H293" s="4">
        <v>5390571.04</v>
      </c>
      <c r="I293" s="4">
        <v>82716.099999999627</v>
      </c>
    </row>
    <row r="294" spans="5:9" x14ac:dyDescent="0.25">
      <c r="E294" t="s">
        <v>624</v>
      </c>
      <c r="F294" t="s">
        <v>625</v>
      </c>
      <c r="G294" s="4">
        <v>7111917.9300000006</v>
      </c>
      <c r="H294" s="4">
        <v>6698794.54</v>
      </c>
      <c r="I294" s="4">
        <v>413123.3900000006</v>
      </c>
    </row>
    <row r="295" spans="5:9" x14ac:dyDescent="0.25">
      <c r="E295" t="s">
        <v>626</v>
      </c>
      <c r="F295" t="s">
        <v>627</v>
      </c>
      <c r="G295" s="4">
        <v>2804211.09</v>
      </c>
      <c r="H295" s="4">
        <v>2559369.12</v>
      </c>
      <c r="I295" s="4">
        <v>244841.96999999974</v>
      </c>
    </row>
    <row r="296" spans="5:9" x14ac:dyDescent="0.25">
      <c r="E296" t="s">
        <v>628</v>
      </c>
      <c r="F296" t="s">
        <v>629</v>
      </c>
      <c r="G296" s="4">
        <v>15704408.959999999</v>
      </c>
      <c r="H296" s="4">
        <v>15318900</v>
      </c>
      <c r="I296" s="4">
        <v>385508.95999999903</v>
      </c>
    </row>
    <row r="297" spans="5:9" x14ac:dyDescent="0.25">
      <c r="E297" t="s">
        <v>630</v>
      </c>
      <c r="F297" t="s">
        <v>631</v>
      </c>
      <c r="G297" s="4">
        <v>27999932.029999994</v>
      </c>
      <c r="H297" s="4">
        <v>27999931.349999998</v>
      </c>
      <c r="I297" s="4">
        <v>0.67999999597668648</v>
      </c>
    </row>
    <row r="298" spans="5:9" x14ac:dyDescent="0.25">
      <c r="E298" t="s">
        <v>632</v>
      </c>
      <c r="F298" t="s">
        <v>633</v>
      </c>
      <c r="G298" s="4">
        <v>126519948.79000002</v>
      </c>
      <c r="H298" s="4">
        <v>127122299.03999999</v>
      </c>
      <c r="I298" s="4">
        <v>-602350.2499999702</v>
      </c>
    </row>
    <row r="299" spans="5:9" x14ac:dyDescent="0.25">
      <c r="E299" t="s">
        <v>634</v>
      </c>
      <c r="F299" t="s">
        <v>635</v>
      </c>
      <c r="G299" s="4">
        <v>5256576.53</v>
      </c>
      <c r="H299" s="4">
        <v>5256579.7899999991</v>
      </c>
      <c r="I299" s="4">
        <v>-3.25999999884516</v>
      </c>
    </row>
    <row r="300" spans="5:9" x14ac:dyDescent="0.25">
      <c r="E300" t="s">
        <v>636</v>
      </c>
      <c r="F300" t="s">
        <v>637</v>
      </c>
      <c r="G300" s="4">
        <v>2532025.79</v>
      </c>
      <c r="H300" s="4">
        <v>2542247</v>
      </c>
      <c r="I300" s="4">
        <v>-10221.209999999963</v>
      </c>
    </row>
    <row r="301" spans="5:9" x14ac:dyDescent="0.25">
      <c r="E301" t="s">
        <v>638</v>
      </c>
      <c r="F301" t="s">
        <v>639</v>
      </c>
      <c r="G301" s="4">
        <v>5432202.4500000002</v>
      </c>
      <c r="H301" s="4">
        <v>5422202.5</v>
      </c>
      <c r="I301" s="4">
        <v>9999.9500000001863</v>
      </c>
    </row>
    <row r="302" spans="5:9" x14ac:dyDescent="0.25">
      <c r="E302" t="s">
        <v>640</v>
      </c>
      <c r="F302" t="s">
        <v>641</v>
      </c>
      <c r="G302" s="4">
        <v>2715.5</v>
      </c>
      <c r="H302" s="4">
        <v>2715.5</v>
      </c>
      <c r="I302" s="4">
        <v>0</v>
      </c>
    </row>
    <row r="303" spans="5:9" x14ac:dyDescent="0.25">
      <c r="E303" t="s">
        <v>642</v>
      </c>
      <c r="F303" t="s">
        <v>643</v>
      </c>
      <c r="G303" s="4">
        <v>5724862.9499999993</v>
      </c>
      <c r="H303" s="4">
        <v>5705827</v>
      </c>
      <c r="I303" s="4">
        <v>19035.949999999255</v>
      </c>
    </row>
    <row r="304" spans="5:9" x14ac:dyDescent="0.25">
      <c r="E304" t="s">
        <v>644</v>
      </c>
      <c r="F304" t="s">
        <v>645</v>
      </c>
      <c r="G304" s="4">
        <v>19943480.890000001</v>
      </c>
      <c r="H304" s="4">
        <v>0</v>
      </c>
      <c r="I304" s="4">
        <v>19943480.890000001</v>
      </c>
    </row>
    <row r="305" spans="5:9" x14ac:dyDescent="0.25">
      <c r="E305" t="s">
        <v>646</v>
      </c>
      <c r="F305" t="s">
        <v>647</v>
      </c>
      <c r="G305" s="4">
        <v>0</v>
      </c>
      <c r="H305" s="4">
        <v>0</v>
      </c>
      <c r="I305" s="4">
        <v>0</v>
      </c>
    </row>
    <row r="306" spans="5:9" x14ac:dyDescent="0.25">
      <c r="E306" t="s">
        <v>648</v>
      </c>
      <c r="F306" t="s">
        <v>649</v>
      </c>
      <c r="G306" s="4">
        <v>0</v>
      </c>
      <c r="H306" s="4">
        <v>0</v>
      </c>
      <c r="I306" s="4">
        <v>0</v>
      </c>
    </row>
    <row r="307" spans="5:9" x14ac:dyDescent="0.25">
      <c r="E307" t="s">
        <v>650</v>
      </c>
      <c r="F307" t="s">
        <v>651</v>
      </c>
      <c r="G307" s="4">
        <v>83563586.659999996</v>
      </c>
      <c r="H307" s="4">
        <v>73962568.840000004</v>
      </c>
      <c r="I307" s="4">
        <v>9601017.8199999928</v>
      </c>
    </row>
    <row r="308" spans="5:9" x14ac:dyDescent="0.25">
      <c r="E308" t="s">
        <v>652</v>
      </c>
      <c r="F308" t="s">
        <v>653</v>
      </c>
      <c r="G308" s="4">
        <v>0</v>
      </c>
      <c r="H308" s="4">
        <v>0</v>
      </c>
      <c r="I308" s="4">
        <v>0</v>
      </c>
    </row>
    <row r="309" spans="5:9" x14ac:dyDescent="0.25">
      <c r="E309" t="s">
        <v>654</v>
      </c>
      <c r="F309" t="s">
        <v>655</v>
      </c>
      <c r="G309" s="4">
        <v>147250011.21000001</v>
      </c>
      <c r="H309" s="4">
        <v>141904000</v>
      </c>
      <c r="I309" s="4">
        <v>5346011.2100000083</v>
      </c>
    </row>
    <row r="310" spans="5:9" x14ac:dyDescent="0.25">
      <c r="E310" t="s">
        <v>656</v>
      </c>
      <c r="F310" t="s">
        <v>657</v>
      </c>
      <c r="G310" s="4">
        <v>0</v>
      </c>
      <c r="H310" s="4">
        <v>0</v>
      </c>
      <c r="I310" s="4">
        <v>0</v>
      </c>
    </row>
    <row r="311" spans="5:9" x14ac:dyDescent="0.25">
      <c r="E311" t="s">
        <v>658</v>
      </c>
      <c r="F311" t="s">
        <v>659</v>
      </c>
      <c r="G311" s="4">
        <v>40029216.82</v>
      </c>
      <c r="H311" s="4">
        <v>40030666.350000001</v>
      </c>
      <c r="I311" s="4">
        <v>-1449.5300000011921</v>
      </c>
    </row>
    <row r="312" spans="5:9" x14ac:dyDescent="0.25">
      <c r="E312" t="s">
        <v>660</v>
      </c>
      <c r="F312" t="s">
        <v>661</v>
      </c>
      <c r="G312" s="4">
        <v>30868079.239999995</v>
      </c>
      <c r="H312" s="4">
        <v>28404948.420000002</v>
      </c>
      <c r="I312" s="4">
        <v>2463130.8199999928</v>
      </c>
    </row>
    <row r="313" spans="5:9" x14ac:dyDescent="0.25">
      <c r="E313" t="s">
        <v>662</v>
      </c>
      <c r="F313" t="s">
        <v>663</v>
      </c>
      <c r="G313" s="4">
        <v>39395624.599999994</v>
      </c>
      <c r="H313" s="4">
        <v>38825709.539999999</v>
      </c>
      <c r="I313" s="4">
        <v>569915.05999999493</v>
      </c>
    </row>
    <row r="314" spans="5:9" x14ac:dyDescent="0.25">
      <c r="E314" t="s">
        <v>664</v>
      </c>
      <c r="F314" t="s">
        <v>665</v>
      </c>
      <c r="G314" s="4">
        <v>113438009.75</v>
      </c>
      <c r="H314" s="4">
        <v>109992390.59999999</v>
      </c>
      <c r="I314" s="4">
        <v>3445619.150000006</v>
      </c>
    </row>
    <row r="315" spans="5:9" x14ac:dyDescent="0.25">
      <c r="E315" t="s">
        <v>666</v>
      </c>
      <c r="F315" t="s">
        <v>667</v>
      </c>
      <c r="G315" s="4">
        <v>74915008.590000004</v>
      </c>
      <c r="H315" s="4">
        <v>74698955.879999995</v>
      </c>
      <c r="I315" s="4">
        <v>216052.71000000834</v>
      </c>
    </row>
    <row r="316" spans="5:9" x14ac:dyDescent="0.25">
      <c r="E316" t="s">
        <v>668</v>
      </c>
      <c r="F316" t="s">
        <v>669</v>
      </c>
      <c r="G316" s="4">
        <v>17733844.710000001</v>
      </c>
      <c r="H316" s="4">
        <v>19162473.039999999</v>
      </c>
      <c r="I316" s="4">
        <v>-1428628.3299999982</v>
      </c>
    </row>
    <row r="317" spans="5:9" x14ac:dyDescent="0.25">
      <c r="E317" t="s">
        <v>670</v>
      </c>
      <c r="F317" t="s">
        <v>671</v>
      </c>
      <c r="G317" s="4">
        <v>12679320.960000001</v>
      </c>
      <c r="H317" s="4">
        <v>12690112.120000001</v>
      </c>
      <c r="I317" s="4">
        <v>-10791.160000000149</v>
      </c>
    </row>
    <row r="318" spans="5:9" x14ac:dyDescent="0.25">
      <c r="E318" t="s">
        <v>672</v>
      </c>
      <c r="F318" t="s">
        <v>673</v>
      </c>
      <c r="G318" s="4">
        <v>2207442.06</v>
      </c>
      <c r="H318" s="4">
        <v>2387559.7000000002</v>
      </c>
      <c r="I318" s="4">
        <v>-180117.64000000013</v>
      </c>
    </row>
    <row r="319" spans="5:9" x14ac:dyDescent="0.25">
      <c r="E319" t="s">
        <v>674</v>
      </c>
      <c r="F319" t="s">
        <v>675</v>
      </c>
      <c r="G319" s="4">
        <v>61393.009999999995</v>
      </c>
      <c r="H319" s="4">
        <v>61393.52</v>
      </c>
      <c r="I319" s="4">
        <v>-0.51000000000203727</v>
      </c>
    </row>
    <row r="320" spans="5:9" x14ac:dyDescent="0.25">
      <c r="E320" t="s">
        <v>676</v>
      </c>
      <c r="F320" t="s">
        <v>677</v>
      </c>
      <c r="G320" s="4">
        <v>5217261.17</v>
      </c>
      <c r="H320" s="4">
        <v>4845764.4399999995</v>
      </c>
      <c r="I320" s="4">
        <v>371496.73000000045</v>
      </c>
    </row>
    <row r="321" spans="5:9" x14ac:dyDescent="0.25">
      <c r="E321" t="s">
        <v>678</v>
      </c>
      <c r="F321" t="s">
        <v>679</v>
      </c>
      <c r="G321" s="4">
        <v>19980379.210000001</v>
      </c>
      <c r="H321" s="4">
        <v>19980379.210000005</v>
      </c>
      <c r="I321" s="4">
        <v>-3.7252902984619141E-9</v>
      </c>
    </row>
    <row r="322" spans="5:9" x14ac:dyDescent="0.25">
      <c r="E322" t="s">
        <v>680</v>
      </c>
      <c r="F322" t="s">
        <v>681</v>
      </c>
      <c r="G322" s="4">
        <v>6230216.6900000004</v>
      </c>
      <c r="H322" s="4">
        <v>6238384.2800000003</v>
      </c>
      <c r="I322" s="4">
        <v>-8167.589999999851</v>
      </c>
    </row>
    <row r="323" spans="5:9" x14ac:dyDescent="0.25">
      <c r="E323" t="s">
        <v>682</v>
      </c>
      <c r="F323" t="s">
        <v>683</v>
      </c>
      <c r="G323" s="4">
        <v>14223941.700000001</v>
      </c>
      <c r="H323" s="4">
        <v>4590000</v>
      </c>
      <c r="I323" s="4">
        <v>9633941.7000000011</v>
      </c>
    </row>
    <row r="324" spans="5:9" x14ac:dyDescent="0.25">
      <c r="E324" t="s">
        <v>684</v>
      </c>
      <c r="F324" t="s">
        <v>685</v>
      </c>
      <c r="G324" s="4">
        <v>27850750.290000003</v>
      </c>
      <c r="H324" s="4">
        <v>27850750.289999999</v>
      </c>
      <c r="I324" s="4">
        <v>3.7252902984619141E-9</v>
      </c>
    </row>
    <row r="325" spans="5:9" x14ac:dyDescent="0.25">
      <c r="E325" t="s">
        <v>686</v>
      </c>
      <c r="F325" t="s">
        <v>687</v>
      </c>
      <c r="G325" s="4">
        <v>18768641.59</v>
      </c>
      <c r="H325" s="4">
        <v>18768640</v>
      </c>
      <c r="I325" s="4">
        <v>1.5899999998509884</v>
      </c>
    </row>
    <row r="326" spans="5:9" x14ac:dyDescent="0.25">
      <c r="E326" t="s">
        <v>688</v>
      </c>
      <c r="F326" t="s">
        <v>689</v>
      </c>
      <c r="G326" s="4">
        <v>229057025.16</v>
      </c>
      <c r="H326" s="4">
        <v>194100947.48999998</v>
      </c>
      <c r="I326" s="4">
        <v>34956077.670000017</v>
      </c>
    </row>
    <row r="327" spans="5:9" x14ac:dyDescent="0.25">
      <c r="E327" t="s">
        <v>690</v>
      </c>
      <c r="F327" t="s">
        <v>691</v>
      </c>
      <c r="G327" s="4">
        <v>0</v>
      </c>
      <c r="H327" s="4">
        <v>0</v>
      </c>
      <c r="I327" s="4">
        <v>0</v>
      </c>
    </row>
    <row r="328" spans="5:9" x14ac:dyDescent="0.25">
      <c r="E328" t="s">
        <v>692</v>
      </c>
      <c r="F328" t="s">
        <v>693</v>
      </c>
      <c r="G328" s="4">
        <v>24022857.25</v>
      </c>
      <c r="H328" s="4">
        <v>21855912.52</v>
      </c>
      <c r="I328" s="4">
        <v>2166944.7300000004</v>
      </c>
    </row>
    <row r="329" spans="5:9" x14ac:dyDescent="0.25">
      <c r="E329" t="s">
        <v>694</v>
      </c>
      <c r="F329" t="s">
        <v>695</v>
      </c>
      <c r="G329" s="4">
        <v>0</v>
      </c>
      <c r="H329" s="4">
        <v>0</v>
      </c>
      <c r="I329" s="4">
        <v>0</v>
      </c>
    </row>
    <row r="330" spans="5:9" x14ac:dyDescent="0.25">
      <c r="E330" t="s">
        <v>696</v>
      </c>
      <c r="F330" t="s">
        <v>697</v>
      </c>
      <c r="G330" s="4">
        <v>0</v>
      </c>
      <c r="H330" s="4">
        <v>0</v>
      </c>
      <c r="I330" s="4">
        <v>0</v>
      </c>
    </row>
    <row r="331" spans="5:9" x14ac:dyDescent="0.25">
      <c r="E331" t="s">
        <v>698</v>
      </c>
      <c r="F331" t="s">
        <v>699</v>
      </c>
      <c r="G331" s="4">
        <v>0</v>
      </c>
      <c r="H331" s="4">
        <v>0</v>
      </c>
      <c r="I331" s="4">
        <v>0</v>
      </c>
    </row>
    <row r="332" spans="5:9" x14ac:dyDescent="0.25">
      <c r="E332" t="s">
        <v>700</v>
      </c>
      <c r="F332" t="s">
        <v>701</v>
      </c>
      <c r="G332" s="4">
        <v>45737524.760000005</v>
      </c>
      <c r="H332" s="4">
        <v>44258391.079999998</v>
      </c>
      <c r="I332" s="4">
        <v>1479133.6800000072</v>
      </c>
    </row>
    <row r="333" spans="5:9" x14ac:dyDescent="0.25">
      <c r="E333" t="s">
        <v>702</v>
      </c>
      <c r="F333" t="s">
        <v>703</v>
      </c>
      <c r="G333" s="4">
        <v>79468486.609999999</v>
      </c>
      <c r="H333" s="4">
        <v>75102574.75</v>
      </c>
      <c r="I333" s="4">
        <v>4365911.8599999994</v>
      </c>
    </row>
    <row r="334" spans="5:9" x14ac:dyDescent="0.25">
      <c r="E334" t="s">
        <v>704</v>
      </c>
      <c r="F334" t="s">
        <v>705</v>
      </c>
      <c r="G334" s="4">
        <v>0</v>
      </c>
      <c r="H334" s="4">
        <v>0</v>
      </c>
      <c r="I334" s="4">
        <v>0</v>
      </c>
    </row>
    <row r="335" spans="5:9" x14ac:dyDescent="0.25">
      <c r="E335" t="s">
        <v>706</v>
      </c>
      <c r="F335" t="s">
        <v>707</v>
      </c>
      <c r="G335" s="4">
        <v>48426071.949999996</v>
      </c>
      <c r="H335" s="4">
        <v>47975496.769999996</v>
      </c>
      <c r="I335" s="4">
        <v>450575.1799999997</v>
      </c>
    </row>
    <row r="336" spans="5:9" x14ac:dyDescent="0.25">
      <c r="E336" t="s">
        <v>708</v>
      </c>
      <c r="F336" t="s">
        <v>709</v>
      </c>
      <c r="G336" s="4">
        <v>127019315.78</v>
      </c>
      <c r="H336" s="4">
        <v>117431531.73</v>
      </c>
      <c r="I336" s="4">
        <v>9587784.049999997</v>
      </c>
    </row>
    <row r="337" spans="5:9" x14ac:dyDescent="0.25">
      <c r="E337" t="s">
        <v>710</v>
      </c>
      <c r="F337" t="s">
        <v>711</v>
      </c>
      <c r="G337" s="4">
        <v>21910485.57</v>
      </c>
      <c r="H337" s="4">
        <v>21910485.899999999</v>
      </c>
      <c r="I337" s="4">
        <v>-0.32999999821186066</v>
      </c>
    </row>
    <row r="338" spans="5:9" x14ac:dyDescent="0.25">
      <c r="E338" t="s">
        <v>712</v>
      </c>
      <c r="F338" t="s">
        <v>713</v>
      </c>
      <c r="G338" s="4">
        <v>1400000</v>
      </c>
      <c r="H338" s="4">
        <v>1400000</v>
      </c>
      <c r="I338" s="4">
        <v>0</v>
      </c>
    </row>
    <row r="339" spans="5:9" x14ac:dyDescent="0.25">
      <c r="E339" t="s">
        <v>714</v>
      </c>
      <c r="F339" t="s">
        <v>715</v>
      </c>
      <c r="G339" s="4">
        <v>4959541.3100000005</v>
      </c>
      <c r="H339" s="4">
        <v>4950947</v>
      </c>
      <c r="I339" s="4">
        <v>8594.3100000005215</v>
      </c>
    </row>
    <row r="340" spans="5:9" x14ac:dyDescent="0.25">
      <c r="E340" t="s">
        <v>716</v>
      </c>
      <c r="F340" t="s">
        <v>717</v>
      </c>
      <c r="G340" s="4">
        <v>46980582.5</v>
      </c>
      <c r="H340" s="4">
        <v>42411000</v>
      </c>
      <c r="I340" s="4">
        <v>4569582.5</v>
      </c>
    </row>
    <row r="341" spans="5:9" x14ac:dyDescent="0.25">
      <c r="E341" t="s">
        <v>718</v>
      </c>
      <c r="F341" t="s">
        <v>719</v>
      </c>
      <c r="G341" s="4">
        <v>106132077.97999999</v>
      </c>
      <c r="H341" s="4">
        <v>103518775.3</v>
      </c>
      <c r="I341" s="4">
        <v>2613302.6799999923</v>
      </c>
    </row>
    <row r="342" spans="5:9" x14ac:dyDescent="0.25">
      <c r="E342" t="s">
        <v>720</v>
      </c>
      <c r="F342" t="s">
        <v>721</v>
      </c>
      <c r="G342" s="4">
        <v>0</v>
      </c>
      <c r="H342" s="4">
        <v>0</v>
      </c>
      <c r="I342" s="4">
        <v>0</v>
      </c>
    </row>
    <row r="343" spans="5:9" x14ac:dyDescent="0.25">
      <c r="E343" t="s">
        <v>722</v>
      </c>
      <c r="F343" t="s">
        <v>723</v>
      </c>
      <c r="G343" s="4">
        <v>48773618.410000004</v>
      </c>
      <c r="H343" s="4">
        <v>44809950.599999994</v>
      </c>
      <c r="I343" s="4">
        <v>3963667.8100000098</v>
      </c>
    </row>
    <row r="344" spans="5:9" x14ac:dyDescent="0.25">
      <c r="E344" t="s">
        <v>724</v>
      </c>
      <c r="F344" t="s">
        <v>725</v>
      </c>
      <c r="G344" s="4">
        <v>1071438.7000000002</v>
      </c>
      <c r="H344" s="4">
        <v>1071438.7</v>
      </c>
      <c r="I344" s="4">
        <v>2.3283064365386963E-10</v>
      </c>
    </row>
    <row r="345" spans="5:9" x14ac:dyDescent="0.25">
      <c r="E345" t="s">
        <v>726</v>
      </c>
      <c r="F345" t="s">
        <v>727</v>
      </c>
      <c r="G345" s="4">
        <v>4190801.34</v>
      </c>
      <c r="H345" s="4">
        <v>3845926.74</v>
      </c>
      <c r="I345" s="4">
        <v>344874.59999999963</v>
      </c>
    </row>
    <row r="346" spans="5:9" x14ac:dyDescent="0.25">
      <c r="E346" t="s">
        <v>728</v>
      </c>
      <c r="F346" t="s">
        <v>729</v>
      </c>
      <c r="G346" s="4">
        <v>0</v>
      </c>
      <c r="H346" s="4">
        <v>0</v>
      </c>
      <c r="I346" s="4">
        <v>0</v>
      </c>
    </row>
    <row r="347" spans="5:9" x14ac:dyDescent="0.25">
      <c r="E347" t="s">
        <v>730</v>
      </c>
      <c r="F347" t="s">
        <v>731</v>
      </c>
      <c r="G347" s="4">
        <v>41023937.61999999</v>
      </c>
      <c r="H347" s="4">
        <v>41023937.619999997</v>
      </c>
      <c r="I347" s="4">
        <v>-7.4505805969238281E-9</v>
      </c>
    </row>
    <row r="348" spans="5:9" x14ac:dyDescent="0.25">
      <c r="E348" t="s">
        <v>732</v>
      </c>
      <c r="F348" t="s">
        <v>733</v>
      </c>
      <c r="G348" s="4">
        <v>0</v>
      </c>
      <c r="H348" s="4">
        <v>0</v>
      </c>
      <c r="I348" s="4">
        <v>0</v>
      </c>
    </row>
    <row r="349" spans="5:9" x14ac:dyDescent="0.25">
      <c r="E349" t="s">
        <v>734</v>
      </c>
      <c r="F349" t="s">
        <v>735</v>
      </c>
      <c r="G349" s="4">
        <v>1272421.48</v>
      </c>
      <c r="H349" s="4">
        <v>1272200</v>
      </c>
      <c r="I349" s="4">
        <v>221.47999999998137</v>
      </c>
    </row>
    <row r="350" spans="5:9" x14ac:dyDescent="0.25">
      <c r="E350" t="s">
        <v>736</v>
      </c>
      <c r="F350" t="s">
        <v>737</v>
      </c>
      <c r="G350" s="4">
        <v>165032969.34</v>
      </c>
      <c r="H350" s="4">
        <v>165050408.61000001</v>
      </c>
      <c r="I350" s="4">
        <v>-17439.270000010729</v>
      </c>
    </row>
    <row r="351" spans="5:9" x14ac:dyDescent="0.25">
      <c r="E351" t="s">
        <v>738</v>
      </c>
      <c r="F351" t="s">
        <v>739</v>
      </c>
      <c r="G351" s="4">
        <v>71890063.320000008</v>
      </c>
      <c r="H351" s="4">
        <v>71910225.829999998</v>
      </c>
      <c r="I351" s="4">
        <v>-20162.509999990463</v>
      </c>
    </row>
    <row r="352" spans="5:9" x14ac:dyDescent="0.25">
      <c r="E352" t="s">
        <v>740</v>
      </c>
      <c r="F352" t="s">
        <v>741</v>
      </c>
      <c r="G352" s="4">
        <v>13225166.129999999</v>
      </c>
      <c r="H352" s="4">
        <v>10960481.08</v>
      </c>
      <c r="I352" s="4">
        <v>2264685.0499999989</v>
      </c>
    </row>
    <row r="353" spans="5:9" x14ac:dyDescent="0.25">
      <c r="E353" t="s">
        <v>742</v>
      </c>
      <c r="F353" t="s">
        <v>743</v>
      </c>
      <c r="G353" s="4">
        <v>9014185.8900000006</v>
      </c>
      <c r="H353" s="4">
        <v>6925622.0299999993</v>
      </c>
      <c r="I353" s="4">
        <v>2088563.8600000013</v>
      </c>
    </row>
    <row r="354" spans="5:9" x14ac:dyDescent="0.25">
      <c r="E354" t="s">
        <v>744</v>
      </c>
      <c r="F354" t="s">
        <v>745</v>
      </c>
      <c r="G354" s="4">
        <v>14412566.16</v>
      </c>
      <c r="H354" s="4">
        <v>12564539.35</v>
      </c>
      <c r="I354" s="4">
        <v>1848026.8100000005</v>
      </c>
    </row>
    <row r="355" spans="5:9" x14ac:dyDescent="0.25">
      <c r="E355" t="s">
        <v>746</v>
      </c>
      <c r="F355" t="s">
        <v>747</v>
      </c>
      <c r="G355" s="4">
        <v>10577040.43</v>
      </c>
      <c r="H355" s="4">
        <v>11136983.160000002</v>
      </c>
      <c r="I355" s="4">
        <v>-559942.73000000231</v>
      </c>
    </row>
    <row r="356" spans="5:9" x14ac:dyDescent="0.25">
      <c r="E356" t="s">
        <v>748</v>
      </c>
      <c r="F356" t="s">
        <v>749</v>
      </c>
      <c r="G356" s="4">
        <v>0</v>
      </c>
      <c r="H356" s="4">
        <v>0</v>
      </c>
      <c r="I356" s="4">
        <v>0</v>
      </c>
    </row>
    <row r="357" spans="5:9" x14ac:dyDescent="0.25">
      <c r="E357" t="s">
        <v>750</v>
      </c>
      <c r="F357" t="s">
        <v>751</v>
      </c>
      <c r="G357" s="4">
        <v>11701293.510000002</v>
      </c>
      <c r="H357" s="4">
        <v>10969859.689999999</v>
      </c>
      <c r="I357" s="4">
        <v>731433.82000000216</v>
      </c>
    </row>
    <row r="358" spans="5:9" x14ac:dyDescent="0.25">
      <c r="E358" t="s">
        <v>752</v>
      </c>
      <c r="F358" t="s">
        <v>753</v>
      </c>
      <c r="G358" s="4">
        <v>128721915.67999998</v>
      </c>
      <c r="H358" s="4">
        <v>122883000</v>
      </c>
      <c r="I358" s="4">
        <v>5838915.6799999774</v>
      </c>
    </row>
    <row r="359" spans="5:9" x14ac:dyDescent="0.25">
      <c r="E359" t="s">
        <v>754</v>
      </c>
      <c r="F359" t="s">
        <v>755</v>
      </c>
      <c r="G359" s="4">
        <v>26196712.360000003</v>
      </c>
      <c r="H359" s="4">
        <v>26196712.359999996</v>
      </c>
      <c r="I359" s="4">
        <v>7.4505805969238281E-9</v>
      </c>
    </row>
    <row r="360" spans="5:9" x14ac:dyDescent="0.25">
      <c r="E360" t="s">
        <v>756</v>
      </c>
      <c r="F360" t="s">
        <v>757</v>
      </c>
      <c r="G360" s="4">
        <v>75037.440000000002</v>
      </c>
      <c r="H360" s="4">
        <v>82878.52</v>
      </c>
      <c r="I360" s="4">
        <v>-7841.0800000000017</v>
      </c>
    </row>
    <row r="361" spans="5:9" x14ac:dyDescent="0.25">
      <c r="E361" t="s">
        <v>758</v>
      </c>
      <c r="F361" t="s">
        <v>759</v>
      </c>
      <c r="G361" s="4">
        <v>29150811.559999999</v>
      </c>
      <c r="H361" s="4">
        <v>29150811.560000002</v>
      </c>
      <c r="I361" s="4">
        <v>-3.7252902984619141E-9</v>
      </c>
    </row>
    <row r="362" spans="5:9" x14ac:dyDescent="0.25">
      <c r="E362" t="s">
        <v>760</v>
      </c>
      <c r="F362" t="s">
        <v>761</v>
      </c>
      <c r="G362" s="4">
        <v>20764750.469999999</v>
      </c>
      <c r="H362" s="4">
        <v>20796782.68</v>
      </c>
      <c r="I362" s="4">
        <v>-32032.210000000894</v>
      </c>
    </row>
    <row r="363" spans="5:9" x14ac:dyDescent="0.25">
      <c r="E363" t="s">
        <v>762</v>
      </c>
      <c r="F363" t="s">
        <v>763</v>
      </c>
      <c r="G363" s="4">
        <v>6725468.1200000001</v>
      </c>
      <c r="H363" s="4">
        <v>6903425</v>
      </c>
      <c r="I363" s="4">
        <v>-177956.87999999989</v>
      </c>
    </row>
    <row r="364" spans="5:9" x14ac:dyDescent="0.25">
      <c r="E364" t="s">
        <v>764</v>
      </c>
      <c r="F364" t="s">
        <v>765</v>
      </c>
      <c r="G364" s="4">
        <v>0</v>
      </c>
      <c r="H364" s="4">
        <v>0</v>
      </c>
      <c r="I364" s="4">
        <v>0</v>
      </c>
    </row>
    <row r="365" spans="5:9" x14ac:dyDescent="0.25">
      <c r="E365" t="s">
        <v>766</v>
      </c>
      <c r="F365" t="s">
        <v>767</v>
      </c>
      <c r="G365" s="4">
        <v>0</v>
      </c>
      <c r="H365" s="4">
        <v>0</v>
      </c>
      <c r="I365" s="4">
        <v>0</v>
      </c>
    </row>
    <row r="366" spans="5:9" x14ac:dyDescent="0.25">
      <c r="E366" t="s">
        <v>768</v>
      </c>
      <c r="F366" t="s">
        <v>769</v>
      </c>
      <c r="G366" s="4">
        <v>1693657.94</v>
      </c>
      <c r="H366" s="4">
        <v>0</v>
      </c>
      <c r="I366" s="4">
        <v>1693657.94</v>
      </c>
    </row>
    <row r="367" spans="5:9" x14ac:dyDescent="0.25">
      <c r="E367" t="s">
        <v>770</v>
      </c>
      <c r="F367" t="s">
        <v>771</v>
      </c>
      <c r="G367" s="4">
        <v>0</v>
      </c>
      <c r="H367" s="4">
        <v>0</v>
      </c>
      <c r="I367" s="4">
        <v>0</v>
      </c>
    </row>
    <row r="368" spans="5:9" x14ac:dyDescent="0.25">
      <c r="E368" t="s">
        <v>772</v>
      </c>
      <c r="F368" t="s">
        <v>773</v>
      </c>
      <c r="G368" s="4">
        <v>13110488.139999999</v>
      </c>
      <c r="H368" s="4">
        <v>11613763.059999999</v>
      </c>
      <c r="I368" s="4">
        <v>1496725.08</v>
      </c>
    </row>
    <row r="369" spans="5:9" x14ac:dyDescent="0.25">
      <c r="E369" t="s">
        <v>774</v>
      </c>
      <c r="F369" t="s">
        <v>775</v>
      </c>
      <c r="G369" s="4">
        <v>0</v>
      </c>
      <c r="H369" s="4">
        <v>0</v>
      </c>
      <c r="I369" s="4">
        <v>0</v>
      </c>
    </row>
    <row r="370" spans="5:9" x14ac:dyDescent="0.25">
      <c r="E370" t="s">
        <v>776</v>
      </c>
      <c r="F370" t="s">
        <v>777</v>
      </c>
      <c r="G370" s="4">
        <v>0</v>
      </c>
      <c r="H370" s="4">
        <v>0</v>
      </c>
      <c r="I370" s="4">
        <v>0</v>
      </c>
    </row>
    <row r="371" spans="5:9" x14ac:dyDescent="0.25">
      <c r="E371" t="s">
        <v>778</v>
      </c>
      <c r="F371" t="s">
        <v>779</v>
      </c>
      <c r="G371" s="4">
        <v>303095.36</v>
      </c>
      <c r="H371" s="4">
        <v>303095.36</v>
      </c>
      <c r="I371" s="4">
        <v>0</v>
      </c>
    </row>
    <row r="372" spans="5:9" x14ac:dyDescent="0.25">
      <c r="E372" t="s">
        <v>780</v>
      </c>
      <c r="F372" t="s">
        <v>781</v>
      </c>
      <c r="G372" s="4">
        <v>45207501.810000002</v>
      </c>
      <c r="H372" s="4">
        <v>16080000</v>
      </c>
      <c r="I372" s="4">
        <v>29127501.810000002</v>
      </c>
    </row>
    <row r="373" spans="5:9" x14ac:dyDescent="0.25">
      <c r="E373" t="s">
        <v>782</v>
      </c>
      <c r="F373" t="s">
        <v>783</v>
      </c>
      <c r="G373" s="4">
        <v>0</v>
      </c>
      <c r="H373" s="4">
        <v>0</v>
      </c>
      <c r="I373" s="4">
        <v>0</v>
      </c>
    </row>
    <row r="374" spans="5:9" x14ac:dyDescent="0.25">
      <c r="E374" t="s">
        <v>784</v>
      </c>
      <c r="F374" t="s">
        <v>785</v>
      </c>
      <c r="G374" s="4">
        <v>0</v>
      </c>
      <c r="H374" s="4">
        <v>0</v>
      </c>
      <c r="I374" s="4">
        <v>0</v>
      </c>
    </row>
    <row r="375" spans="5:9" x14ac:dyDescent="0.25">
      <c r="E375" t="s">
        <v>786</v>
      </c>
      <c r="F375" t="s">
        <v>787</v>
      </c>
      <c r="G375" s="4">
        <v>0</v>
      </c>
      <c r="H375" s="4">
        <v>0</v>
      </c>
      <c r="I375" s="4">
        <v>0</v>
      </c>
    </row>
    <row r="376" spans="5:9" x14ac:dyDescent="0.25">
      <c r="E376" t="s">
        <v>788</v>
      </c>
      <c r="F376" t="s">
        <v>789</v>
      </c>
      <c r="G376" s="4">
        <v>0</v>
      </c>
      <c r="H376" s="4">
        <v>0</v>
      </c>
      <c r="I376" s="4">
        <v>0</v>
      </c>
    </row>
    <row r="377" spans="5:9" x14ac:dyDescent="0.25">
      <c r="E377" t="s">
        <v>790</v>
      </c>
      <c r="F377" t="s">
        <v>791</v>
      </c>
      <c r="G377" s="4">
        <v>67657151.469999999</v>
      </c>
      <c r="H377" s="4">
        <v>65911384.270000011</v>
      </c>
      <c r="I377" s="4">
        <v>1745767.1999999881</v>
      </c>
    </row>
    <row r="378" spans="5:9" x14ac:dyDescent="0.25">
      <c r="E378" t="s">
        <v>792</v>
      </c>
      <c r="F378" t="s">
        <v>793</v>
      </c>
      <c r="G378" s="4">
        <v>29677359.52</v>
      </c>
      <c r="H378" s="4">
        <v>27282595.949999999</v>
      </c>
      <c r="I378" s="4">
        <v>2394763.5700000003</v>
      </c>
    </row>
    <row r="379" spans="5:9" x14ac:dyDescent="0.25">
      <c r="E379" t="s">
        <v>794</v>
      </c>
      <c r="F379" t="s">
        <v>795</v>
      </c>
      <c r="G379" s="4">
        <v>7518389.6300000008</v>
      </c>
      <c r="H379" s="4">
        <v>7518389.6300000008</v>
      </c>
      <c r="I379" s="4">
        <v>0</v>
      </c>
    </row>
    <row r="380" spans="5:9" x14ac:dyDescent="0.25">
      <c r="E380" t="s">
        <v>796</v>
      </c>
      <c r="F380" t="s">
        <v>797</v>
      </c>
      <c r="G380" s="4">
        <v>7362002.1300000008</v>
      </c>
      <c r="H380" s="4">
        <v>7348631.4100000001</v>
      </c>
      <c r="I380" s="4">
        <v>13370.720000000671</v>
      </c>
    </row>
    <row r="381" spans="5:9" x14ac:dyDescent="0.25">
      <c r="E381" t="s">
        <v>798</v>
      </c>
      <c r="F381" t="s">
        <v>799</v>
      </c>
      <c r="G381" s="4">
        <v>14399448.199999999</v>
      </c>
      <c r="H381" s="4">
        <v>14360688.449999999</v>
      </c>
      <c r="I381" s="4">
        <v>38759.75</v>
      </c>
    </row>
    <row r="382" spans="5:9" x14ac:dyDescent="0.25">
      <c r="E382" t="s">
        <v>800</v>
      </c>
      <c r="F382" t="s">
        <v>801</v>
      </c>
      <c r="G382" s="4">
        <v>5342811.9800000004</v>
      </c>
      <c r="H382" s="4">
        <v>5342811.9800000004</v>
      </c>
      <c r="I382" s="4">
        <v>0</v>
      </c>
    </row>
    <row r="383" spans="5:9" x14ac:dyDescent="0.25">
      <c r="E383" t="s">
        <v>802</v>
      </c>
      <c r="F383" t="s">
        <v>803</v>
      </c>
      <c r="G383" s="4">
        <v>5435655.3999999994</v>
      </c>
      <c r="H383" s="4">
        <v>5407277.1100000003</v>
      </c>
      <c r="I383" s="4">
        <v>28378.289999999106</v>
      </c>
    </row>
    <row r="384" spans="5:9" x14ac:dyDescent="0.25">
      <c r="E384" t="s">
        <v>804</v>
      </c>
      <c r="F384" t="s">
        <v>805</v>
      </c>
      <c r="G384" s="4">
        <v>0</v>
      </c>
      <c r="H384" s="4">
        <v>0</v>
      </c>
      <c r="I384" s="4">
        <v>0</v>
      </c>
    </row>
    <row r="385" spans="5:9" x14ac:dyDescent="0.25">
      <c r="E385" t="s">
        <v>806</v>
      </c>
      <c r="F385" t="s">
        <v>807</v>
      </c>
      <c r="G385" s="4">
        <v>0</v>
      </c>
      <c r="H385" s="4">
        <v>0</v>
      </c>
      <c r="I385" s="4">
        <v>0</v>
      </c>
    </row>
    <row r="386" spans="5:9" x14ac:dyDescent="0.25">
      <c r="E386" t="s">
        <v>808</v>
      </c>
      <c r="F386" t="s">
        <v>809</v>
      </c>
      <c r="G386" s="4">
        <v>11637337.110000001</v>
      </c>
      <c r="H386" s="4">
        <v>11637337.210000001</v>
      </c>
      <c r="I386" s="4">
        <v>-9.999999962747097E-2</v>
      </c>
    </row>
    <row r="387" spans="5:9" x14ac:dyDescent="0.25">
      <c r="E387" t="s">
        <v>810</v>
      </c>
      <c r="F387" t="s">
        <v>811</v>
      </c>
      <c r="G387" s="4">
        <v>8504328.3200000003</v>
      </c>
      <c r="H387" s="4">
        <v>8504325.4900000002</v>
      </c>
      <c r="I387" s="4">
        <v>2.8300000000745058</v>
      </c>
    </row>
    <row r="388" spans="5:9" x14ac:dyDescent="0.25">
      <c r="E388" t="s">
        <v>812</v>
      </c>
      <c r="F388" t="s">
        <v>813</v>
      </c>
      <c r="G388" s="4">
        <v>22042081.140000001</v>
      </c>
      <c r="H388" s="4">
        <v>22088018.079999998</v>
      </c>
      <c r="I388" s="4">
        <v>-45936.939999997616</v>
      </c>
    </row>
    <row r="389" spans="5:9" x14ac:dyDescent="0.25">
      <c r="E389" t="s">
        <v>814</v>
      </c>
      <c r="F389" t="s">
        <v>815</v>
      </c>
      <c r="G389" s="4">
        <v>10794634.449999999</v>
      </c>
      <c r="H389" s="4">
        <v>10794634.449999999</v>
      </c>
      <c r="I389" s="4">
        <v>0</v>
      </c>
    </row>
    <row r="390" spans="5:9" x14ac:dyDescent="0.25">
      <c r="E390" t="s">
        <v>816</v>
      </c>
      <c r="F390" t="s">
        <v>817</v>
      </c>
      <c r="G390" s="4">
        <v>10960524.74</v>
      </c>
      <c r="H390" s="4">
        <v>9290494.9199999999</v>
      </c>
      <c r="I390" s="4">
        <v>1670029.8200000003</v>
      </c>
    </row>
    <row r="391" spans="5:9" x14ac:dyDescent="0.25">
      <c r="E391" t="s">
        <v>818</v>
      </c>
      <c r="F391" t="s">
        <v>819</v>
      </c>
      <c r="G391" s="4">
        <v>0</v>
      </c>
      <c r="H391" s="4">
        <v>0</v>
      </c>
      <c r="I391" s="4">
        <v>0</v>
      </c>
    </row>
    <row r="392" spans="5:9" x14ac:dyDescent="0.25">
      <c r="E392" t="s">
        <v>820</v>
      </c>
      <c r="F392" t="s">
        <v>821</v>
      </c>
      <c r="G392" s="4">
        <v>23659702</v>
      </c>
      <c r="H392" s="4">
        <v>22375000</v>
      </c>
      <c r="I392" s="4">
        <v>1284702</v>
      </c>
    </row>
    <row r="393" spans="5:9" x14ac:dyDescent="0.25">
      <c r="E393" t="s">
        <v>822</v>
      </c>
      <c r="F393" t="s">
        <v>823</v>
      </c>
      <c r="G393" s="4">
        <v>20321447.569999997</v>
      </c>
      <c r="H393" s="4">
        <v>18586826.310000002</v>
      </c>
      <c r="I393" s="4">
        <v>1734621.2599999942</v>
      </c>
    </row>
    <row r="394" spans="5:9" x14ac:dyDescent="0.25">
      <c r="E394" t="s">
        <v>824</v>
      </c>
      <c r="F394" t="s">
        <v>825</v>
      </c>
      <c r="G394" s="4">
        <v>2275300.9699999997</v>
      </c>
      <c r="H394" s="4">
        <v>2275301.94</v>
      </c>
      <c r="I394" s="4">
        <v>-0.97000000020489097</v>
      </c>
    </row>
    <row r="395" spans="5:9" x14ac:dyDescent="0.25">
      <c r="E395" t="s">
        <v>826</v>
      </c>
      <c r="F395" t="s">
        <v>827</v>
      </c>
      <c r="G395" s="4">
        <v>22208789.91</v>
      </c>
      <c r="H395" s="4">
        <v>22208789.910000004</v>
      </c>
      <c r="I395" s="4">
        <v>-3.7252902984619141E-9</v>
      </c>
    </row>
    <row r="396" spans="5:9" x14ac:dyDescent="0.25">
      <c r="E396" t="s">
        <v>828</v>
      </c>
      <c r="F396" t="s">
        <v>829</v>
      </c>
      <c r="G396" s="4">
        <v>6022211.919999999</v>
      </c>
      <c r="H396" s="4">
        <v>6022212.1499999994</v>
      </c>
      <c r="I396" s="4">
        <v>-0.23000000044703484</v>
      </c>
    </row>
    <row r="397" spans="5:9" x14ac:dyDescent="0.25">
      <c r="E397" t="s">
        <v>830</v>
      </c>
      <c r="F397" t="s">
        <v>831</v>
      </c>
      <c r="G397" s="4">
        <v>2309162.1499999994</v>
      </c>
      <c r="H397" s="4">
        <v>2309162</v>
      </c>
      <c r="I397" s="4">
        <v>0.14999999944120646</v>
      </c>
    </row>
    <row r="398" spans="5:9" x14ac:dyDescent="0.25">
      <c r="E398" t="s">
        <v>832</v>
      </c>
      <c r="F398" t="s">
        <v>833</v>
      </c>
      <c r="G398" s="4">
        <v>1040342.52</v>
      </c>
      <c r="H398" s="4">
        <v>673629.14</v>
      </c>
      <c r="I398" s="4">
        <v>366713.38</v>
      </c>
    </row>
    <row r="399" spans="5:9" x14ac:dyDescent="0.25">
      <c r="E399" t="s">
        <v>834</v>
      </c>
      <c r="F399" t="s">
        <v>835</v>
      </c>
      <c r="G399" s="4">
        <v>19790533.57</v>
      </c>
      <c r="H399" s="4">
        <v>18680618</v>
      </c>
      <c r="I399" s="4">
        <v>1109915.5700000003</v>
      </c>
    </row>
    <row r="400" spans="5:9" x14ac:dyDescent="0.25">
      <c r="E400" t="s">
        <v>836</v>
      </c>
      <c r="F400" t="s">
        <v>837</v>
      </c>
      <c r="G400" s="4">
        <v>3992743.74</v>
      </c>
      <c r="H400" s="4">
        <v>4038768.21</v>
      </c>
      <c r="I400" s="4">
        <v>-46024.469999999739</v>
      </c>
    </row>
    <row r="401" spans="5:9" x14ac:dyDescent="0.25">
      <c r="E401" t="s">
        <v>838</v>
      </c>
      <c r="F401" t="s">
        <v>839</v>
      </c>
      <c r="G401" s="4">
        <v>17609963.52</v>
      </c>
      <c r="H401" s="4">
        <v>17689855.82</v>
      </c>
      <c r="I401" s="4">
        <v>-79892.300000000745</v>
      </c>
    </row>
    <row r="402" spans="5:9" x14ac:dyDescent="0.25">
      <c r="E402" t="s">
        <v>840</v>
      </c>
      <c r="F402" t="s">
        <v>841</v>
      </c>
      <c r="G402" s="4">
        <v>3860148.27</v>
      </c>
      <c r="H402" s="4">
        <v>3858930.58</v>
      </c>
      <c r="I402" s="4">
        <v>1217.6899999999441</v>
      </c>
    </row>
    <row r="403" spans="5:9" x14ac:dyDescent="0.25">
      <c r="E403" t="s">
        <v>842</v>
      </c>
      <c r="F403" t="s">
        <v>843</v>
      </c>
      <c r="G403" s="4">
        <v>2135735.3600000003</v>
      </c>
      <c r="H403" s="4">
        <v>2135734.3199999998</v>
      </c>
      <c r="I403" s="4">
        <v>1.0400000005029142</v>
      </c>
    </row>
    <row r="404" spans="5:9" x14ac:dyDescent="0.25">
      <c r="E404" t="s">
        <v>844</v>
      </c>
      <c r="F404" t="s">
        <v>845</v>
      </c>
      <c r="G404" s="4">
        <v>9697266.3499999996</v>
      </c>
      <c r="H404" s="4">
        <v>9520500</v>
      </c>
      <c r="I404" s="4">
        <v>176766.34999999963</v>
      </c>
    </row>
    <row r="405" spans="5:9" x14ac:dyDescent="0.25">
      <c r="E405" t="s">
        <v>846</v>
      </c>
      <c r="F405" t="s">
        <v>847</v>
      </c>
      <c r="G405" s="4">
        <v>121434603.34</v>
      </c>
      <c r="H405" s="4">
        <v>109003000</v>
      </c>
      <c r="I405" s="4">
        <v>12431603.340000004</v>
      </c>
    </row>
    <row r="406" spans="5:9" x14ac:dyDescent="0.25">
      <c r="E406" t="s">
        <v>848</v>
      </c>
      <c r="F406" t="s">
        <v>849</v>
      </c>
      <c r="G406" s="4">
        <v>0</v>
      </c>
      <c r="H406" s="4">
        <v>0</v>
      </c>
      <c r="I406" s="4">
        <v>0</v>
      </c>
    </row>
    <row r="407" spans="5:9" x14ac:dyDescent="0.25">
      <c r="E407" t="s">
        <v>850</v>
      </c>
      <c r="F407" t="s">
        <v>851</v>
      </c>
      <c r="G407" s="4">
        <v>0</v>
      </c>
      <c r="H407" s="4">
        <v>0</v>
      </c>
      <c r="I407" s="4">
        <v>0</v>
      </c>
    </row>
    <row r="408" spans="5:9" x14ac:dyDescent="0.25">
      <c r="E408" t="s">
        <v>852</v>
      </c>
      <c r="F408" t="s">
        <v>853</v>
      </c>
      <c r="G408" s="4">
        <v>0</v>
      </c>
      <c r="H408" s="4">
        <v>0</v>
      </c>
      <c r="I408" s="4">
        <v>0</v>
      </c>
    </row>
    <row r="409" spans="5:9" x14ac:dyDescent="0.25">
      <c r="E409" t="s">
        <v>854</v>
      </c>
      <c r="F409" t="s">
        <v>855</v>
      </c>
      <c r="G409" s="4">
        <v>0</v>
      </c>
      <c r="H409" s="4">
        <v>0</v>
      </c>
      <c r="I409" s="4">
        <v>0</v>
      </c>
    </row>
    <row r="410" spans="5:9" x14ac:dyDescent="0.25">
      <c r="E410" t="s">
        <v>856</v>
      </c>
      <c r="F410" t="s">
        <v>857</v>
      </c>
      <c r="G410" s="4">
        <v>3211919.68</v>
      </c>
      <c r="H410" s="4">
        <v>449480.17</v>
      </c>
      <c r="I410" s="4">
        <v>2762439.5100000002</v>
      </c>
    </row>
    <row r="411" spans="5:9" x14ac:dyDescent="0.25">
      <c r="E411" t="s">
        <v>858</v>
      </c>
      <c r="F411" t="s">
        <v>859</v>
      </c>
      <c r="G411" s="4">
        <v>43250475.469999999</v>
      </c>
      <c r="H411" s="4">
        <v>36856118.969999999</v>
      </c>
      <c r="I411" s="4">
        <v>6394356.5</v>
      </c>
    </row>
    <row r="412" spans="5:9" x14ac:dyDescent="0.25">
      <c r="E412" t="s">
        <v>860</v>
      </c>
      <c r="F412" t="s">
        <v>861</v>
      </c>
      <c r="G412" s="4">
        <v>0</v>
      </c>
      <c r="H412" s="4">
        <v>0</v>
      </c>
      <c r="I412" s="4">
        <v>0</v>
      </c>
    </row>
    <row r="413" spans="5:9" x14ac:dyDescent="0.25">
      <c r="E413" t="s">
        <v>862</v>
      </c>
      <c r="F413" t="s">
        <v>863</v>
      </c>
      <c r="G413" s="4">
        <v>0</v>
      </c>
      <c r="H413" s="4">
        <v>0</v>
      </c>
      <c r="I413" s="4">
        <v>0</v>
      </c>
    </row>
    <row r="414" spans="5:9" x14ac:dyDescent="0.25">
      <c r="E414" t="s">
        <v>864</v>
      </c>
      <c r="F414" t="s">
        <v>865</v>
      </c>
      <c r="G414" s="4">
        <v>0</v>
      </c>
      <c r="H414" s="4">
        <v>0</v>
      </c>
      <c r="I414" s="4">
        <v>0</v>
      </c>
    </row>
    <row r="415" spans="5:9" x14ac:dyDescent="0.25">
      <c r="E415" t="s">
        <v>866</v>
      </c>
      <c r="F415" t="s">
        <v>867</v>
      </c>
      <c r="G415" s="4">
        <v>114775502.66</v>
      </c>
      <c r="H415" s="4">
        <v>110821261.8</v>
      </c>
      <c r="I415" s="4">
        <v>3954240.8599999994</v>
      </c>
    </row>
    <row r="416" spans="5:9" x14ac:dyDescent="0.25">
      <c r="E416" t="s">
        <v>868</v>
      </c>
      <c r="F416" t="s">
        <v>869</v>
      </c>
      <c r="G416" s="4">
        <v>408091.06</v>
      </c>
      <c r="H416" s="4">
        <v>408182.12</v>
      </c>
      <c r="I416" s="4">
        <v>-91.059999999997672</v>
      </c>
    </row>
    <row r="417" spans="5:9" x14ac:dyDescent="0.25">
      <c r="E417" t="s">
        <v>870</v>
      </c>
      <c r="F417" t="s">
        <v>871</v>
      </c>
      <c r="G417" s="4">
        <v>26098447.979999997</v>
      </c>
      <c r="H417" s="4">
        <v>26098447.979999997</v>
      </c>
      <c r="I417" s="4">
        <v>0</v>
      </c>
    </row>
    <row r="418" spans="5:9" x14ac:dyDescent="0.25">
      <c r="E418" t="s">
        <v>872</v>
      </c>
      <c r="F418" t="s">
        <v>873</v>
      </c>
      <c r="G418" s="4">
        <v>0</v>
      </c>
      <c r="H418" s="4">
        <v>0</v>
      </c>
      <c r="I418" s="4">
        <v>0</v>
      </c>
    </row>
    <row r="419" spans="5:9" x14ac:dyDescent="0.25">
      <c r="E419" t="s">
        <v>874</v>
      </c>
      <c r="F419" t="s">
        <v>875</v>
      </c>
      <c r="G419" s="4">
        <v>430307.34</v>
      </c>
      <c r="H419" s="4">
        <v>200000</v>
      </c>
      <c r="I419" s="4">
        <v>230307.34000000003</v>
      </c>
    </row>
    <row r="420" spans="5:9" x14ac:dyDescent="0.25">
      <c r="E420" t="s">
        <v>876</v>
      </c>
      <c r="F420" t="s">
        <v>877</v>
      </c>
      <c r="G420" s="4">
        <v>0</v>
      </c>
      <c r="H420" s="4">
        <v>0</v>
      </c>
      <c r="I420" s="4">
        <v>0</v>
      </c>
    </row>
    <row r="421" spans="5:9" x14ac:dyDescent="0.25">
      <c r="E421" t="s">
        <v>878</v>
      </c>
      <c r="F421" t="s">
        <v>879</v>
      </c>
      <c r="G421" s="4">
        <v>5661653.0599999996</v>
      </c>
      <c r="H421" s="4">
        <v>5640012.3399999999</v>
      </c>
      <c r="I421" s="4">
        <v>21640.719999999739</v>
      </c>
    </row>
    <row r="422" spans="5:9" x14ac:dyDescent="0.25">
      <c r="E422" t="s">
        <v>880</v>
      </c>
      <c r="F422" t="s">
        <v>881</v>
      </c>
      <c r="G422" s="4">
        <v>202355558.06999999</v>
      </c>
      <c r="H422" s="4">
        <v>175055935</v>
      </c>
      <c r="I422" s="4">
        <v>27299623.069999993</v>
      </c>
    </row>
    <row r="423" spans="5:9" x14ac:dyDescent="0.25">
      <c r="E423" t="s">
        <v>882</v>
      </c>
      <c r="F423" t="s">
        <v>883</v>
      </c>
      <c r="G423" s="4">
        <v>11601828.290000001</v>
      </c>
      <c r="H423" s="4">
        <v>11597886.33</v>
      </c>
      <c r="I423" s="4">
        <v>3941.9600000008941</v>
      </c>
    </row>
    <row r="424" spans="5:9" x14ac:dyDescent="0.25">
      <c r="E424" t="s">
        <v>884</v>
      </c>
      <c r="F424" t="s">
        <v>885</v>
      </c>
      <c r="G424" s="4">
        <v>7910109.1799999997</v>
      </c>
      <c r="H424" s="4">
        <v>6498632.5</v>
      </c>
      <c r="I424" s="4">
        <v>1411476.6799999997</v>
      </c>
    </row>
    <row r="425" spans="5:9" x14ac:dyDescent="0.25">
      <c r="E425" t="s">
        <v>886</v>
      </c>
      <c r="F425" t="s">
        <v>887</v>
      </c>
      <c r="G425" s="4">
        <v>33126439.440000001</v>
      </c>
      <c r="H425" s="4">
        <v>29163000</v>
      </c>
      <c r="I425" s="4">
        <v>3963439.4400000013</v>
      </c>
    </row>
    <row r="426" spans="5:9" x14ac:dyDescent="0.25">
      <c r="E426" t="s">
        <v>888</v>
      </c>
      <c r="F426" t="s">
        <v>889</v>
      </c>
      <c r="G426" s="4">
        <v>8554582.4799999986</v>
      </c>
      <c r="H426" s="4">
        <v>8548844</v>
      </c>
      <c r="I426" s="4">
        <v>5738.4799999985844</v>
      </c>
    </row>
    <row r="427" spans="5:9" x14ac:dyDescent="0.25">
      <c r="E427" t="s">
        <v>890</v>
      </c>
      <c r="F427" t="s">
        <v>891</v>
      </c>
      <c r="G427" s="4">
        <v>2789198.9499999997</v>
      </c>
      <c r="H427" s="4">
        <v>2789181</v>
      </c>
      <c r="I427" s="4">
        <v>17.949999999720603</v>
      </c>
    </row>
    <row r="428" spans="5:9" x14ac:dyDescent="0.25">
      <c r="E428" t="s">
        <v>892</v>
      </c>
      <c r="F428" t="s">
        <v>893</v>
      </c>
      <c r="G428" s="4">
        <v>17306718.449999999</v>
      </c>
      <c r="H428" s="4">
        <v>17306718.449999999</v>
      </c>
      <c r="I428" s="4">
        <v>0</v>
      </c>
    </row>
    <row r="429" spans="5:9" x14ac:dyDescent="0.25">
      <c r="E429" t="s">
        <v>894</v>
      </c>
      <c r="F429" t="s">
        <v>895</v>
      </c>
      <c r="G429" s="4">
        <v>131211580.50999999</v>
      </c>
      <c r="H429" s="4">
        <v>122548352.72</v>
      </c>
      <c r="I429" s="4">
        <v>8663227.7899999917</v>
      </c>
    </row>
    <row r="430" spans="5:9" x14ac:dyDescent="0.25">
      <c r="E430" t="s">
        <v>896</v>
      </c>
      <c r="F430" t="s">
        <v>897</v>
      </c>
      <c r="G430" s="4">
        <v>15852586.560000001</v>
      </c>
      <c r="H430" s="4">
        <v>15690827</v>
      </c>
      <c r="I430" s="4">
        <v>161759.56000000052</v>
      </c>
    </row>
    <row r="431" spans="5:9" x14ac:dyDescent="0.25">
      <c r="E431" t="s">
        <v>898</v>
      </c>
      <c r="F431" t="s">
        <v>899</v>
      </c>
      <c r="G431" s="4">
        <v>8905607.1799999997</v>
      </c>
      <c r="H431" s="4">
        <v>8919957.4800000004</v>
      </c>
      <c r="I431" s="4">
        <v>-14350.300000000745</v>
      </c>
    </row>
    <row r="432" spans="5:9" x14ac:dyDescent="0.25">
      <c r="E432" t="s">
        <v>900</v>
      </c>
      <c r="F432" t="s">
        <v>901</v>
      </c>
      <c r="G432" s="4">
        <v>2056597.32</v>
      </c>
      <c r="H432" s="4">
        <v>2057837.69</v>
      </c>
      <c r="I432" s="4">
        <v>-1240.3699999998789</v>
      </c>
    </row>
    <row r="433" spans="5:9" x14ac:dyDescent="0.25">
      <c r="E433" t="s">
        <v>902</v>
      </c>
      <c r="F433" t="s">
        <v>903</v>
      </c>
      <c r="G433" s="4">
        <v>3868963.8600000003</v>
      </c>
      <c r="H433" s="4">
        <v>3868963.8600000003</v>
      </c>
      <c r="I433" s="4">
        <v>0</v>
      </c>
    </row>
    <row r="434" spans="5:9" x14ac:dyDescent="0.25">
      <c r="E434" t="s">
        <v>904</v>
      </c>
      <c r="F434" t="s">
        <v>905</v>
      </c>
      <c r="G434" s="4">
        <v>15960399.68</v>
      </c>
      <c r="H434" s="4">
        <v>13868980</v>
      </c>
      <c r="I434" s="4">
        <v>2091419.6799999997</v>
      </c>
    </row>
    <row r="435" spans="5:9" x14ac:dyDescent="0.25">
      <c r="E435" t="s">
        <v>906</v>
      </c>
      <c r="F435" t="s">
        <v>907</v>
      </c>
      <c r="G435" s="4">
        <v>4285192.67</v>
      </c>
      <c r="H435" s="4">
        <v>4000000</v>
      </c>
      <c r="I435" s="4">
        <v>285192.66999999993</v>
      </c>
    </row>
    <row r="436" spans="5:9" x14ac:dyDescent="0.25">
      <c r="E436" t="s">
        <v>908</v>
      </c>
      <c r="F436" t="s">
        <v>909</v>
      </c>
      <c r="G436" s="4">
        <v>42742433.370000005</v>
      </c>
      <c r="H436" s="4">
        <v>42805840.710000001</v>
      </c>
      <c r="I436" s="4">
        <v>-63407.339999996126</v>
      </c>
    </row>
    <row r="437" spans="5:9" x14ac:dyDescent="0.25">
      <c r="E437" t="s">
        <v>910</v>
      </c>
      <c r="F437" t="s">
        <v>911</v>
      </c>
      <c r="G437" s="4">
        <v>9195435.209999999</v>
      </c>
      <c r="H437" s="4">
        <v>9219298.7899999991</v>
      </c>
      <c r="I437" s="4">
        <v>-23863.580000000075</v>
      </c>
    </row>
    <row r="438" spans="5:9" x14ac:dyDescent="0.25">
      <c r="E438" t="s">
        <v>912</v>
      </c>
      <c r="F438" t="s">
        <v>913</v>
      </c>
      <c r="G438" s="4">
        <v>4596829.6100000003</v>
      </c>
      <c r="H438" s="4">
        <v>4596830.8099999996</v>
      </c>
      <c r="I438" s="4">
        <v>-1.1999999992549419</v>
      </c>
    </row>
    <row r="439" spans="5:9" x14ac:dyDescent="0.25">
      <c r="E439" t="s">
        <v>914</v>
      </c>
      <c r="F439" t="s">
        <v>915</v>
      </c>
      <c r="G439" s="4">
        <v>0</v>
      </c>
      <c r="H439" s="4">
        <v>0</v>
      </c>
      <c r="I439" s="4">
        <v>0</v>
      </c>
    </row>
    <row r="440" spans="5:9" x14ac:dyDescent="0.25">
      <c r="E440" t="s">
        <v>916</v>
      </c>
      <c r="F440" t="s">
        <v>917</v>
      </c>
      <c r="G440" s="4">
        <v>34728898.329999998</v>
      </c>
      <c r="H440" s="4">
        <v>33053016.41</v>
      </c>
      <c r="I440" s="4">
        <v>1675881.9199999981</v>
      </c>
    </row>
    <row r="441" spans="5:9" x14ac:dyDescent="0.25">
      <c r="E441" t="s">
        <v>918</v>
      </c>
      <c r="F441" t="s">
        <v>919</v>
      </c>
      <c r="G441" s="4">
        <v>18869262.040000003</v>
      </c>
      <c r="H441" s="4">
        <v>18597516.539999999</v>
      </c>
      <c r="I441" s="4">
        <v>271745.50000000373</v>
      </c>
    </row>
    <row r="442" spans="5:9" x14ac:dyDescent="0.25">
      <c r="E442" t="s">
        <v>920</v>
      </c>
      <c r="F442" t="s">
        <v>921</v>
      </c>
      <c r="G442" s="4">
        <v>1922228.15</v>
      </c>
      <c r="H442" s="4">
        <v>2322228.15</v>
      </c>
      <c r="I442" s="4">
        <v>-400000</v>
      </c>
    </row>
    <row r="443" spans="5:9" x14ac:dyDescent="0.25">
      <c r="E443" t="s">
        <v>922</v>
      </c>
      <c r="F443" t="s">
        <v>923</v>
      </c>
      <c r="G443" s="4">
        <v>0</v>
      </c>
      <c r="H443" s="4">
        <v>0</v>
      </c>
      <c r="I443" s="4">
        <v>0</v>
      </c>
    </row>
    <row r="444" spans="5:9" x14ac:dyDescent="0.25">
      <c r="E444" t="s">
        <v>924</v>
      </c>
      <c r="F444" t="s">
        <v>925</v>
      </c>
      <c r="G444" s="4">
        <v>2970115.5300000003</v>
      </c>
      <c r="H444" s="4">
        <v>2970115.5300000003</v>
      </c>
      <c r="I444" s="4">
        <v>0</v>
      </c>
    </row>
    <row r="445" spans="5:9" x14ac:dyDescent="0.25">
      <c r="E445" t="s">
        <v>926</v>
      </c>
      <c r="F445" t="s">
        <v>927</v>
      </c>
      <c r="G445" s="4">
        <v>4559251.4399999995</v>
      </c>
      <c r="H445" s="4">
        <v>4455469.07</v>
      </c>
      <c r="I445" s="4">
        <v>103782.36999999918</v>
      </c>
    </row>
    <row r="446" spans="5:9" x14ac:dyDescent="0.25">
      <c r="E446" t="s">
        <v>928</v>
      </c>
      <c r="F446" t="s">
        <v>929</v>
      </c>
      <c r="G446" s="4">
        <v>4732633.5300000012</v>
      </c>
      <c r="H446" s="4">
        <v>4734332.9000000004</v>
      </c>
      <c r="I446" s="4">
        <v>-1699.3699999991804</v>
      </c>
    </row>
    <row r="447" spans="5:9" x14ac:dyDescent="0.25">
      <c r="E447" t="s">
        <v>930</v>
      </c>
      <c r="F447" t="s">
        <v>931</v>
      </c>
      <c r="G447" s="4">
        <v>618.51</v>
      </c>
      <c r="H447" s="4">
        <v>824.68</v>
      </c>
      <c r="I447" s="4">
        <v>-206.16999999999996</v>
      </c>
    </row>
    <row r="448" spans="5:9" x14ac:dyDescent="0.25">
      <c r="E448" t="s">
        <v>932</v>
      </c>
      <c r="F448" t="s">
        <v>933</v>
      </c>
      <c r="G448" s="4">
        <v>68144636.670000002</v>
      </c>
      <c r="H448" s="4">
        <v>68240121.75999999</v>
      </c>
      <c r="I448" s="4">
        <v>-95485.089999988675</v>
      </c>
    </row>
    <row r="449" spans="5:9" x14ac:dyDescent="0.25">
      <c r="E449" t="s">
        <v>934</v>
      </c>
      <c r="F449" t="s">
        <v>935</v>
      </c>
      <c r="G449" s="4">
        <v>38276112.600000001</v>
      </c>
      <c r="H449" s="4">
        <v>36734472.769999996</v>
      </c>
      <c r="I449" s="4">
        <v>1541639.8300000057</v>
      </c>
    </row>
    <row r="450" spans="5:9" x14ac:dyDescent="0.25">
      <c r="E450" t="s">
        <v>936</v>
      </c>
      <c r="F450" t="s">
        <v>937</v>
      </c>
      <c r="G450" s="4">
        <v>15311493.83</v>
      </c>
      <c r="H450" s="4">
        <v>15311493.830000002</v>
      </c>
      <c r="I450" s="4">
        <v>-1.862645149230957E-9</v>
      </c>
    </row>
    <row r="451" spans="5:9" x14ac:dyDescent="0.25">
      <c r="E451" t="s">
        <v>938</v>
      </c>
      <c r="F451" t="s">
        <v>939</v>
      </c>
      <c r="G451" s="4">
        <v>8188487.7999999989</v>
      </c>
      <c r="H451" s="4">
        <v>8188503.7799999993</v>
      </c>
      <c r="I451" s="4">
        <v>-15.980000000447035</v>
      </c>
    </row>
    <row r="452" spans="5:9" x14ac:dyDescent="0.25">
      <c r="E452" t="s">
        <v>940</v>
      </c>
      <c r="F452" t="s">
        <v>941</v>
      </c>
      <c r="G452" s="4">
        <v>15953404.030000001</v>
      </c>
      <c r="H452" s="4">
        <v>15395462.84</v>
      </c>
      <c r="I452" s="4">
        <v>557941.19000000134</v>
      </c>
    </row>
    <row r="453" spans="5:9" x14ac:dyDescent="0.25">
      <c r="E453" t="s">
        <v>942</v>
      </c>
      <c r="F453" t="s">
        <v>943</v>
      </c>
      <c r="G453" s="4">
        <v>1365321.6400000001</v>
      </c>
      <c r="H453" s="4">
        <v>1365321.6400000001</v>
      </c>
      <c r="I453" s="4">
        <v>0</v>
      </c>
    </row>
    <row r="454" spans="5:9" x14ac:dyDescent="0.25">
      <c r="E454" t="s">
        <v>944</v>
      </c>
      <c r="F454" t="s">
        <v>945</v>
      </c>
      <c r="G454" s="4">
        <v>17218634.199999999</v>
      </c>
      <c r="H454" s="4">
        <v>17253463.649999999</v>
      </c>
      <c r="I454" s="4">
        <v>-34829.449999999255</v>
      </c>
    </row>
    <row r="455" spans="5:9" x14ac:dyDescent="0.25">
      <c r="E455" t="s">
        <v>946</v>
      </c>
      <c r="F455" t="s">
        <v>947</v>
      </c>
      <c r="G455" s="4">
        <v>2526611.7999999998</v>
      </c>
      <c r="H455" s="4">
        <v>2533090.0300000003</v>
      </c>
      <c r="I455" s="4">
        <v>-6478.230000000447</v>
      </c>
    </row>
    <row r="456" spans="5:9" x14ac:dyDescent="0.25">
      <c r="E456" t="s">
        <v>948</v>
      </c>
      <c r="F456" t="s">
        <v>949</v>
      </c>
      <c r="G456" s="4">
        <v>109169.09999999999</v>
      </c>
      <c r="H456" s="4">
        <v>145558.79999999999</v>
      </c>
      <c r="I456" s="4">
        <v>-36389.699999999997</v>
      </c>
    </row>
    <row r="457" spans="5:9" x14ac:dyDescent="0.25">
      <c r="E457" t="s">
        <v>950</v>
      </c>
      <c r="F457" t="s">
        <v>951</v>
      </c>
      <c r="G457" s="4">
        <v>1941365.95</v>
      </c>
      <c r="H457" s="4">
        <v>0</v>
      </c>
      <c r="I457" s="4">
        <v>1941365.95</v>
      </c>
    </row>
    <row r="458" spans="5:9" x14ac:dyDescent="0.25">
      <c r="E458" t="s">
        <v>952</v>
      </c>
      <c r="F458" t="s">
        <v>953</v>
      </c>
      <c r="G458" s="4">
        <v>36605912.229999997</v>
      </c>
      <c r="H458" s="4">
        <v>36501733</v>
      </c>
      <c r="I458" s="4">
        <v>104179.22999999672</v>
      </c>
    </row>
    <row r="459" spans="5:9" x14ac:dyDescent="0.25">
      <c r="E459" t="s">
        <v>954</v>
      </c>
      <c r="F459" t="s">
        <v>955</v>
      </c>
      <c r="G459" s="4">
        <v>3140081.3</v>
      </c>
      <c r="H459" s="4">
        <v>3140081.3</v>
      </c>
      <c r="I459" s="4">
        <v>0</v>
      </c>
    </row>
    <row r="460" spans="5:9" x14ac:dyDescent="0.25">
      <c r="E460" t="s">
        <v>956</v>
      </c>
      <c r="F460" t="s">
        <v>957</v>
      </c>
      <c r="G460" s="4">
        <v>29543735.149999999</v>
      </c>
      <c r="H460" s="4">
        <v>29543738.880000003</v>
      </c>
      <c r="I460" s="4">
        <v>-3.7300000041723251</v>
      </c>
    </row>
    <row r="461" spans="5:9" x14ac:dyDescent="0.25">
      <c r="E461" t="s">
        <v>958</v>
      </c>
      <c r="F461" t="s">
        <v>959</v>
      </c>
      <c r="G461" s="4">
        <v>12086059.58</v>
      </c>
      <c r="H461" s="4">
        <v>11421196.279999999</v>
      </c>
      <c r="I461" s="4">
        <v>664863.30000000075</v>
      </c>
    </row>
    <row r="462" spans="5:9" x14ac:dyDescent="0.25">
      <c r="E462" t="s">
        <v>960</v>
      </c>
      <c r="F462" t="s">
        <v>961</v>
      </c>
      <c r="G462" s="4">
        <v>723226.16</v>
      </c>
      <c r="H462" s="4">
        <v>736776.44000000006</v>
      </c>
      <c r="I462" s="4">
        <v>-13550.280000000028</v>
      </c>
    </row>
    <row r="463" spans="5:9" x14ac:dyDescent="0.25">
      <c r="E463" t="s">
        <v>962</v>
      </c>
      <c r="F463" t="s">
        <v>963</v>
      </c>
      <c r="G463" s="4">
        <v>0</v>
      </c>
      <c r="H463" s="4">
        <v>0</v>
      </c>
      <c r="I463" s="4">
        <v>0</v>
      </c>
    </row>
    <row r="464" spans="5:9" x14ac:dyDescent="0.25">
      <c r="E464" t="s">
        <v>964</v>
      </c>
      <c r="F464" t="s">
        <v>965</v>
      </c>
      <c r="G464" s="4">
        <v>519297736.24000001</v>
      </c>
      <c r="H464" s="4">
        <v>519425421.47000003</v>
      </c>
      <c r="I464" s="4">
        <v>-127685.23000001907</v>
      </c>
    </row>
    <row r="465" spans="5:9" x14ac:dyDescent="0.25">
      <c r="E465" t="s">
        <v>966</v>
      </c>
      <c r="F465" t="s">
        <v>967</v>
      </c>
      <c r="G465" s="4">
        <v>0</v>
      </c>
      <c r="H465" s="4">
        <v>0</v>
      </c>
      <c r="I465" s="4">
        <v>0</v>
      </c>
    </row>
    <row r="466" spans="5:9" x14ac:dyDescent="0.25">
      <c r="E466" t="s">
        <v>968</v>
      </c>
      <c r="F466" t="s">
        <v>969</v>
      </c>
      <c r="G466" s="4">
        <v>434285.87</v>
      </c>
      <c r="H466" s="4">
        <v>0</v>
      </c>
      <c r="I466" s="4">
        <v>434285.87</v>
      </c>
    </row>
    <row r="467" spans="5:9" x14ac:dyDescent="0.25">
      <c r="E467" t="s">
        <v>970</v>
      </c>
      <c r="F467" t="s">
        <v>971</v>
      </c>
      <c r="G467" s="4">
        <v>0</v>
      </c>
      <c r="H467" s="4">
        <v>0</v>
      </c>
      <c r="I467" s="4">
        <v>0</v>
      </c>
    </row>
    <row r="468" spans="5:9" x14ac:dyDescent="0.25">
      <c r="E468" t="s">
        <v>972</v>
      </c>
      <c r="F468" t="s">
        <v>973</v>
      </c>
      <c r="G468" s="4">
        <v>0</v>
      </c>
      <c r="H468" s="4">
        <v>0</v>
      </c>
      <c r="I468" s="4">
        <v>0</v>
      </c>
    </row>
    <row r="469" spans="5:9" x14ac:dyDescent="0.25">
      <c r="E469" t="s">
        <v>974</v>
      </c>
      <c r="F469" t="s">
        <v>975</v>
      </c>
      <c r="G469" s="4">
        <v>2754987.12</v>
      </c>
      <c r="H469" s="4">
        <v>2754987.12</v>
      </c>
      <c r="I469" s="4">
        <v>0</v>
      </c>
    </row>
    <row r="470" spans="5:9" x14ac:dyDescent="0.25">
      <c r="E470" t="s">
        <v>976</v>
      </c>
      <c r="F470" t="s">
        <v>977</v>
      </c>
      <c r="G470" s="4">
        <v>0</v>
      </c>
      <c r="H470" s="4">
        <v>0</v>
      </c>
      <c r="I470" s="4">
        <v>0</v>
      </c>
    </row>
    <row r="471" spans="5:9" x14ac:dyDescent="0.25">
      <c r="E471" t="s">
        <v>978</v>
      </c>
      <c r="F471" t="s">
        <v>979</v>
      </c>
      <c r="G471" s="4">
        <v>139970373.00999999</v>
      </c>
      <c r="H471" s="4">
        <v>138907047.17000002</v>
      </c>
      <c r="I471" s="4">
        <v>1063325.8399999738</v>
      </c>
    </row>
    <row r="472" spans="5:9" x14ac:dyDescent="0.25">
      <c r="E472" t="s">
        <v>980</v>
      </c>
      <c r="F472" t="s">
        <v>981</v>
      </c>
      <c r="G472" s="4">
        <v>152858041.90000001</v>
      </c>
      <c r="H472" s="4">
        <v>138573570.91999999</v>
      </c>
      <c r="I472" s="4">
        <v>14284470.980000019</v>
      </c>
    </row>
    <row r="473" spans="5:9" x14ac:dyDescent="0.25">
      <c r="E473" t="s">
        <v>982</v>
      </c>
      <c r="F473" t="s">
        <v>983</v>
      </c>
      <c r="G473" s="4">
        <v>57777887.699999996</v>
      </c>
      <c r="H473" s="4">
        <v>53722000</v>
      </c>
      <c r="I473" s="4">
        <v>4055887.6999999955</v>
      </c>
    </row>
    <row r="474" spans="5:9" x14ac:dyDescent="0.25">
      <c r="E474" t="s">
        <v>984</v>
      </c>
      <c r="F474" t="s">
        <v>985</v>
      </c>
      <c r="G474" s="4">
        <v>2448652.09</v>
      </c>
      <c r="H474" s="4">
        <v>2448653.6500000004</v>
      </c>
      <c r="I474" s="4">
        <v>-1.5600000005215406</v>
      </c>
    </row>
    <row r="475" spans="5:9" x14ac:dyDescent="0.25">
      <c r="E475" t="s">
        <v>986</v>
      </c>
      <c r="F475" t="s">
        <v>987</v>
      </c>
      <c r="G475" s="4">
        <v>935316.81</v>
      </c>
      <c r="H475" s="4">
        <v>933000</v>
      </c>
      <c r="I475" s="4">
        <v>2316.8100000000559</v>
      </c>
    </row>
    <row r="476" spans="5:9" x14ac:dyDescent="0.25">
      <c r="E476" t="s">
        <v>988</v>
      </c>
      <c r="F476" t="s">
        <v>989</v>
      </c>
      <c r="G476" s="4">
        <v>11744503.550000001</v>
      </c>
      <c r="H476" s="4">
        <v>11704503.609999999</v>
      </c>
      <c r="I476" s="4">
        <v>39999.940000001341</v>
      </c>
    </row>
    <row r="477" spans="5:9" x14ac:dyDescent="0.25">
      <c r="E477" t="s">
        <v>990</v>
      </c>
      <c r="F477" t="s">
        <v>991</v>
      </c>
      <c r="G477" s="4">
        <v>9087052.6600000001</v>
      </c>
      <c r="H477" s="4">
        <v>9087045.8399999999</v>
      </c>
      <c r="I477" s="4">
        <v>6.8200000002980232</v>
      </c>
    </row>
    <row r="478" spans="5:9" x14ac:dyDescent="0.25">
      <c r="E478" t="s">
        <v>992</v>
      </c>
      <c r="F478" t="s">
        <v>993</v>
      </c>
      <c r="G478" s="4">
        <v>14439316.34</v>
      </c>
      <c r="H478" s="4">
        <v>14439316.760000002</v>
      </c>
      <c r="I478" s="4">
        <v>-0.42000000178813934</v>
      </c>
    </row>
    <row r="479" spans="5:9" x14ac:dyDescent="0.25">
      <c r="E479" t="s">
        <v>994</v>
      </c>
      <c r="F479" t="s">
        <v>995</v>
      </c>
      <c r="G479" s="4">
        <v>0</v>
      </c>
      <c r="H479" s="4">
        <v>0</v>
      </c>
      <c r="I479" s="4">
        <v>0</v>
      </c>
    </row>
    <row r="480" spans="5:9" x14ac:dyDescent="0.25">
      <c r="E480" t="s">
        <v>996</v>
      </c>
      <c r="F480" t="s">
        <v>997</v>
      </c>
      <c r="G480" s="4">
        <v>723389.00999999989</v>
      </c>
      <c r="H480" s="4">
        <v>725170</v>
      </c>
      <c r="I480" s="4">
        <v>-1780.9900000001071</v>
      </c>
    </row>
    <row r="481" spans="5:9" x14ac:dyDescent="0.25">
      <c r="E481" t="s">
        <v>998</v>
      </c>
      <c r="F481" t="s">
        <v>999</v>
      </c>
      <c r="G481" s="4">
        <v>139862623.24999997</v>
      </c>
      <c r="H481" s="4">
        <v>112339708.93000001</v>
      </c>
      <c r="I481" s="4">
        <v>27522914.319999963</v>
      </c>
    </row>
    <row r="482" spans="5:9" x14ac:dyDescent="0.25">
      <c r="E482" t="s">
        <v>1000</v>
      </c>
      <c r="F482" t="s">
        <v>1001</v>
      </c>
      <c r="G482" s="4">
        <v>8942043.1699999999</v>
      </c>
      <c r="H482" s="4">
        <v>7293687.6699999999</v>
      </c>
      <c r="I482" s="4">
        <v>1648355.5</v>
      </c>
    </row>
    <row r="483" spans="5:9" x14ac:dyDescent="0.25">
      <c r="E483" t="s">
        <v>1002</v>
      </c>
      <c r="F483" t="s">
        <v>1003</v>
      </c>
      <c r="G483" s="4">
        <v>73668198.699999988</v>
      </c>
      <c r="H483" s="4">
        <v>58907143.039999999</v>
      </c>
      <c r="I483" s="4">
        <v>14761055.659999989</v>
      </c>
    </row>
    <row r="484" spans="5:9" x14ac:dyDescent="0.25">
      <c r="E484" t="s">
        <v>1004</v>
      </c>
      <c r="F484" t="s">
        <v>1005</v>
      </c>
      <c r="G484" s="4">
        <v>9138566.1400000006</v>
      </c>
      <c r="H484" s="4">
        <v>9089654</v>
      </c>
      <c r="I484" s="4">
        <v>48912.140000000596</v>
      </c>
    </row>
    <row r="485" spans="5:9" x14ac:dyDescent="0.25">
      <c r="E485" t="s">
        <v>1006</v>
      </c>
      <c r="F485" t="s">
        <v>1007</v>
      </c>
      <c r="G485" s="4">
        <v>19352908.539999999</v>
      </c>
      <c r="H485" s="4">
        <v>19360226.259999998</v>
      </c>
      <c r="I485" s="4">
        <v>-7317.7199999988079</v>
      </c>
    </row>
    <row r="486" spans="5:9" x14ac:dyDescent="0.25">
      <c r="E486" t="s">
        <v>1008</v>
      </c>
      <c r="F486" t="s">
        <v>1009</v>
      </c>
      <c r="G486" s="4">
        <v>14929522.089999998</v>
      </c>
      <c r="H486" s="4">
        <v>14942549.399999999</v>
      </c>
      <c r="I486" s="4">
        <v>-13027.310000000522</v>
      </c>
    </row>
    <row r="487" spans="5:9" x14ac:dyDescent="0.25">
      <c r="E487" t="s">
        <v>1010</v>
      </c>
      <c r="F487" t="s">
        <v>1011</v>
      </c>
      <c r="G487" s="4">
        <v>110363031.78999999</v>
      </c>
      <c r="H487" s="4">
        <v>107559499.31000002</v>
      </c>
      <c r="I487" s="4">
        <v>2803532.4799999744</v>
      </c>
    </row>
    <row r="488" spans="5:9" x14ac:dyDescent="0.25">
      <c r="E488" t="s">
        <v>1012</v>
      </c>
      <c r="F488" t="s">
        <v>1013</v>
      </c>
      <c r="G488" s="4">
        <v>14329131.059999999</v>
      </c>
      <c r="H488" s="4">
        <v>14329132.199999999</v>
      </c>
      <c r="I488" s="4">
        <v>-1.1400000005960464</v>
      </c>
    </row>
    <row r="489" spans="5:9" x14ac:dyDescent="0.25">
      <c r="E489" t="s">
        <v>1014</v>
      </c>
      <c r="F489" t="s">
        <v>1015</v>
      </c>
      <c r="G489" s="4">
        <v>4229.5499999999993</v>
      </c>
      <c r="H489" s="4">
        <v>5639.4</v>
      </c>
      <c r="I489" s="4">
        <v>-1409.8500000000004</v>
      </c>
    </row>
    <row r="490" spans="5:9" x14ac:dyDescent="0.25">
      <c r="E490" t="s">
        <v>1016</v>
      </c>
      <c r="F490" t="s">
        <v>1017</v>
      </c>
      <c r="G490" s="4">
        <v>16453430.85</v>
      </c>
      <c r="H490" s="4">
        <v>16453431.26</v>
      </c>
      <c r="I490" s="4">
        <v>-0.41000000014901161</v>
      </c>
    </row>
    <row r="491" spans="5:9" x14ac:dyDescent="0.25">
      <c r="E491" t="s">
        <v>1018</v>
      </c>
      <c r="F491" t="s">
        <v>1019</v>
      </c>
      <c r="G491" s="4">
        <v>12126293.129999999</v>
      </c>
      <c r="H491" s="4">
        <v>12126293.129999999</v>
      </c>
      <c r="I491" s="4">
        <v>0</v>
      </c>
    </row>
    <row r="492" spans="5:9" x14ac:dyDescent="0.25">
      <c r="E492" t="s">
        <v>1020</v>
      </c>
      <c r="F492" t="s">
        <v>1021</v>
      </c>
      <c r="G492" s="4">
        <v>16965156.419999998</v>
      </c>
      <c r="H492" s="4">
        <v>16965157.939999998</v>
      </c>
      <c r="I492" s="4">
        <v>-1.5199999995529652</v>
      </c>
    </row>
    <row r="493" spans="5:9" x14ac:dyDescent="0.25">
      <c r="E493" t="s">
        <v>1022</v>
      </c>
      <c r="F493" t="s">
        <v>1023</v>
      </c>
      <c r="G493" s="4">
        <v>5520542.0799999991</v>
      </c>
      <c r="H493" s="4">
        <v>5457837</v>
      </c>
      <c r="I493" s="4">
        <v>62705.079999999143</v>
      </c>
    </row>
    <row r="494" spans="5:9" x14ac:dyDescent="0.25">
      <c r="E494" t="s">
        <v>1024</v>
      </c>
      <c r="F494" t="s">
        <v>1025</v>
      </c>
      <c r="G494" s="4">
        <v>0</v>
      </c>
      <c r="H494" s="4">
        <v>0</v>
      </c>
      <c r="I494" s="4">
        <v>0</v>
      </c>
    </row>
    <row r="495" spans="5:9" x14ac:dyDescent="0.25">
      <c r="E495" t="s">
        <v>1026</v>
      </c>
      <c r="F495" t="s">
        <v>1027</v>
      </c>
      <c r="G495" s="4">
        <v>24192</v>
      </c>
      <c r="H495" s="4">
        <v>24192</v>
      </c>
      <c r="I495" s="4">
        <v>0</v>
      </c>
    </row>
    <row r="496" spans="5:9" x14ac:dyDescent="0.25">
      <c r="E496" t="s">
        <v>1028</v>
      </c>
      <c r="F496" t="s">
        <v>1029</v>
      </c>
      <c r="G496" s="4">
        <v>46440</v>
      </c>
      <c r="H496" s="4">
        <v>0</v>
      </c>
      <c r="I496" s="4">
        <v>46440</v>
      </c>
    </row>
    <row r="497" spans="5:9" x14ac:dyDescent="0.25">
      <c r="E497" t="s">
        <v>1030</v>
      </c>
      <c r="F497" t="s">
        <v>1031</v>
      </c>
      <c r="G497" s="4">
        <v>37329.42</v>
      </c>
      <c r="H497" s="4">
        <v>0</v>
      </c>
      <c r="I497" s="4">
        <v>37329.42</v>
      </c>
    </row>
    <row r="498" spans="5:9" x14ac:dyDescent="0.25">
      <c r="E498" t="s">
        <v>1032</v>
      </c>
      <c r="F498" t="s">
        <v>1033</v>
      </c>
      <c r="G498" s="4">
        <v>12869</v>
      </c>
      <c r="H498" s="4">
        <v>17685.760000000002</v>
      </c>
      <c r="I498" s="4">
        <v>-4816.760000000002</v>
      </c>
    </row>
    <row r="499" spans="5:9" x14ac:dyDescent="0.25">
      <c r="E499" t="s">
        <v>1034</v>
      </c>
      <c r="F499" t="s">
        <v>1035</v>
      </c>
      <c r="G499" s="4">
        <v>11069769.800000001</v>
      </c>
      <c r="H499" s="4">
        <v>10019959.330000002</v>
      </c>
      <c r="I499" s="4">
        <v>1049810.4699999988</v>
      </c>
    </row>
    <row r="500" spans="5:9" x14ac:dyDescent="0.25">
      <c r="E500" t="s">
        <v>1036</v>
      </c>
      <c r="F500" t="s">
        <v>1037</v>
      </c>
      <c r="G500" s="4">
        <v>3856513.6599999997</v>
      </c>
      <c r="H500" s="4">
        <v>3856513.74</v>
      </c>
      <c r="I500" s="4">
        <v>-8.0000000540167093E-2</v>
      </c>
    </row>
    <row r="501" spans="5:9" x14ac:dyDescent="0.25">
      <c r="E501" t="s">
        <v>1038</v>
      </c>
      <c r="F501" t="s">
        <v>1039</v>
      </c>
      <c r="G501" s="4">
        <v>19476260.340000004</v>
      </c>
      <c r="H501" s="4">
        <v>19474621.079999998</v>
      </c>
      <c r="I501" s="4">
        <v>1639.2600000053644</v>
      </c>
    </row>
    <row r="502" spans="5:9" x14ac:dyDescent="0.25">
      <c r="E502" t="s">
        <v>1040</v>
      </c>
      <c r="F502" t="s">
        <v>1041</v>
      </c>
      <c r="G502" s="4">
        <v>1376132.52</v>
      </c>
      <c r="H502" s="4">
        <v>1377547.98</v>
      </c>
      <c r="I502" s="4">
        <v>-1415.4599999999627</v>
      </c>
    </row>
    <row r="503" spans="5:9" x14ac:dyDescent="0.25">
      <c r="E503" t="s">
        <v>1042</v>
      </c>
      <c r="F503" t="s">
        <v>1043</v>
      </c>
      <c r="G503" s="4">
        <v>2914444.8499999996</v>
      </c>
      <c r="H503" s="4">
        <v>2862673.77</v>
      </c>
      <c r="I503" s="4">
        <v>51771.079999999609</v>
      </c>
    </row>
    <row r="504" spans="5:9" x14ac:dyDescent="0.25">
      <c r="E504" t="s">
        <v>1044</v>
      </c>
      <c r="F504" t="s">
        <v>1045</v>
      </c>
      <c r="G504" s="4">
        <v>5836459.0200000005</v>
      </c>
      <c r="H504" s="4">
        <v>5836459.0199999996</v>
      </c>
      <c r="I504" s="4">
        <v>9.3132257461547852E-10</v>
      </c>
    </row>
    <row r="505" spans="5:9" x14ac:dyDescent="0.25">
      <c r="E505" t="s">
        <v>1046</v>
      </c>
      <c r="F505" t="s">
        <v>1047</v>
      </c>
      <c r="G505" s="4">
        <v>0</v>
      </c>
      <c r="H505" s="4">
        <v>0</v>
      </c>
      <c r="I505" s="4">
        <v>0</v>
      </c>
    </row>
    <row r="506" spans="5:9" x14ac:dyDescent="0.25">
      <c r="E506" t="s">
        <v>1048</v>
      </c>
      <c r="F506" t="s">
        <v>1049</v>
      </c>
      <c r="G506" s="4">
        <v>0</v>
      </c>
      <c r="H506" s="4">
        <v>0</v>
      </c>
      <c r="I506" s="4">
        <v>0</v>
      </c>
    </row>
    <row r="507" spans="5:9" x14ac:dyDescent="0.25">
      <c r="E507" t="s">
        <v>1050</v>
      </c>
      <c r="F507" t="s">
        <v>1051</v>
      </c>
      <c r="G507" s="4">
        <v>86782478.48999998</v>
      </c>
      <c r="H507" s="4">
        <v>86782479.350000009</v>
      </c>
      <c r="I507" s="4">
        <v>-0.86000002920627594</v>
      </c>
    </row>
    <row r="508" spans="5:9" x14ac:dyDescent="0.25">
      <c r="E508" t="s">
        <v>1052</v>
      </c>
      <c r="F508" t="s">
        <v>1053</v>
      </c>
      <c r="G508" s="4">
        <v>0</v>
      </c>
      <c r="H508" s="4">
        <v>0</v>
      </c>
      <c r="I508" s="4">
        <v>0</v>
      </c>
    </row>
    <row r="509" spans="5:9" x14ac:dyDescent="0.25">
      <c r="E509" t="s">
        <v>1054</v>
      </c>
      <c r="F509" t="s">
        <v>1055</v>
      </c>
      <c r="G509" s="4">
        <v>0</v>
      </c>
      <c r="H509" s="4">
        <v>0</v>
      </c>
      <c r="I509" s="4">
        <v>0</v>
      </c>
    </row>
    <row r="510" spans="5:9" x14ac:dyDescent="0.25">
      <c r="E510" t="s">
        <v>1056</v>
      </c>
      <c r="F510" t="s">
        <v>1057</v>
      </c>
      <c r="G510" s="4">
        <v>13784959.600000001</v>
      </c>
      <c r="H510" s="4">
        <v>13784959.66</v>
      </c>
      <c r="I510" s="4">
        <v>-5.9999998658895493E-2</v>
      </c>
    </row>
    <row r="511" spans="5:9" x14ac:dyDescent="0.25">
      <c r="E511" t="s">
        <v>1058</v>
      </c>
      <c r="F511" t="s">
        <v>1059</v>
      </c>
      <c r="G511" s="4">
        <v>8817766.2899999991</v>
      </c>
      <c r="H511" s="4">
        <v>8805348.0999999996</v>
      </c>
      <c r="I511" s="4">
        <v>12418.189999999478</v>
      </c>
    </row>
    <row r="512" spans="5:9" x14ac:dyDescent="0.25">
      <c r="E512" t="s">
        <v>1060</v>
      </c>
      <c r="F512" t="s">
        <v>1061</v>
      </c>
      <c r="G512" s="4">
        <v>12047316.540000001</v>
      </c>
      <c r="H512" s="4">
        <v>12047317.26</v>
      </c>
      <c r="I512" s="4">
        <v>-0.7199999988079071</v>
      </c>
    </row>
    <row r="513" spans="5:9" x14ac:dyDescent="0.25">
      <c r="E513" t="s">
        <v>1062</v>
      </c>
      <c r="F513" t="s">
        <v>1063</v>
      </c>
      <c r="G513" s="4">
        <v>13788345.820000002</v>
      </c>
      <c r="H513" s="4">
        <v>13512819.509999998</v>
      </c>
      <c r="I513" s="4">
        <v>275526.31000000425</v>
      </c>
    </row>
    <row r="514" spans="5:9" x14ac:dyDescent="0.25">
      <c r="E514" t="s">
        <v>1064</v>
      </c>
      <c r="F514" t="s">
        <v>1065</v>
      </c>
      <c r="G514" s="4">
        <v>13988727.92</v>
      </c>
      <c r="H514" s="4">
        <v>12690194.939999999</v>
      </c>
      <c r="I514" s="4">
        <v>1298532.9800000004</v>
      </c>
    </row>
    <row r="515" spans="5:9" x14ac:dyDescent="0.25">
      <c r="E515" t="s">
        <v>1066</v>
      </c>
      <c r="F515" t="s">
        <v>1067</v>
      </c>
      <c r="G515" s="4">
        <v>42573333.160000004</v>
      </c>
      <c r="H515" s="4">
        <v>42021968.49000001</v>
      </c>
      <c r="I515" s="4">
        <v>551364.66999999434</v>
      </c>
    </row>
    <row r="516" spans="5:9" x14ac:dyDescent="0.25">
      <c r="E516" t="s">
        <v>1068</v>
      </c>
      <c r="F516" t="s">
        <v>1069</v>
      </c>
      <c r="G516" s="4">
        <v>4864737.0999999996</v>
      </c>
      <c r="H516" s="4">
        <v>4844737.75</v>
      </c>
      <c r="I516" s="4">
        <v>19999.349999999627</v>
      </c>
    </row>
    <row r="517" spans="5:9" x14ac:dyDescent="0.25">
      <c r="E517" t="s">
        <v>1070</v>
      </c>
      <c r="F517" t="s">
        <v>1071</v>
      </c>
      <c r="G517" s="4">
        <v>0</v>
      </c>
      <c r="H517" s="4">
        <v>0</v>
      </c>
      <c r="I517" s="4">
        <v>0</v>
      </c>
    </row>
    <row r="518" spans="5:9" x14ac:dyDescent="0.25">
      <c r="E518" t="s">
        <v>1072</v>
      </c>
      <c r="F518" t="s">
        <v>1073</v>
      </c>
      <c r="G518" s="4">
        <v>7925076.6099999994</v>
      </c>
      <c r="H518" s="4">
        <v>8047206.9299999997</v>
      </c>
      <c r="I518" s="4">
        <v>-122130.3200000003</v>
      </c>
    </row>
    <row r="519" spans="5:9" x14ac:dyDescent="0.25">
      <c r="E519" t="s">
        <v>1074</v>
      </c>
      <c r="F519" t="s">
        <v>1075</v>
      </c>
      <c r="G519" s="4">
        <v>31178986.059999999</v>
      </c>
      <c r="H519" s="4">
        <v>30334786.060000002</v>
      </c>
      <c r="I519" s="4">
        <v>844199.99999999627</v>
      </c>
    </row>
    <row r="520" spans="5:9" x14ac:dyDescent="0.25">
      <c r="E520" t="s">
        <v>1076</v>
      </c>
      <c r="F520" t="s">
        <v>1077</v>
      </c>
      <c r="G520" s="4">
        <v>254.86</v>
      </c>
      <c r="H520" s="4">
        <v>254.85</v>
      </c>
      <c r="I520" s="4">
        <v>1.0000000000019327E-2</v>
      </c>
    </row>
    <row r="521" spans="5:9" x14ac:dyDescent="0.25">
      <c r="E521" t="s">
        <v>1078</v>
      </c>
      <c r="F521" t="s">
        <v>1079</v>
      </c>
      <c r="G521" s="4">
        <v>14611694.880000003</v>
      </c>
      <c r="H521" s="4">
        <v>14574211.439999999</v>
      </c>
      <c r="I521" s="4">
        <v>37483.440000003204</v>
      </c>
    </row>
    <row r="522" spans="5:9" x14ac:dyDescent="0.25">
      <c r="E522" t="s">
        <v>1080</v>
      </c>
      <c r="F522" t="s">
        <v>1081</v>
      </c>
      <c r="G522" s="4">
        <v>14804234.76</v>
      </c>
      <c r="H522" s="4">
        <v>14805000</v>
      </c>
      <c r="I522" s="4">
        <v>-765.24000000022352</v>
      </c>
    </row>
    <row r="523" spans="5:9" x14ac:dyDescent="0.25">
      <c r="E523" t="s">
        <v>1082</v>
      </c>
      <c r="F523" t="s">
        <v>1083</v>
      </c>
      <c r="G523" s="4">
        <v>4074540.6799999997</v>
      </c>
      <c r="H523" s="4">
        <v>4090045</v>
      </c>
      <c r="I523" s="4">
        <v>-15504.320000000298</v>
      </c>
    </row>
    <row r="524" spans="5:9" x14ac:dyDescent="0.25">
      <c r="E524" t="s">
        <v>1084</v>
      </c>
      <c r="F524" t="s">
        <v>1085</v>
      </c>
      <c r="G524" s="4">
        <v>11187277.74</v>
      </c>
      <c r="H524" s="4">
        <v>11187278.050000001</v>
      </c>
      <c r="I524" s="4">
        <v>-0.31000000052154064</v>
      </c>
    </row>
    <row r="525" spans="5:9" x14ac:dyDescent="0.25">
      <c r="E525" t="s">
        <v>1086</v>
      </c>
      <c r="F525" t="s">
        <v>1087</v>
      </c>
      <c r="G525" s="4">
        <v>7422918.6600000001</v>
      </c>
      <c r="H525" s="4">
        <v>7262500</v>
      </c>
      <c r="I525" s="4">
        <v>160418.66000000015</v>
      </c>
    </row>
    <row r="526" spans="5:9" x14ac:dyDescent="0.25">
      <c r="E526" t="s">
        <v>1088</v>
      </c>
      <c r="F526" t="s">
        <v>1089</v>
      </c>
      <c r="G526" s="4">
        <v>3558653.27</v>
      </c>
      <c r="H526" s="4">
        <v>3522692</v>
      </c>
      <c r="I526" s="4">
        <v>35961.270000000019</v>
      </c>
    </row>
    <row r="527" spans="5:9" x14ac:dyDescent="0.25">
      <c r="E527" t="s">
        <v>1090</v>
      </c>
      <c r="F527" t="s">
        <v>1091</v>
      </c>
      <c r="G527" s="4">
        <v>59477897.319999993</v>
      </c>
      <c r="H527" s="4">
        <v>50743782.310000002</v>
      </c>
      <c r="I527" s="4">
        <v>8734115.0099999905</v>
      </c>
    </row>
    <row r="528" spans="5:9" x14ac:dyDescent="0.25">
      <c r="E528" t="s">
        <v>1092</v>
      </c>
      <c r="F528" t="s">
        <v>1093</v>
      </c>
      <c r="G528" s="4">
        <v>184380141.38000003</v>
      </c>
      <c r="H528" s="4">
        <v>184391890.09999999</v>
      </c>
      <c r="I528" s="4">
        <v>-11748.719999969006</v>
      </c>
    </row>
    <row r="529" spans="5:9" x14ac:dyDescent="0.25">
      <c r="E529" t="s">
        <v>1094</v>
      </c>
      <c r="F529" t="s">
        <v>1095</v>
      </c>
      <c r="G529" s="4">
        <v>6446883.4799999995</v>
      </c>
      <c r="H529" s="4">
        <v>6446883.7700000005</v>
      </c>
      <c r="I529" s="4">
        <v>-0.29000000096857548</v>
      </c>
    </row>
    <row r="530" spans="5:9" x14ac:dyDescent="0.25">
      <c r="E530" t="s">
        <v>1096</v>
      </c>
      <c r="F530" t="s">
        <v>1097</v>
      </c>
      <c r="G530" s="4">
        <v>129275788.26000001</v>
      </c>
      <c r="H530" s="4">
        <v>126883612.83</v>
      </c>
      <c r="I530" s="4">
        <v>2392175.4300000072</v>
      </c>
    </row>
    <row r="531" spans="5:9" x14ac:dyDescent="0.25">
      <c r="E531" t="s">
        <v>1098</v>
      </c>
      <c r="F531" t="s">
        <v>1099</v>
      </c>
      <c r="G531" s="4">
        <v>799110.94</v>
      </c>
      <c r="H531" s="4">
        <v>799110.94</v>
      </c>
      <c r="I531" s="4">
        <v>0</v>
      </c>
    </row>
    <row r="532" spans="5:9" x14ac:dyDescent="0.25">
      <c r="E532" t="s">
        <v>1100</v>
      </c>
      <c r="F532" t="s">
        <v>1101</v>
      </c>
      <c r="G532" s="4">
        <v>0.33</v>
      </c>
      <c r="H532" s="4">
        <v>0</v>
      </c>
      <c r="I532" s="4">
        <v>0.33</v>
      </c>
    </row>
    <row r="533" spans="5:9" x14ac:dyDescent="0.25">
      <c r="E533" t="s">
        <v>1102</v>
      </c>
      <c r="F533" t="s">
        <v>1103</v>
      </c>
      <c r="G533" s="4">
        <v>7954311.1400000006</v>
      </c>
      <c r="H533" s="4">
        <v>6300794.6100000003</v>
      </c>
      <c r="I533" s="4">
        <v>1653516.5300000003</v>
      </c>
    </row>
    <row r="534" spans="5:9" x14ac:dyDescent="0.25">
      <c r="E534" t="s">
        <v>1104</v>
      </c>
      <c r="F534" t="s">
        <v>1105</v>
      </c>
      <c r="G534" s="4">
        <v>12088273.41</v>
      </c>
      <c r="H534" s="4">
        <v>11438186.51</v>
      </c>
      <c r="I534" s="4">
        <v>650086.90000000037</v>
      </c>
    </row>
    <row r="535" spans="5:9" x14ac:dyDescent="0.25">
      <c r="E535" t="s">
        <v>1106</v>
      </c>
      <c r="F535" t="s">
        <v>1107</v>
      </c>
      <c r="G535" s="4">
        <v>1399377.42</v>
      </c>
      <c r="H535" s="4">
        <v>1409281.91</v>
      </c>
      <c r="I535" s="4">
        <v>-9904.4899999999907</v>
      </c>
    </row>
    <row r="536" spans="5:9" x14ac:dyDescent="0.25">
      <c r="E536" t="s">
        <v>1108</v>
      </c>
      <c r="F536" t="s">
        <v>1109</v>
      </c>
      <c r="G536" s="4">
        <v>22993581.720000003</v>
      </c>
      <c r="H536" s="4">
        <v>22993582.050000001</v>
      </c>
      <c r="I536" s="4">
        <v>-0.32999999821186066</v>
      </c>
    </row>
    <row r="537" spans="5:9" x14ac:dyDescent="0.25">
      <c r="E537" t="s">
        <v>1110</v>
      </c>
      <c r="F537" t="s">
        <v>1111</v>
      </c>
      <c r="G537" s="4">
        <v>6957579.8099999996</v>
      </c>
      <c r="H537" s="4">
        <v>6957579.8200000003</v>
      </c>
      <c r="I537" s="4">
        <v>-1.0000000707805157E-2</v>
      </c>
    </row>
    <row r="538" spans="5:9" x14ac:dyDescent="0.25">
      <c r="E538" t="s">
        <v>1112</v>
      </c>
      <c r="F538" t="s">
        <v>1113</v>
      </c>
      <c r="G538" s="4">
        <v>0</v>
      </c>
      <c r="H538" s="4">
        <v>0</v>
      </c>
      <c r="I538" s="4">
        <v>0</v>
      </c>
    </row>
    <row r="539" spans="5:9" x14ac:dyDescent="0.25">
      <c r="E539" t="s">
        <v>1114</v>
      </c>
      <c r="F539" t="s">
        <v>1115</v>
      </c>
      <c r="G539" s="4">
        <v>0</v>
      </c>
      <c r="H539" s="4">
        <v>0</v>
      </c>
      <c r="I539" s="4">
        <v>0</v>
      </c>
    </row>
    <row r="540" spans="5:9" x14ac:dyDescent="0.25">
      <c r="E540" t="s">
        <v>1116</v>
      </c>
      <c r="F540" t="s">
        <v>1117</v>
      </c>
      <c r="G540" s="4">
        <v>6735926.5800000001</v>
      </c>
      <c r="H540" s="4">
        <v>6736494.0800000001</v>
      </c>
      <c r="I540" s="4">
        <v>-567.5</v>
      </c>
    </row>
    <row r="541" spans="5:9" x14ac:dyDescent="0.25">
      <c r="E541" t="s">
        <v>1118</v>
      </c>
      <c r="F541" t="s">
        <v>1119</v>
      </c>
      <c r="G541" s="4">
        <v>1611545.3800000001</v>
      </c>
      <c r="H541" s="4">
        <v>1633989.34</v>
      </c>
      <c r="I541" s="4">
        <v>-22443.959999999963</v>
      </c>
    </row>
    <row r="542" spans="5:9" x14ac:dyDescent="0.25">
      <c r="E542" t="s">
        <v>1120</v>
      </c>
      <c r="F542" t="s">
        <v>1121</v>
      </c>
      <c r="G542" s="4">
        <v>917764.17</v>
      </c>
      <c r="H542" s="4">
        <v>984647.08000000007</v>
      </c>
      <c r="I542" s="4">
        <v>-66882.910000000033</v>
      </c>
    </row>
    <row r="543" spans="5:9" x14ac:dyDescent="0.25">
      <c r="E543" t="s">
        <v>1122</v>
      </c>
      <c r="F543" t="s">
        <v>1123</v>
      </c>
      <c r="G543" s="4">
        <v>0</v>
      </c>
      <c r="H543" s="4">
        <v>0</v>
      </c>
      <c r="I543" s="4">
        <v>0</v>
      </c>
    </row>
    <row r="544" spans="5:9" x14ac:dyDescent="0.25">
      <c r="E544" t="s">
        <v>1124</v>
      </c>
      <c r="F544" t="s">
        <v>1125</v>
      </c>
      <c r="G544" s="4">
        <v>61299.9</v>
      </c>
      <c r="H544" s="4">
        <v>122599.8</v>
      </c>
      <c r="I544" s="4">
        <v>-61299.9</v>
      </c>
    </row>
    <row r="545" spans="5:9" x14ac:dyDescent="0.25">
      <c r="E545" t="s">
        <v>1126</v>
      </c>
      <c r="F545" t="s">
        <v>1127</v>
      </c>
      <c r="G545" s="4">
        <v>3940661.3</v>
      </c>
      <c r="H545" s="4">
        <v>3815788.98</v>
      </c>
      <c r="I545" s="4">
        <v>124872.31999999983</v>
      </c>
    </row>
    <row r="546" spans="5:9" x14ac:dyDescent="0.25">
      <c r="E546" t="s">
        <v>1128</v>
      </c>
      <c r="F546" t="s">
        <v>1129</v>
      </c>
      <c r="G546" s="4">
        <v>4237409.53</v>
      </c>
      <c r="H546" s="4">
        <v>4237409.53</v>
      </c>
      <c r="I546" s="4">
        <v>0</v>
      </c>
    </row>
    <row r="547" spans="5:9" x14ac:dyDescent="0.25">
      <c r="E547" t="s">
        <v>1130</v>
      </c>
      <c r="F547" t="s">
        <v>1131</v>
      </c>
      <c r="G547" s="4">
        <v>4354090.17</v>
      </c>
      <c r="H547" s="4">
        <v>4354811.0999999996</v>
      </c>
      <c r="I547" s="4">
        <v>-720.92999999970198</v>
      </c>
    </row>
    <row r="548" spans="5:9" x14ac:dyDescent="0.25">
      <c r="E548" t="s">
        <v>1132</v>
      </c>
      <c r="F548" t="s">
        <v>1133</v>
      </c>
      <c r="G548" s="4">
        <v>529388.28</v>
      </c>
      <c r="H548" s="4">
        <v>529388.28</v>
      </c>
      <c r="I548" s="4">
        <v>0</v>
      </c>
    </row>
    <row r="549" spans="5:9" x14ac:dyDescent="0.25">
      <c r="E549" t="s">
        <v>1134</v>
      </c>
      <c r="F549" t="s">
        <v>1135</v>
      </c>
      <c r="G549" s="4">
        <v>0</v>
      </c>
      <c r="H549" s="4">
        <v>0</v>
      </c>
      <c r="I549" s="4">
        <v>0</v>
      </c>
    </row>
    <row r="550" spans="5:9" x14ac:dyDescent="0.25">
      <c r="E550" t="s">
        <v>1136</v>
      </c>
      <c r="F550" t="s">
        <v>1137</v>
      </c>
      <c r="G550" s="4">
        <v>11822276.99</v>
      </c>
      <c r="H550" s="4">
        <v>7078847.1000000006</v>
      </c>
      <c r="I550" s="4">
        <v>4743429.8899999997</v>
      </c>
    </row>
    <row r="551" spans="5:9" x14ac:dyDescent="0.25">
      <c r="E551" t="s">
        <v>1138</v>
      </c>
      <c r="F551" t="s">
        <v>1139</v>
      </c>
      <c r="G551" s="4">
        <v>1222009.82</v>
      </c>
      <c r="H551" s="4">
        <v>1229021.6100000001</v>
      </c>
      <c r="I551" s="4">
        <v>-7011.7900000000373</v>
      </c>
    </row>
    <row r="552" spans="5:9" x14ac:dyDescent="0.25">
      <c r="E552" t="s">
        <v>1140</v>
      </c>
      <c r="F552" t="s">
        <v>1141</v>
      </c>
      <c r="G552" s="4">
        <v>62244605.830000006</v>
      </c>
      <c r="H552" s="4">
        <v>59645000</v>
      </c>
      <c r="I552" s="4">
        <v>2599605.8300000057</v>
      </c>
    </row>
    <row r="553" spans="5:9" x14ac:dyDescent="0.25">
      <c r="E553" t="s">
        <v>1142</v>
      </c>
      <c r="F553" t="s">
        <v>1143</v>
      </c>
      <c r="G553" s="4">
        <v>0</v>
      </c>
      <c r="H553" s="4">
        <v>0</v>
      </c>
      <c r="I553" s="4">
        <v>0</v>
      </c>
    </row>
    <row r="554" spans="5:9" x14ac:dyDescent="0.25">
      <c r="E554" t="s">
        <v>1144</v>
      </c>
      <c r="F554" t="s">
        <v>1145</v>
      </c>
      <c r="G554" s="4">
        <v>14196496.209999997</v>
      </c>
      <c r="H554" s="4">
        <v>10173800</v>
      </c>
      <c r="I554" s="4">
        <v>4022696.2099999972</v>
      </c>
    </row>
    <row r="555" spans="5:9" x14ac:dyDescent="0.25">
      <c r="E555" t="s">
        <v>1146</v>
      </c>
      <c r="F555" t="s">
        <v>1147</v>
      </c>
      <c r="G555" s="4">
        <v>2093913.43</v>
      </c>
      <c r="H555" s="4">
        <v>1150000</v>
      </c>
      <c r="I555" s="4">
        <v>943913.42999999993</v>
      </c>
    </row>
    <row r="556" spans="5:9" x14ac:dyDescent="0.25">
      <c r="E556" t="s">
        <v>1148</v>
      </c>
      <c r="F556" t="s">
        <v>1149</v>
      </c>
      <c r="G556" s="4">
        <v>1182763.6100000001</v>
      </c>
      <c r="H556" s="4">
        <v>1132891.5</v>
      </c>
      <c r="I556" s="4">
        <v>49872.110000000102</v>
      </c>
    </row>
    <row r="557" spans="5:9" x14ac:dyDescent="0.25">
      <c r="E557" t="s">
        <v>1150</v>
      </c>
      <c r="F557" t="s">
        <v>1151</v>
      </c>
      <c r="G557" s="4">
        <v>6563031.6699999999</v>
      </c>
      <c r="H557" s="4">
        <v>6390033.1299999999</v>
      </c>
      <c r="I557" s="4">
        <v>172998.54000000004</v>
      </c>
    </row>
    <row r="558" spans="5:9" x14ac:dyDescent="0.25">
      <c r="E558" t="s">
        <v>1152</v>
      </c>
      <c r="F558" t="s">
        <v>1153</v>
      </c>
      <c r="G558" s="4">
        <v>848108.58000000007</v>
      </c>
      <c r="H558" s="4">
        <v>773972.01</v>
      </c>
      <c r="I558" s="4">
        <v>74136.570000000065</v>
      </c>
    </row>
    <row r="559" spans="5:9" x14ac:dyDescent="0.25">
      <c r="E559" t="s">
        <v>1154</v>
      </c>
      <c r="F559" t="s">
        <v>1155</v>
      </c>
      <c r="G559" s="4">
        <v>8493460.3800000008</v>
      </c>
      <c r="H559" s="4">
        <v>7827675.2199999997</v>
      </c>
      <c r="I559" s="4">
        <v>665785.16000000108</v>
      </c>
    </row>
    <row r="560" spans="5:9" x14ac:dyDescent="0.25">
      <c r="E560" t="s">
        <v>1156</v>
      </c>
      <c r="F560" t="s">
        <v>1157</v>
      </c>
      <c r="G560" s="4">
        <v>856474.23</v>
      </c>
      <c r="H560" s="4">
        <v>856475</v>
      </c>
      <c r="I560" s="4">
        <v>-0.77000000001862645</v>
      </c>
    </row>
    <row r="561" spans="5:9" x14ac:dyDescent="0.25">
      <c r="E561" t="s">
        <v>1158</v>
      </c>
      <c r="F561" t="s">
        <v>1159</v>
      </c>
      <c r="G561" s="4">
        <v>14564532.820000002</v>
      </c>
      <c r="H561" s="4">
        <v>14564532.82</v>
      </c>
      <c r="I561" s="4">
        <v>1.862645149230957E-9</v>
      </c>
    </row>
    <row r="562" spans="5:9" x14ac:dyDescent="0.25">
      <c r="E562" t="s">
        <v>1160</v>
      </c>
      <c r="F562" t="s">
        <v>1161</v>
      </c>
      <c r="G562" s="4">
        <v>44877166.43</v>
      </c>
      <c r="H562" s="4">
        <v>40865405.969999999</v>
      </c>
      <c r="I562" s="4">
        <v>4011760.4600000009</v>
      </c>
    </row>
    <row r="563" spans="5:9" x14ac:dyDescent="0.25">
      <c r="E563" t="s">
        <v>1162</v>
      </c>
      <c r="F563" t="s">
        <v>1163</v>
      </c>
      <c r="G563" s="4">
        <v>51287162.079999998</v>
      </c>
      <c r="H563" s="4">
        <v>47471532.969999999</v>
      </c>
      <c r="I563" s="4">
        <v>3815629.1099999994</v>
      </c>
    </row>
    <row r="564" spans="5:9" x14ac:dyDescent="0.25">
      <c r="E564" t="s">
        <v>1164</v>
      </c>
      <c r="F564" t="s">
        <v>1165</v>
      </c>
      <c r="G564" s="4">
        <v>4307810.55</v>
      </c>
      <c r="H564" s="4">
        <v>3732435.53</v>
      </c>
      <c r="I564" s="4">
        <v>575375.02</v>
      </c>
    </row>
    <row r="565" spans="5:9" x14ac:dyDescent="0.25">
      <c r="E565" t="s">
        <v>1166</v>
      </c>
      <c r="F565" t="s">
        <v>1167</v>
      </c>
      <c r="G565" s="4">
        <v>0</v>
      </c>
      <c r="H565" s="4">
        <v>0</v>
      </c>
      <c r="I565" s="4">
        <v>0</v>
      </c>
    </row>
    <row r="566" spans="5:9" x14ac:dyDescent="0.25">
      <c r="E566" t="s">
        <v>1168</v>
      </c>
      <c r="F566" t="s">
        <v>1169</v>
      </c>
      <c r="G566" s="4">
        <v>38258232.829999998</v>
      </c>
      <c r="H566" s="4">
        <v>38258232.829999998</v>
      </c>
      <c r="I566" s="4">
        <v>0</v>
      </c>
    </row>
    <row r="567" spans="5:9" x14ac:dyDescent="0.25">
      <c r="E567" t="s">
        <v>1170</v>
      </c>
      <c r="F567" t="s">
        <v>1171</v>
      </c>
      <c r="G567" s="4">
        <v>0</v>
      </c>
      <c r="H567" s="4">
        <v>0</v>
      </c>
      <c r="I567" s="4">
        <v>0</v>
      </c>
    </row>
    <row r="568" spans="5:9" x14ac:dyDescent="0.25">
      <c r="E568" t="s">
        <v>1172</v>
      </c>
      <c r="F568" t="s">
        <v>1173</v>
      </c>
      <c r="G568" s="4">
        <v>66958022.420000002</v>
      </c>
      <c r="H568" s="4">
        <v>66391090.520000003</v>
      </c>
      <c r="I568" s="4">
        <v>566931.89999999851</v>
      </c>
    </row>
    <row r="569" spans="5:9" x14ac:dyDescent="0.25">
      <c r="E569" t="s">
        <v>1174</v>
      </c>
      <c r="F569" t="s">
        <v>1175</v>
      </c>
      <c r="G569" s="4">
        <v>238654777.71000001</v>
      </c>
      <c r="H569" s="4">
        <v>216130421.43999997</v>
      </c>
      <c r="I569" s="4">
        <v>22524356.270000041</v>
      </c>
    </row>
    <row r="570" spans="5:9" x14ac:dyDescent="0.25">
      <c r="E570" t="s">
        <v>1176</v>
      </c>
      <c r="F570" t="s">
        <v>1177</v>
      </c>
      <c r="G570" s="4">
        <v>101471866.86</v>
      </c>
      <c r="H570" s="4">
        <v>86480822</v>
      </c>
      <c r="I570" s="4">
        <v>14991044.859999999</v>
      </c>
    </row>
    <row r="571" spans="5:9" x14ac:dyDescent="0.25">
      <c r="E571" t="s">
        <v>1178</v>
      </c>
      <c r="F571" t="s">
        <v>1179</v>
      </c>
      <c r="G571" s="4">
        <v>23522004.619999997</v>
      </c>
      <c r="H571" s="4">
        <v>22513708.939999998</v>
      </c>
      <c r="I571" s="4">
        <v>1008295.6799999997</v>
      </c>
    </row>
    <row r="572" spans="5:9" x14ac:dyDescent="0.25">
      <c r="E572" t="s">
        <v>1180</v>
      </c>
      <c r="F572" t="s">
        <v>1181</v>
      </c>
      <c r="G572" s="4">
        <v>38046095.659999996</v>
      </c>
      <c r="H572" s="4">
        <v>32847928.68</v>
      </c>
      <c r="I572" s="4">
        <v>5198166.9799999967</v>
      </c>
    </row>
    <row r="573" spans="5:9" x14ac:dyDescent="0.25">
      <c r="E573" t="s">
        <v>1182</v>
      </c>
      <c r="F573" t="s">
        <v>1183</v>
      </c>
      <c r="G573" s="4">
        <v>45762346.859999999</v>
      </c>
      <c r="H573" s="4">
        <v>45884649.270000003</v>
      </c>
      <c r="I573" s="4">
        <v>-122302.41000000387</v>
      </c>
    </row>
    <row r="574" spans="5:9" x14ac:dyDescent="0.25">
      <c r="E574" t="s">
        <v>1184</v>
      </c>
      <c r="F574" t="s">
        <v>1185</v>
      </c>
      <c r="G574" s="4">
        <v>316896282.26999998</v>
      </c>
      <c r="H574" s="4">
        <v>197358673.00999999</v>
      </c>
      <c r="I574" s="4">
        <v>119537609.25999999</v>
      </c>
    </row>
    <row r="575" spans="5:9" x14ac:dyDescent="0.25">
      <c r="E575" t="s">
        <v>1186</v>
      </c>
      <c r="F575" t="s">
        <v>1187</v>
      </c>
      <c r="G575" s="4">
        <v>57894848.860000007</v>
      </c>
      <c r="H575" s="4">
        <v>55880732.409999996</v>
      </c>
      <c r="I575" s="4">
        <v>2014116.4500000104</v>
      </c>
    </row>
    <row r="576" spans="5:9" x14ac:dyDescent="0.25">
      <c r="E576" t="s">
        <v>1188</v>
      </c>
      <c r="F576" t="s">
        <v>1189</v>
      </c>
      <c r="G576" s="4">
        <v>33514162.18</v>
      </c>
      <c r="H576" s="4">
        <v>33167274</v>
      </c>
      <c r="I576" s="4">
        <v>346888.1799999997</v>
      </c>
    </row>
    <row r="577" spans="5:9" x14ac:dyDescent="0.25">
      <c r="E577" t="s">
        <v>1190</v>
      </c>
      <c r="F577" t="s">
        <v>1191</v>
      </c>
      <c r="G577" s="4">
        <v>32279339.82</v>
      </c>
      <c r="H577" s="4">
        <v>27610100</v>
      </c>
      <c r="I577" s="4">
        <v>4669239.82</v>
      </c>
    </row>
    <row r="578" spans="5:9" x14ac:dyDescent="0.25">
      <c r="E578" t="s">
        <v>1192</v>
      </c>
      <c r="F578" t="s">
        <v>1193</v>
      </c>
      <c r="G578" s="4">
        <v>3187126.01</v>
      </c>
      <c r="H578" s="4">
        <v>1199000</v>
      </c>
      <c r="I578" s="4">
        <v>1988126.0099999998</v>
      </c>
    </row>
    <row r="579" spans="5:9" x14ac:dyDescent="0.25">
      <c r="E579" t="s">
        <v>1194</v>
      </c>
      <c r="F579" t="s">
        <v>1195</v>
      </c>
      <c r="G579" s="4">
        <v>11467144.18</v>
      </c>
      <c r="H579" s="4">
        <v>10861913.15</v>
      </c>
      <c r="I579" s="4">
        <v>605231.02999999933</v>
      </c>
    </row>
    <row r="580" spans="5:9" x14ac:dyDescent="0.25">
      <c r="E580" t="s">
        <v>1196</v>
      </c>
      <c r="F580" t="s">
        <v>1197</v>
      </c>
      <c r="G580" s="4">
        <v>5863233.6500000004</v>
      </c>
      <c r="H580" s="4">
        <v>4872500</v>
      </c>
      <c r="I580" s="4">
        <v>990733.65000000037</v>
      </c>
    </row>
    <row r="581" spans="5:9" x14ac:dyDescent="0.25">
      <c r="E581" t="s">
        <v>1198</v>
      </c>
      <c r="F581" t="s">
        <v>1199</v>
      </c>
      <c r="G581" s="4">
        <v>38766.75</v>
      </c>
      <c r="H581" s="4">
        <v>0</v>
      </c>
      <c r="I581" s="4">
        <v>38766.75</v>
      </c>
    </row>
    <row r="582" spans="5:9" x14ac:dyDescent="0.25">
      <c r="E582" t="s">
        <v>1200</v>
      </c>
      <c r="F582" t="s">
        <v>1201</v>
      </c>
      <c r="G582" s="4">
        <v>21764639.82</v>
      </c>
      <c r="H582" s="4">
        <v>17665030.449999999</v>
      </c>
      <c r="I582" s="4">
        <v>4099609.370000001</v>
      </c>
    </row>
    <row r="583" spans="5:9" x14ac:dyDescent="0.25">
      <c r="E583" t="s">
        <v>1202</v>
      </c>
      <c r="F583" t="s">
        <v>1203</v>
      </c>
      <c r="G583" s="4">
        <v>8848591.9100000001</v>
      </c>
      <c r="H583" s="4">
        <v>8848591.9100000001</v>
      </c>
      <c r="I583" s="4">
        <v>0</v>
      </c>
    </row>
    <row r="584" spans="5:9" x14ac:dyDescent="0.25">
      <c r="E584" t="s">
        <v>1204</v>
      </c>
      <c r="F584" t="s">
        <v>1205</v>
      </c>
      <c r="G584" s="4">
        <v>1821163.78</v>
      </c>
      <c r="H584" s="4">
        <v>1825993.56</v>
      </c>
      <c r="I584" s="4">
        <v>-4829.7800000000279</v>
      </c>
    </row>
    <row r="585" spans="5:9" x14ac:dyDescent="0.25">
      <c r="E585" t="s">
        <v>1206</v>
      </c>
      <c r="F585" t="s">
        <v>1207</v>
      </c>
      <c r="G585" s="4">
        <v>10206334.789999999</v>
      </c>
      <c r="H585" s="4">
        <v>10197380.140000001</v>
      </c>
      <c r="I585" s="4">
        <v>8954.6499999985099</v>
      </c>
    </row>
    <row r="586" spans="5:9" x14ac:dyDescent="0.25">
      <c r="E586" t="s">
        <v>1208</v>
      </c>
      <c r="F586" t="s">
        <v>1209</v>
      </c>
      <c r="G586" s="4">
        <v>8390260.5</v>
      </c>
      <c r="H586" s="4">
        <v>8390262.0199999996</v>
      </c>
      <c r="I586" s="4">
        <v>-1.5199999995529652</v>
      </c>
    </row>
    <row r="587" spans="5:9" x14ac:dyDescent="0.25">
      <c r="E587" t="s">
        <v>1210</v>
      </c>
      <c r="F587" t="s">
        <v>1211</v>
      </c>
      <c r="G587" s="4">
        <v>6302551.0199999996</v>
      </c>
      <c r="H587" s="4">
        <v>6302551.0199999996</v>
      </c>
      <c r="I587" s="4">
        <v>0</v>
      </c>
    </row>
    <row r="588" spans="5:9" x14ac:dyDescent="0.25">
      <c r="E588" t="s">
        <v>1212</v>
      </c>
      <c r="F588" t="s">
        <v>1213</v>
      </c>
      <c r="G588" s="4">
        <v>16526192.580000002</v>
      </c>
      <c r="H588" s="4">
        <v>16526192.83</v>
      </c>
      <c r="I588" s="4">
        <v>-0.24999999813735485</v>
      </c>
    </row>
    <row r="589" spans="5:9" x14ac:dyDescent="0.25">
      <c r="E589" t="s">
        <v>1214</v>
      </c>
      <c r="F589" t="s">
        <v>1215</v>
      </c>
      <c r="G589" s="4">
        <v>1056797.28</v>
      </c>
      <c r="H589" s="4">
        <v>942899.42999999993</v>
      </c>
      <c r="I589" s="4">
        <v>113897.85000000009</v>
      </c>
    </row>
    <row r="590" spans="5:9" x14ac:dyDescent="0.25">
      <c r="E590" t="s">
        <v>1216</v>
      </c>
      <c r="F590" t="s">
        <v>1217</v>
      </c>
      <c r="G590" s="4">
        <v>28501824.680000003</v>
      </c>
      <c r="H590" s="4">
        <v>27038000</v>
      </c>
      <c r="I590" s="4">
        <v>1463824.6800000034</v>
      </c>
    </row>
    <row r="591" spans="5:9" x14ac:dyDescent="0.25">
      <c r="E591" t="s">
        <v>1218</v>
      </c>
      <c r="F591" t="s">
        <v>1219</v>
      </c>
      <c r="G591" s="4">
        <v>1732523.42</v>
      </c>
      <c r="H591" s="4">
        <v>1732523.42</v>
      </c>
      <c r="I591" s="4">
        <v>0</v>
      </c>
    </row>
    <row r="592" spans="5:9" x14ac:dyDescent="0.25">
      <c r="E592" t="s">
        <v>1220</v>
      </c>
      <c r="F592" t="s">
        <v>1221</v>
      </c>
      <c r="G592" s="4">
        <v>68221919.159999996</v>
      </c>
      <c r="H592" s="4">
        <v>66303124.109999999</v>
      </c>
      <c r="I592" s="4">
        <v>1918795.049999997</v>
      </c>
    </row>
    <row r="593" spans="5:9" x14ac:dyDescent="0.25">
      <c r="E593" t="s">
        <v>1222</v>
      </c>
      <c r="F593" t="s">
        <v>1223</v>
      </c>
      <c r="G593" s="4">
        <v>13010342.009999998</v>
      </c>
      <c r="H593" s="4">
        <v>12568502.24</v>
      </c>
      <c r="I593" s="4">
        <v>441839.76999999769</v>
      </c>
    </row>
    <row r="594" spans="5:9" x14ac:dyDescent="0.25">
      <c r="E594" t="s">
        <v>1224</v>
      </c>
      <c r="F594" t="s">
        <v>1225</v>
      </c>
      <c r="G594" s="4">
        <v>4903853.8600000003</v>
      </c>
      <c r="H594" s="4">
        <v>4904315.8000000007</v>
      </c>
      <c r="I594" s="4">
        <v>-461.94000000040978</v>
      </c>
    </row>
    <row r="595" spans="5:9" x14ac:dyDescent="0.25">
      <c r="E595" t="s">
        <v>1226</v>
      </c>
      <c r="F595" t="s">
        <v>1227</v>
      </c>
      <c r="G595" s="4">
        <v>12181339.710000001</v>
      </c>
      <c r="H595" s="4">
        <v>11554489.24</v>
      </c>
      <c r="I595" s="4">
        <v>626850.47000000067</v>
      </c>
    </row>
    <row r="596" spans="5:9" x14ac:dyDescent="0.25">
      <c r="E596" t="s">
        <v>1228</v>
      </c>
      <c r="F596" t="s">
        <v>1229</v>
      </c>
      <c r="G596" s="4">
        <v>7197008.0099999998</v>
      </c>
      <c r="H596" s="4">
        <v>7201979.7200000007</v>
      </c>
      <c r="I596" s="4">
        <v>-4971.7100000008941</v>
      </c>
    </row>
    <row r="597" spans="5:9" x14ac:dyDescent="0.25">
      <c r="E597" t="s">
        <v>1230</v>
      </c>
      <c r="F597" t="s">
        <v>1231</v>
      </c>
      <c r="G597" s="4">
        <v>1113478.46</v>
      </c>
      <c r="H597" s="4">
        <v>1121590</v>
      </c>
      <c r="I597" s="4">
        <v>-8111.5400000000373</v>
      </c>
    </row>
    <row r="598" spans="5:9" x14ac:dyDescent="0.25">
      <c r="E598" t="s">
        <v>1232</v>
      </c>
      <c r="F598" t="s">
        <v>1233</v>
      </c>
      <c r="G598" s="4">
        <v>3497457.35</v>
      </c>
      <c r="H598" s="4">
        <v>3477166.74</v>
      </c>
      <c r="I598" s="4">
        <v>20290.60999999987</v>
      </c>
    </row>
    <row r="599" spans="5:9" x14ac:dyDescent="0.25">
      <c r="E599" t="s">
        <v>1234</v>
      </c>
      <c r="F599" t="s">
        <v>1235</v>
      </c>
      <c r="G599" s="4">
        <v>15314739.290000001</v>
      </c>
      <c r="H599" s="4">
        <v>13543566</v>
      </c>
      <c r="I599" s="4">
        <v>1771173.290000001</v>
      </c>
    </row>
    <row r="600" spans="5:9" x14ac:dyDescent="0.25">
      <c r="E600" t="s">
        <v>1236</v>
      </c>
      <c r="F600" t="s">
        <v>1237</v>
      </c>
      <c r="G600" s="4">
        <v>5145367.9800000004</v>
      </c>
      <c r="H600" s="4">
        <v>2997670</v>
      </c>
      <c r="I600" s="4">
        <v>2147697.9800000004</v>
      </c>
    </row>
    <row r="601" spans="5:9" x14ac:dyDescent="0.25">
      <c r="E601" t="s">
        <v>1238</v>
      </c>
      <c r="F601" t="s">
        <v>1239</v>
      </c>
      <c r="G601" s="4">
        <v>1284682.0400000003</v>
      </c>
      <c r="H601" s="4">
        <v>1279000</v>
      </c>
      <c r="I601" s="4">
        <v>5682.0400000002701</v>
      </c>
    </row>
    <row r="602" spans="5:9" x14ac:dyDescent="0.25">
      <c r="E602" t="s">
        <v>1240</v>
      </c>
      <c r="F602" t="s">
        <v>1241</v>
      </c>
      <c r="G602" s="4">
        <v>53522328.5</v>
      </c>
      <c r="H602" s="4">
        <v>50345529.5</v>
      </c>
      <c r="I602" s="4">
        <v>3176799</v>
      </c>
    </row>
    <row r="603" spans="5:9" x14ac:dyDescent="0.25">
      <c r="E603" t="s">
        <v>1242</v>
      </c>
      <c r="F603" t="s">
        <v>1243</v>
      </c>
      <c r="G603" s="4">
        <v>583981408.34000003</v>
      </c>
      <c r="H603" s="4">
        <v>474274357.81999993</v>
      </c>
      <c r="I603" s="4">
        <v>109707050.5200001</v>
      </c>
    </row>
    <row r="604" spans="5:9" x14ac:dyDescent="0.25">
      <c r="E604" t="s">
        <v>1244</v>
      </c>
      <c r="F604" t="s">
        <v>1245</v>
      </c>
      <c r="G604" s="4">
        <v>35216426.039999999</v>
      </c>
      <c r="H604" s="4">
        <v>2054408.38</v>
      </c>
      <c r="I604" s="4">
        <v>33162017.66</v>
      </c>
    </row>
    <row r="605" spans="5:9" x14ac:dyDescent="0.25">
      <c r="E605" t="s">
        <v>1246</v>
      </c>
      <c r="F605" t="s">
        <v>1247</v>
      </c>
      <c r="G605" s="4">
        <v>76545032.859999999</v>
      </c>
      <c r="H605" s="4">
        <v>0</v>
      </c>
      <c r="I605" s="4">
        <v>76545032.859999999</v>
      </c>
    </row>
    <row r="606" spans="5:9" x14ac:dyDescent="0.25">
      <c r="E606" t="s">
        <v>1248</v>
      </c>
      <c r="F606" t="s">
        <v>1249</v>
      </c>
      <c r="G606" s="4">
        <v>0</v>
      </c>
      <c r="H606" s="4">
        <v>0</v>
      </c>
      <c r="I606" s="4">
        <v>0</v>
      </c>
    </row>
    <row r="607" spans="5:9" x14ac:dyDescent="0.25">
      <c r="E607" t="s">
        <v>1250</v>
      </c>
      <c r="F607" t="s">
        <v>1251</v>
      </c>
      <c r="G607" s="4">
        <v>139284420.75999999</v>
      </c>
      <c r="H607" s="4">
        <v>139284420.75999999</v>
      </c>
      <c r="I607" s="4">
        <v>0</v>
      </c>
    </row>
    <row r="608" spans="5:9" x14ac:dyDescent="0.25">
      <c r="E608" t="s">
        <v>1252</v>
      </c>
      <c r="F608" t="s">
        <v>1253</v>
      </c>
      <c r="G608" s="4">
        <v>49776307.629999995</v>
      </c>
      <c r="H608" s="4">
        <v>49776307.629999995</v>
      </c>
      <c r="I608" s="4">
        <v>0</v>
      </c>
    </row>
    <row r="609" spans="5:9" x14ac:dyDescent="0.25">
      <c r="E609" t="s">
        <v>1254</v>
      </c>
      <c r="F609" t="s">
        <v>1255</v>
      </c>
      <c r="G609" s="4">
        <v>0</v>
      </c>
      <c r="H609" s="4">
        <v>0</v>
      </c>
      <c r="I609" s="4">
        <v>0</v>
      </c>
    </row>
    <row r="610" spans="5:9" x14ac:dyDescent="0.25">
      <c r="E610" t="s">
        <v>1256</v>
      </c>
      <c r="F610" t="s">
        <v>1257</v>
      </c>
      <c r="G610" s="4">
        <v>0</v>
      </c>
      <c r="H610" s="4">
        <v>0</v>
      </c>
      <c r="I610" s="4">
        <v>0</v>
      </c>
    </row>
    <row r="611" spans="5:9" x14ac:dyDescent="0.25">
      <c r="E611" t="s">
        <v>1258</v>
      </c>
      <c r="F611" t="s">
        <v>1259</v>
      </c>
      <c r="G611" s="4">
        <v>135332.20000000001</v>
      </c>
      <c r="H611" s="4">
        <v>135332.19999999998</v>
      </c>
      <c r="I611" s="4">
        <v>2.9103830456733704E-11</v>
      </c>
    </row>
    <row r="612" spans="5:9" x14ac:dyDescent="0.25">
      <c r="E612" t="s">
        <v>1260</v>
      </c>
      <c r="F612" t="s">
        <v>1261</v>
      </c>
      <c r="G612" s="4">
        <v>274973615.63999999</v>
      </c>
      <c r="H612" s="4">
        <v>274973615.63999999</v>
      </c>
      <c r="I612" s="4">
        <v>0</v>
      </c>
    </row>
    <row r="613" spans="5:9" x14ac:dyDescent="0.25">
      <c r="E613" t="s">
        <v>1262</v>
      </c>
      <c r="F613" t="s">
        <v>1263</v>
      </c>
      <c r="G613" s="4">
        <v>8050273.2100000009</v>
      </c>
      <c r="H613" s="4">
        <v>8050273.21</v>
      </c>
      <c r="I613" s="4">
        <v>9.3132257461547852E-10</v>
      </c>
    </row>
    <row r="614" spans="5:9" x14ac:dyDescent="0.25">
      <c r="E614" t="s">
        <v>1264</v>
      </c>
      <c r="F614" t="s">
        <v>1265</v>
      </c>
      <c r="G614" s="4">
        <v>330200661.76999998</v>
      </c>
      <c r="H614" s="4">
        <v>330200661.76999998</v>
      </c>
      <c r="I614" s="4">
        <v>0</v>
      </c>
    </row>
    <row r="615" spans="5:9" x14ac:dyDescent="0.25">
      <c r="E615" t="s">
        <v>1266</v>
      </c>
      <c r="F615" t="s">
        <v>1267</v>
      </c>
      <c r="G615" s="4">
        <v>0</v>
      </c>
      <c r="H615" s="4">
        <v>0</v>
      </c>
      <c r="I615" s="4">
        <v>0</v>
      </c>
    </row>
    <row r="616" spans="5:9" x14ac:dyDescent="0.25">
      <c r="E616" t="s">
        <v>1268</v>
      </c>
      <c r="F616" t="s">
        <v>1255</v>
      </c>
      <c r="G616" s="4">
        <v>166623682.15000001</v>
      </c>
      <c r="H616" s="4">
        <v>166623682.15000001</v>
      </c>
      <c r="I616" s="4">
        <v>0</v>
      </c>
    </row>
    <row r="617" spans="5:9" x14ac:dyDescent="0.25">
      <c r="E617" t="s">
        <v>1269</v>
      </c>
      <c r="F617" t="s">
        <v>1259</v>
      </c>
      <c r="G617" s="4">
        <v>163560870.09999999</v>
      </c>
      <c r="H617" s="4">
        <v>163560870.09999999</v>
      </c>
      <c r="I617" s="4">
        <v>0</v>
      </c>
    </row>
    <row r="618" spans="5:9" x14ac:dyDescent="0.25">
      <c r="E618" t="s">
        <v>1270</v>
      </c>
      <c r="F618" t="s">
        <v>1271</v>
      </c>
      <c r="G618" s="4">
        <v>16109.52</v>
      </c>
      <c r="H618" s="4">
        <v>16109.52</v>
      </c>
      <c r="I618" s="4">
        <v>0</v>
      </c>
    </row>
    <row r="619" spans="5:9" x14ac:dyDescent="0.25">
      <c r="E619" t="s">
        <v>1272</v>
      </c>
      <c r="F619" t="s">
        <v>1273</v>
      </c>
      <c r="G619" s="4">
        <v>0</v>
      </c>
      <c r="H619" s="4">
        <v>0</v>
      </c>
      <c r="I619" s="4">
        <v>0</v>
      </c>
    </row>
    <row r="620" spans="5:9" x14ac:dyDescent="0.25">
      <c r="E620" t="s">
        <v>1274</v>
      </c>
      <c r="F620" t="s">
        <v>1275</v>
      </c>
      <c r="G620" s="4">
        <v>64894781.759999998</v>
      </c>
      <c r="H620" s="4">
        <v>44338550.879999995</v>
      </c>
      <c r="I620" s="4">
        <v>20556230.880000003</v>
      </c>
    </row>
    <row r="621" spans="5:9" x14ac:dyDescent="0.25">
      <c r="E621" t="s">
        <v>1276</v>
      </c>
      <c r="F621" t="s">
        <v>1275</v>
      </c>
      <c r="G621" s="4">
        <v>32566530.879999999</v>
      </c>
      <c r="H621" s="4">
        <v>30977530.879999999</v>
      </c>
      <c r="I621" s="4">
        <v>1589000</v>
      </c>
    </row>
    <row r="622" spans="5:9" x14ac:dyDescent="0.25">
      <c r="E622" t="s">
        <v>1277</v>
      </c>
      <c r="F622" t="s">
        <v>1278</v>
      </c>
      <c r="G622" s="4">
        <v>32566530.879999999</v>
      </c>
      <c r="H622" s="4">
        <v>30977530.879999999</v>
      </c>
      <c r="I622" s="4">
        <v>1589000</v>
      </c>
    </row>
    <row r="623" spans="5:9" x14ac:dyDescent="0.25">
      <c r="E623" t="s">
        <v>1279</v>
      </c>
      <c r="F623" t="s">
        <v>1280</v>
      </c>
      <c r="G623" s="4">
        <v>28359284.879999999</v>
      </c>
      <c r="H623" s="4">
        <v>9392054</v>
      </c>
      <c r="I623" s="4">
        <v>18967230.879999999</v>
      </c>
    </row>
    <row r="624" spans="5:9" x14ac:dyDescent="0.25">
      <c r="E624" t="s">
        <v>1281</v>
      </c>
      <c r="F624" t="s">
        <v>1282</v>
      </c>
      <c r="G624" s="4">
        <v>0</v>
      </c>
      <c r="H624" s="4">
        <v>0</v>
      </c>
      <c r="I624" s="4">
        <v>0</v>
      </c>
    </row>
    <row r="625" spans="5:9" x14ac:dyDescent="0.25">
      <c r="E625" t="s">
        <v>1283</v>
      </c>
      <c r="F625" t="s">
        <v>1284</v>
      </c>
      <c r="G625" s="4">
        <v>4853448</v>
      </c>
      <c r="H625" s="4">
        <v>4853448</v>
      </c>
      <c r="I625" s="4">
        <v>0</v>
      </c>
    </row>
    <row r="626" spans="5:9" x14ac:dyDescent="0.25">
      <c r="E626" t="s">
        <v>1285</v>
      </c>
      <c r="F626" t="s">
        <v>1286</v>
      </c>
      <c r="G626" s="4">
        <v>23505836.879999999</v>
      </c>
      <c r="H626" s="4">
        <v>4538606</v>
      </c>
      <c r="I626" s="4">
        <v>18967230.879999999</v>
      </c>
    </row>
    <row r="627" spans="5:9" x14ac:dyDescent="0.25">
      <c r="E627" t="s">
        <v>1287</v>
      </c>
      <c r="F627" t="s">
        <v>1288</v>
      </c>
      <c r="G627" s="4">
        <v>3968966</v>
      </c>
      <c r="H627" s="4">
        <v>3968966</v>
      </c>
      <c r="I627" s="4">
        <v>0</v>
      </c>
    </row>
    <row r="628" spans="5:9" x14ac:dyDescent="0.25">
      <c r="E628" t="s">
        <v>1289</v>
      </c>
      <c r="F628" t="s">
        <v>1290</v>
      </c>
      <c r="G628" s="4">
        <v>3968966</v>
      </c>
      <c r="H628" s="4">
        <v>3968966</v>
      </c>
      <c r="I628" s="4">
        <v>0</v>
      </c>
    </row>
    <row r="629" spans="5:9" x14ac:dyDescent="0.25">
      <c r="E629" t="s">
        <v>1291</v>
      </c>
      <c r="F629" t="s">
        <v>1292</v>
      </c>
      <c r="G629" s="4">
        <v>0</v>
      </c>
      <c r="H629" s="4">
        <v>0</v>
      </c>
      <c r="I629" s="4">
        <v>0</v>
      </c>
    </row>
    <row r="630" spans="5:9" x14ac:dyDescent="0.25">
      <c r="E630" t="s">
        <v>1293</v>
      </c>
      <c r="F630" t="s">
        <v>1292</v>
      </c>
      <c r="G630" s="4">
        <v>0</v>
      </c>
      <c r="H630" s="4">
        <v>0</v>
      </c>
      <c r="I630" s="4">
        <v>0</v>
      </c>
    </row>
    <row r="631" spans="5:9" x14ac:dyDescent="0.25">
      <c r="E631" t="s">
        <v>1294</v>
      </c>
      <c r="F631" t="s">
        <v>1295</v>
      </c>
      <c r="G631" s="4">
        <v>0</v>
      </c>
      <c r="H631" s="4">
        <v>0</v>
      </c>
      <c r="I631" s="4">
        <v>0</v>
      </c>
    </row>
    <row r="632" spans="5:9" x14ac:dyDescent="0.25">
      <c r="E632" t="s">
        <v>1296</v>
      </c>
      <c r="F632" t="s">
        <v>1297</v>
      </c>
      <c r="G632" s="4">
        <v>0</v>
      </c>
      <c r="H632" s="4">
        <v>0</v>
      </c>
      <c r="I632" s="4">
        <v>0</v>
      </c>
    </row>
    <row r="633" spans="5:9" x14ac:dyDescent="0.25">
      <c r="E633" t="s">
        <v>1298</v>
      </c>
      <c r="F633" t="s">
        <v>1299</v>
      </c>
      <c r="G633" s="4">
        <v>0</v>
      </c>
      <c r="H633" s="4">
        <v>0</v>
      </c>
      <c r="I633" s="4">
        <v>0</v>
      </c>
    </row>
    <row r="634" spans="5:9" x14ac:dyDescent="0.25">
      <c r="E634" t="s">
        <v>1300</v>
      </c>
      <c r="F634" t="s">
        <v>1299</v>
      </c>
      <c r="G634" s="4">
        <v>0</v>
      </c>
      <c r="H634" s="4">
        <v>0</v>
      </c>
      <c r="I634" s="4">
        <v>0</v>
      </c>
    </row>
    <row r="635" spans="5:9" x14ac:dyDescent="0.25">
      <c r="E635" t="s">
        <v>1301</v>
      </c>
      <c r="F635" t="s">
        <v>1302</v>
      </c>
      <c r="G635" s="4">
        <v>0</v>
      </c>
      <c r="H635" s="4">
        <v>0</v>
      </c>
      <c r="I635" s="4">
        <v>0</v>
      </c>
    </row>
    <row r="636" spans="5:9" x14ac:dyDescent="0.25">
      <c r="E636" t="s">
        <v>1303</v>
      </c>
      <c r="F636" t="s">
        <v>1304</v>
      </c>
      <c r="G636" s="4">
        <v>0</v>
      </c>
      <c r="H636" s="4">
        <v>0</v>
      </c>
      <c r="I636" s="4">
        <v>0</v>
      </c>
    </row>
    <row r="637" spans="5:9" x14ac:dyDescent="0.25">
      <c r="E637" t="s">
        <v>15</v>
      </c>
      <c r="F637" t="s">
        <v>1305</v>
      </c>
      <c r="G637" s="4">
        <v>15634178.050000001</v>
      </c>
      <c r="H637" s="4">
        <v>0</v>
      </c>
      <c r="I637" s="4">
        <v>15634178.050000001</v>
      </c>
    </row>
    <row r="638" spans="5:9" x14ac:dyDescent="0.25">
      <c r="E638" t="s">
        <v>1306</v>
      </c>
      <c r="F638" t="s">
        <v>1305</v>
      </c>
      <c r="G638" s="4">
        <v>15634178.050000001</v>
      </c>
      <c r="H638" s="4">
        <v>0</v>
      </c>
      <c r="I638" s="4">
        <v>15634178.050000001</v>
      </c>
    </row>
    <row r="639" spans="5:9" x14ac:dyDescent="0.25">
      <c r="E639" t="s">
        <v>1307</v>
      </c>
      <c r="F639" t="s">
        <v>855</v>
      </c>
      <c r="G639" s="4">
        <v>254110.16</v>
      </c>
      <c r="H639" s="4">
        <v>0</v>
      </c>
      <c r="I639" s="4">
        <v>254110.16</v>
      </c>
    </row>
    <row r="640" spans="5:9" x14ac:dyDescent="0.25">
      <c r="E640" t="s">
        <v>1308</v>
      </c>
      <c r="F640" t="s">
        <v>423</v>
      </c>
      <c r="G640" s="4">
        <v>1278224.3</v>
      </c>
      <c r="H640" s="4">
        <v>0</v>
      </c>
      <c r="I640" s="4">
        <v>1278224.3</v>
      </c>
    </row>
    <row r="641" spans="5:9" x14ac:dyDescent="0.25">
      <c r="E641" t="s">
        <v>1309</v>
      </c>
      <c r="F641" t="s">
        <v>481</v>
      </c>
      <c r="G641" s="4">
        <v>479795.42</v>
      </c>
      <c r="H641" s="4">
        <v>0</v>
      </c>
      <c r="I641" s="4">
        <v>479795.42</v>
      </c>
    </row>
    <row r="642" spans="5:9" x14ac:dyDescent="0.25">
      <c r="E642" t="s">
        <v>1310</v>
      </c>
      <c r="F642" t="s">
        <v>551</v>
      </c>
      <c r="G642" s="4">
        <v>2989920.4</v>
      </c>
      <c r="H642" s="4">
        <v>0</v>
      </c>
      <c r="I642" s="4">
        <v>2989920.4</v>
      </c>
    </row>
    <row r="643" spans="5:9" x14ac:dyDescent="0.25">
      <c r="E643" t="s">
        <v>1311</v>
      </c>
      <c r="F643" t="s">
        <v>921</v>
      </c>
      <c r="G643" s="4">
        <v>1672228.15</v>
      </c>
      <c r="H643" s="4">
        <v>0</v>
      </c>
      <c r="I643" s="4">
        <v>1672228.15</v>
      </c>
    </row>
    <row r="644" spans="5:9" x14ac:dyDescent="0.25">
      <c r="E644" t="s">
        <v>1312</v>
      </c>
      <c r="F644" t="s">
        <v>429</v>
      </c>
      <c r="G644" s="4">
        <v>4513248.1099999994</v>
      </c>
      <c r="H644" s="4">
        <v>0</v>
      </c>
      <c r="I644" s="4">
        <v>4513248.1099999994</v>
      </c>
    </row>
    <row r="645" spans="5:9" x14ac:dyDescent="0.25">
      <c r="E645" t="s">
        <v>1313</v>
      </c>
      <c r="F645" t="s">
        <v>1147</v>
      </c>
      <c r="G645" s="4">
        <v>1000000</v>
      </c>
      <c r="H645" s="4">
        <v>0</v>
      </c>
      <c r="I645" s="4">
        <v>1000000</v>
      </c>
    </row>
    <row r="646" spans="5:9" x14ac:dyDescent="0.25">
      <c r="E646" t="s">
        <v>1314</v>
      </c>
      <c r="F646" t="s">
        <v>1149</v>
      </c>
      <c r="G646" s="4">
        <v>1116541.95</v>
      </c>
      <c r="H646" s="4">
        <v>0</v>
      </c>
      <c r="I646" s="4">
        <v>1116541.95</v>
      </c>
    </row>
    <row r="647" spans="5:9" x14ac:dyDescent="0.25">
      <c r="E647" t="s">
        <v>1315</v>
      </c>
      <c r="F647" t="s">
        <v>975</v>
      </c>
      <c r="G647" s="4">
        <v>1361143.56</v>
      </c>
      <c r="H647" s="4">
        <v>0</v>
      </c>
      <c r="I647" s="4">
        <v>1361143.56</v>
      </c>
    </row>
    <row r="648" spans="5:9" x14ac:dyDescent="0.25">
      <c r="E648" t="s">
        <v>1316</v>
      </c>
      <c r="F648" t="s">
        <v>1153</v>
      </c>
      <c r="G648" s="4">
        <v>768966</v>
      </c>
      <c r="H648" s="4">
        <v>0</v>
      </c>
      <c r="I648" s="4">
        <v>768966</v>
      </c>
    </row>
    <row r="649" spans="5:9" x14ac:dyDescent="0.25">
      <c r="E649" t="s">
        <v>1317</v>
      </c>
      <c r="F649" t="s">
        <v>1318</v>
      </c>
      <c r="G649" s="4">
        <v>200000</v>
      </c>
      <c r="H649" s="4">
        <v>0</v>
      </c>
      <c r="I649" s="4">
        <v>200000</v>
      </c>
    </row>
    <row r="650" spans="5:9" x14ac:dyDescent="0.25">
      <c r="E650" t="s">
        <v>1319</v>
      </c>
      <c r="F650" t="s">
        <v>1320</v>
      </c>
      <c r="G650" s="4">
        <v>0</v>
      </c>
      <c r="H650" s="4">
        <v>15634178.5</v>
      </c>
      <c r="I650" s="4">
        <v>-15634178.5</v>
      </c>
    </row>
    <row r="651" spans="5:9" x14ac:dyDescent="0.25">
      <c r="E651" t="s">
        <v>1321</v>
      </c>
      <c r="F651" t="s">
        <v>1320</v>
      </c>
      <c r="G651" s="4">
        <v>0</v>
      </c>
      <c r="H651" s="4">
        <v>15634178.5</v>
      </c>
      <c r="I651" s="4">
        <v>-15634178.5</v>
      </c>
    </row>
    <row r="652" spans="5:9" x14ac:dyDescent="0.25">
      <c r="E652" t="s">
        <v>1322</v>
      </c>
      <c r="F652" t="s">
        <v>855</v>
      </c>
      <c r="G652" s="4">
        <v>0</v>
      </c>
      <c r="H652" s="4">
        <v>254110.16</v>
      </c>
      <c r="I652" s="4">
        <v>-254110.16</v>
      </c>
    </row>
    <row r="653" spans="5:9" x14ac:dyDescent="0.25">
      <c r="E653" t="s">
        <v>1323</v>
      </c>
      <c r="F653" t="s">
        <v>423</v>
      </c>
      <c r="G653" s="4">
        <v>0</v>
      </c>
      <c r="H653" s="4">
        <v>1278224.3</v>
      </c>
      <c r="I653" s="4">
        <v>-1278224.3</v>
      </c>
    </row>
    <row r="654" spans="5:9" x14ac:dyDescent="0.25">
      <c r="E654" t="s">
        <v>1324</v>
      </c>
      <c r="F654" t="s">
        <v>481</v>
      </c>
      <c r="G654" s="4">
        <v>0</v>
      </c>
      <c r="H654" s="4">
        <v>479795.42</v>
      </c>
      <c r="I654" s="4">
        <v>-479795.42</v>
      </c>
    </row>
    <row r="655" spans="5:9" x14ac:dyDescent="0.25">
      <c r="E655" t="s">
        <v>1325</v>
      </c>
      <c r="F655" t="s">
        <v>551</v>
      </c>
      <c r="G655" s="4">
        <v>0</v>
      </c>
      <c r="H655" s="4">
        <v>2989920.4</v>
      </c>
      <c r="I655" s="4">
        <v>-2989920.4</v>
      </c>
    </row>
    <row r="656" spans="5:9" x14ac:dyDescent="0.25">
      <c r="E656" t="s">
        <v>1326</v>
      </c>
      <c r="F656" t="s">
        <v>921</v>
      </c>
      <c r="G656" s="4">
        <v>0</v>
      </c>
      <c r="H656" s="4">
        <v>1672228.15</v>
      </c>
      <c r="I656" s="4">
        <v>-1672228.15</v>
      </c>
    </row>
    <row r="657" spans="5:9" x14ac:dyDescent="0.25">
      <c r="E657" t="s">
        <v>1327</v>
      </c>
      <c r="F657" t="s">
        <v>429</v>
      </c>
      <c r="G657" s="4">
        <v>0</v>
      </c>
      <c r="H657" s="4">
        <v>4513248.1099999994</v>
      </c>
      <c r="I657" s="4">
        <v>-4513248.1099999994</v>
      </c>
    </row>
    <row r="658" spans="5:9" x14ac:dyDescent="0.25">
      <c r="E658" t="s">
        <v>1328</v>
      </c>
      <c r="F658" t="s">
        <v>1147</v>
      </c>
      <c r="G658" s="4">
        <v>0</v>
      </c>
      <c r="H658" s="4">
        <v>1000000</v>
      </c>
      <c r="I658" s="4">
        <v>-1000000</v>
      </c>
    </row>
    <row r="659" spans="5:9" x14ac:dyDescent="0.25">
      <c r="E659" t="s">
        <v>1329</v>
      </c>
      <c r="F659" t="s">
        <v>1149</v>
      </c>
      <c r="G659" s="4">
        <v>0</v>
      </c>
      <c r="H659" s="4">
        <v>1116542.3999999999</v>
      </c>
      <c r="I659" s="4">
        <v>-1116542.3999999999</v>
      </c>
    </row>
    <row r="660" spans="5:9" x14ac:dyDescent="0.25">
      <c r="E660" t="s">
        <v>1330</v>
      </c>
      <c r="F660" t="s">
        <v>975</v>
      </c>
      <c r="G660" s="4">
        <v>0</v>
      </c>
      <c r="H660" s="4">
        <v>1361143.56</v>
      </c>
      <c r="I660" s="4">
        <v>-1361143.56</v>
      </c>
    </row>
    <row r="661" spans="5:9" x14ac:dyDescent="0.25">
      <c r="E661" t="s">
        <v>1331</v>
      </c>
      <c r="F661" t="s">
        <v>1153</v>
      </c>
      <c r="G661" s="4">
        <v>0</v>
      </c>
      <c r="H661" s="4">
        <v>768966</v>
      </c>
      <c r="I661" s="4">
        <v>-768966</v>
      </c>
    </row>
    <row r="662" spans="5:9" x14ac:dyDescent="0.25">
      <c r="E662" t="s">
        <v>1332</v>
      </c>
      <c r="F662" t="s">
        <v>1318</v>
      </c>
      <c r="G662" s="4">
        <v>0</v>
      </c>
      <c r="H662" s="4">
        <v>200000</v>
      </c>
      <c r="I662" s="4">
        <v>-200000</v>
      </c>
    </row>
    <row r="663" spans="5:9" x14ac:dyDescent="0.25">
      <c r="E663" t="s">
        <v>1333</v>
      </c>
      <c r="F663" t="s">
        <v>1334</v>
      </c>
      <c r="G663" s="4">
        <v>216081076.30000001</v>
      </c>
      <c r="H663" s="4">
        <v>98404673</v>
      </c>
      <c r="I663" s="4">
        <v>117676403.30000001</v>
      </c>
    </row>
    <row r="664" spans="5:9" x14ac:dyDescent="0.25">
      <c r="E664" t="s">
        <v>1335</v>
      </c>
      <c r="F664" t="s">
        <v>1334</v>
      </c>
      <c r="G664" s="4">
        <v>216081076.29999998</v>
      </c>
      <c r="H664" s="4">
        <v>98404673</v>
      </c>
      <c r="I664" s="4">
        <v>117676403.29999998</v>
      </c>
    </row>
    <row r="665" spans="5:9" x14ac:dyDescent="0.25">
      <c r="E665" t="s">
        <v>1336</v>
      </c>
      <c r="F665" t="s">
        <v>1337</v>
      </c>
      <c r="G665" s="4">
        <v>216081076.29999998</v>
      </c>
      <c r="H665" s="4">
        <v>98404673</v>
      </c>
      <c r="I665" s="4">
        <v>117676403.29999998</v>
      </c>
    </row>
    <row r="666" spans="5:9" x14ac:dyDescent="0.25">
      <c r="E666" t="s">
        <v>1338</v>
      </c>
      <c r="F666" t="s">
        <v>1339</v>
      </c>
      <c r="G666" s="4">
        <v>0</v>
      </c>
      <c r="H666" s="4">
        <v>0</v>
      </c>
      <c r="I666" s="4">
        <v>0</v>
      </c>
    </row>
    <row r="667" spans="5:9" x14ac:dyDescent="0.25">
      <c r="E667" t="s">
        <v>1340</v>
      </c>
      <c r="F667" t="s">
        <v>1341</v>
      </c>
      <c r="G667" s="4">
        <v>0</v>
      </c>
      <c r="H667" s="4">
        <v>0</v>
      </c>
      <c r="I667" s="4">
        <v>0</v>
      </c>
    </row>
    <row r="668" spans="5:9" x14ac:dyDescent="0.25">
      <c r="E668" t="s">
        <v>1342</v>
      </c>
      <c r="F668" t="s">
        <v>1343</v>
      </c>
      <c r="G668" s="4">
        <v>0</v>
      </c>
      <c r="H668" s="4">
        <v>0</v>
      </c>
      <c r="I668" s="4">
        <v>0</v>
      </c>
    </row>
    <row r="669" spans="5:9" x14ac:dyDescent="0.25">
      <c r="E669" t="s">
        <v>1344</v>
      </c>
      <c r="F669" t="s">
        <v>1345</v>
      </c>
      <c r="G669" s="4">
        <v>0</v>
      </c>
      <c r="H669" s="4">
        <v>0</v>
      </c>
      <c r="I669" s="4">
        <v>0</v>
      </c>
    </row>
    <row r="670" spans="5:9" x14ac:dyDescent="0.25">
      <c r="E670" t="s">
        <v>1346</v>
      </c>
      <c r="F670" t="s">
        <v>1347</v>
      </c>
      <c r="G670" s="4">
        <v>0</v>
      </c>
      <c r="H670" s="4">
        <v>0</v>
      </c>
      <c r="I670" s="4">
        <v>0</v>
      </c>
    </row>
    <row r="671" spans="5:9" x14ac:dyDescent="0.25">
      <c r="E671" t="s">
        <v>16</v>
      </c>
      <c r="F671" t="s">
        <v>1348</v>
      </c>
      <c r="G671" s="4">
        <v>5164585.79</v>
      </c>
      <c r="H671" s="4">
        <v>3576247.24</v>
      </c>
      <c r="I671" s="4">
        <v>1588338.5499999998</v>
      </c>
    </row>
    <row r="672" spans="5:9" x14ac:dyDescent="0.25">
      <c r="E672" t="s">
        <v>1349</v>
      </c>
      <c r="F672" t="s">
        <v>1350</v>
      </c>
      <c r="G672" s="4">
        <v>5164585.79</v>
      </c>
      <c r="H672" s="4">
        <v>3576247.24</v>
      </c>
      <c r="I672" s="4">
        <v>1588338.5499999998</v>
      </c>
    </row>
    <row r="673" spans="5:9" x14ac:dyDescent="0.25">
      <c r="E673" t="s">
        <v>17</v>
      </c>
      <c r="F673" t="s">
        <v>18</v>
      </c>
      <c r="G673" s="4">
        <v>0</v>
      </c>
      <c r="H673" s="4">
        <v>0</v>
      </c>
      <c r="I673" s="4">
        <v>0</v>
      </c>
    </row>
    <row r="674" spans="5:9" x14ac:dyDescent="0.25">
      <c r="E674" t="s">
        <v>1351</v>
      </c>
      <c r="F674" t="s">
        <v>1318</v>
      </c>
      <c r="G674" s="4">
        <v>200000</v>
      </c>
      <c r="H674" s="4">
        <v>200000</v>
      </c>
      <c r="I674" s="4">
        <v>0</v>
      </c>
    </row>
    <row r="675" spans="5:9" x14ac:dyDescent="0.25">
      <c r="E675" t="s">
        <v>1352</v>
      </c>
      <c r="F675" t="s">
        <v>1353</v>
      </c>
      <c r="G675" s="4">
        <v>0</v>
      </c>
      <c r="H675" s="4">
        <v>0</v>
      </c>
      <c r="I675" s="4">
        <v>0</v>
      </c>
    </row>
    <row r="676" spans="5:9" x14ac:dyDescent="0.25">
      <c r="E676" t="s">
        <v>1354</v>
      </c>
      <c r="F676" t="s">
        <v>1355</v>
      </c>
      <c r="G676" s="4">
        <v>0</v>
      </c>
      <c r="H676" s="4">
        <v>0</v>
      </c>
      <c r="I676" s="4">
        <v>0</v>
      </c>
    </row>
    <row r="677" spans="5:9" x14ac:dyDescent="0.25">
      <c r="E677" t="s">
        <v>1356</v>
      </c>
      <c r="F677" t="s">
        <v>1357</v>
      </c>
      <c r="G677" s="4">
        <v>0</v>
      </c>
      <c r="H677" s="4">
        <v>0</v>
      </c>
      <c r="I677" s="4">
        <v>0</v>
      </c>
    </row>
    <row r="678" spans="5:9" x14ac:dyDescent="0.25">
      <c r="E678" t="s">
        <v>1358</v>
      </c>
      <c r="F678" t="s">
        <v>1359</v>
      </c>
      <c r="G678" s="4">
        <v>0</v>
      </c>
      <c r="H678" s="4">
        <v>0</v>
      </c>
      <c r="I678" s="4">
        <v>0</v>
      </c>
    </row>
    <row r="679" spans="5:9" x14ac:dyDescent="0.25">
      <c r="E679" t="s">
        <v>19</v>
      </c>
      <c r="F679" t="s">
        <v>20</v>
      </c>
      <c r="G679" s="4">
        <v>1129288.55</v>
      </c>
      <c r="H679" s="4">
        <v>0</v>
      </c>
      <c r="I679" s="4">
        <v>1129288.55</v>
      </c>
    </row>
    <row r="680" spans="5:9" x14ac:dyDescent="0.25">
      <c r="E680" t="s">
        <v>1360</v>
      </c>
      <c r="F680" t="s">
        <v>1361</v>
      </c>
      <c r="G680" s="4">
        <v>0</v>
      </c>
      <c r="H680" s="4">
        <v>0</v>
      </c>
      <c r="I680" s="4">
        <v>0</v>
      </c>
    </row>
    <row r="681" spans="5:9" x14ac:dyDescent="0.25">
      <c r="E681" t="s">
        <v>1362</v>
      </c>
      <c r="F681" t="s">
        <v>1363</v>
      </c>
      <c r="G681" s="4">
        <v>0</v>
      </c>
      <c r="H681" s="4">
        <v>0</v>
      </c>
      <c r="I681" s="4">
        <v>0</v>
      </c>
    </row>
    <row r="682" spans="5:9" x14ac:dyDescent="0.25">
      <c r="E682" t="s">
        <v>1364</v>
      </c>
      <c r="F682" t="s">
        <v>1365</v>
      </c>
      <c r="G682" s="4">
        <v>0</v>
      </c>
      <c r="H682" s="4">
        <v>0</v>
      </c>
      <c r="I682" s="4">
        <v>0</v>
      </c>
    </row>
    <row r="683" spans="5:9" x14ac:dyDescent="0.25">
      <c r="E683" t="s">
        <v>1366</v>
      </c>
      <c r="F683" t="s">
        <v>1367</v>
      </c>
      <c r="G683" s="4">
        <v>400000</v>
      </c>
      <c r="H683" s="4">
        <v>39950</v>
      </c>
      <c r="I683" s="4">
        <v>360050</v>
      </c>
    </row>
    <row r="684" spans="5:9" x14ac:dyDescent="0.25">
      <c r="E684" t="s">
        <v>1368</v>
      </c>
      <c r="F684" t="s">
        <v>685</v>
      </c>
      <c r="G684" s="4">
        <v>0</v>
      </c>
      <c r="H684" s="4">
        <v>0</v>
      </c>
      <c r="I684" s="4">
        <v>0</v>
      </c>
    </row>
    <row r="685" spans="5:9" x14ac:dyDescent="0.25">
      <c r="E685" t="s">
        <v>1369</v>
      </c>
      <c r="F685" t="s">
        <v>687</v>
      </c>
      <c r="G685" s="4">
        <v>0</v>
      </c>
      <c r="H685" s="4">
        <v>0</v>
      </c>
      <c r="I685" s="4">
        <v>0</v>
      </c>
    </row>
    <row r="686" spans="5:9" x14ac:dyDescent="0.25">
      <c r="E686" t="s">
        <v>1370</v>
      </c>
      <c r="F686" t="s">
        <v>1371</v>
      </c>
      <c r="G686" s="4">
        <v>0</v>
      </c>
      <c r="H686" s="4">
        <v>0</v>
      </c>
      <c r="I686" s="4">
        <v>0</v>
      </c>
    </row>
    <row r="687" spans="5:9" x14ac:dyDescent="0.25">
      <c r="E687" t="s">
        <v>1372</v>
      </c>
      <c r="F687" t="s">
        <v>1373</v>
      </c>
      <c r="G687" s="4">
        <v>0</v>
      </c>
      <c r="H687" s="4">
        <v>0</v>
      </c>
      <c r="I687" s="4">
        <v>0</v>
      </c>
    </row>
    <row r="688" spans="5:9" x14ac:dyDescent="0.25">
      <c r="E688" t="s">
        <v>1374</v>
      </c>
      <c r="F688" t="s">
        <v>1375</v>
      </c>
      <c r="G688" s="4">
        <v>0</v>
      </c>
      <c r="H688" s="4">
        <v>0</v>
      </c>
      <c r="I688" s="4">
        <v>0</v>
      </c>
    </row>
    <row r="689" spans="5:9" x14ac:dyDescent="0.25">
      <c r="E689" t="s">
        <v>1376</v>
      </c>
      <c r="F689" t="s">
        <v>1377</v>
      </c>
      <c r="G689" s="4">
        <v>0</v>
      </c>
      <c r="H689" s="4">
        <v>0</v>
      </c>
      <c r="I689" s="4">
        <v>0</v>
      </c>
    </row>
    <row r="690" spans="5:9" x14ac:dyDescent="0.25">
      <c r="E690" t="s">
        <v>1378</v>
      </c>
      <c r="F690" t="s">
        <v>1379</v>
      </c>
      <c r="G690" s="4">
        <v>0</v>
      </c>
      <c r="H690" s="4">
        <v>0</v>
      </c>
      <c r="I690" s="4">
        <v>0</v>
      </c>
    </row>
    <row r="691" spans="5:9" x14ac:dyDescent="0.25">
      <c r="E691" t="s">
        <v>1380</v>
      </c>
      <c r="F691" t="s">
        <v>1381</v>
      </c>
      <c r="G691" s="4">
        <v>0</v>
      </c>
      <c r="H691" s="4">
        <v>0</v>
      </c>
      <c r="I691" s="4">
        <v>0</v>
      </c>
    </row>
    <row r="692" spans="5:9" x14ac:dyDescent="0.25">
      <c r="E692" t="s">
        <v>1382</v>
      </c>
      <c r="F692" t="s">
        <v>1383</v>
      </c>
      <c r="G692" s="4">
        <v>0</v>
      </c>
      <c r="H692" s="4">
        <v>0</v>
      </c>
      <c r="I692" s="4">
        <v>0</v>
      </c>
    </row>
    <row r="693" spans="5:9" x14ac:dyDescent="0.25">
      <c r="E693" t="s">
        <v>1384</v>
      </c>
      <c r="F693" t="s">
        <v>1385</v>
      </c>
      <c r="G693" s="4">
        <v>0</v>
      </c>
      <c r="H693" s="4">
        <v>0</v>
      </c>
      <c r="I693" s="4">
        <v>0</v>
      </c>
    </row>
    <row r="694" spans="5:9" x14ac:dyDescent="0.25">
      <c r="E694" t="s">
        <v>1386</v>
      </c>
      <c r="F694" t="s">
        <v>1387</v>
      </c>
      <c r="G694" s="4">
        <v>0</v>
      </c>
      <c r="H694" s="4">
        <v>0</v>
      </c>
      <c r="I694" s="4">
        <v>0</v>
      </c>
    </row>
    <row r="695" spans="5:9" x14ac:dyDescent="0.25">
      <c r="E695" t="s">
        <v>1388</v>
      </c>
      <c r="F695" t="s">
        <v>317</v>
      </c>
      <c r="G695" s="4">
        <v>0</v>
      </c>
      <c r="H695" s="4">
        <v>0</v>
      </c>
      <c r="I695" s="4">
        <v>0</v>
      </c>
    </row>
    <row r="696" spans="5:9" x14ac:dyDescent="0.25">
      <c r="E696" t="s">
        <v>1389</v>
      </c>
      <c r="F696" t="s">
        <v>1390</v>
      </c>
      <c r="G696" s="4">
        <v>0</v>
      </c>
      <c r="H696" s="4">
        <v>0</v>
      </c>
      <c r="I696" s="4">
        <v>0</v>
      </c>
    </row>
    <row r="697" spans="5:9" x14ac:dyDescent="0.25">
      <c r="E697" t="s">
        <v>1391</v>
      </c>
      <c r="F697" t="s">
        <v>689</v>
      </c>
      <c r="G697" s="4">
        <v>0</v>
      </c>
      <c r="H697" s="4">
        <v>0</v>
      </c>
      <c r="I697" s="4">
        <v>0</v>
      </c>
    </row>
    <row r="698" spans="5:9" x14ac:dyDescent="0.25">
      <c r="E698" t="s">
        <v>1392</v>
      </c>
      <c r="F698" t="s">
        <v>1393</v>
      </c>
      <c r="G698" s="4">
        <v>0</v>
      </c>
      <c r="H698" s="4">
        <v>0</v>
      </c>
      <c r="I698" s="4">
        <v>0</v>
      </c>
    </row>
    <row r="699" spans="5:9" x14ac:dyDescent="0.25">
      <c r="E699" t="s">
        <v>1394</v>
      </c>
      <c r="F699" t="s">
        <v>1395</v>
      </c>
      <c r="G699" s="4">
        <v>3316297.24</v>
      </c>
      <c r="H699" s="4">
        <v>3316297.24</v>
      </c>
      <c r="I699" s="4">
        <v>0</v>
      </c>
    </row>
    <row r="700" spans="5:9" x14ac:dyDescent="0.25">
      <c r="E700" t="s">
        <v>1396</v>
      </c>
      <c r="F700" t="s">
        <v>1245</v>
      </c>
      <c r="G700" s="4">
        <v>20000</v>
      </c>
      <c r="H700" s="4">
        <v>20000</v>
      </c>
      <c r="I700" s="4">
        <v>0</v>
      </c>
    </row>
    <row r="701" spans="5:9" x14ac:dyDescent="0.25">
      <c r="E701" t="s">
        <v>1397</v>
      </c>
      <c r="F701" t="s">
        <v>1398</v>
      </c>
      <c r="G701" s="4">
        <v>99000</v>
      </c>
      <c r="H701" s="4">
        <v>0</v>
      </c>
      <c r="I701" s="4">
        <v>99000</v>
      </c>
    </row>
    <row r="702" spans="5:9" x14ac:dyDescent="0.25">
      <c r="E702" t="s">
        <v>1399</v>
      </c>
      <c r="F702" t="s">
        <v>1400</v>
      </c>
      <c r="G702" s="4">
        <v>0</v>
      </c>
      <c r="H702" s="4">
        <v>0</v>
      </c>
      <c r="I702" s="4">
        <v>0</v>
      </c>
    </row>
    <row r="703" spans="5:9" x14ac:dyDescent="0.25">
      <c r="E703" t="s">
        <v>1401</v>
      </c>
      <c r="F703" t="s">
        <v>1402</v>
      </c>
      <c r="G703" s="4">
        <v>0</v>
      </c>
      <c r="H703" s="4">
        <v>0</v>
      </c>
      <c r="I703" s="4">
        <v>0</v>
      </c>
    </row>
    <row r="704" spans="5:9" x14ac:dyDescent="0.25">
      <c r="E704" t="s">
        <v>1403</v>
      </c>
      <c r="F704" t="s">
        <v>1404</v>
      </c>
      <c r="G704" s="4">
        <v>0</v>
      </c>
      <c r="H704" s="4">
        <v>0</v>
      </c>
      <c r="I704" s="4">
        <v>0</v>
      </c>
    </row>
    <row r="705" spans="5:9" x14ac:dyDescent="0.25">
      <c r="E705" t="s">
        <v>1405</v>
      </c>
      <c r="F705" t="s">
        <v>1406</v>
      </c>
      <c r="G705" s="4">
        <v>0</v>
      </c>
      <c r="H705" s="4">
        <v>0</v>
      </c>
      <c r="I705" s="4">
        <v>0</v>
      </c>
    </row>
    <row r="706" spans="5:9" x14ac:dyDescent="0.25">
      <c r="E706" t="s">
        <v>1407</v>
      </c>
      <c r="F706" t="s">
        <v>1408</v>
      </c>
      <c r="G706" s="4">
        <v>0</v>
      </c>
      <c r="H706" s="4">
        <v>0</v>
      </c>
      <c r="I706" s="4">
        <v>0</v>
      </c>
    </row>
    <row r="707" spans="5:9" x14ac:dyDescent="0.25">
      <c r="E707" t="s">
        <v>1409</v>
      </c>
      <c r="F707" t="s">
        <v>1410</v>
      </c>
      <c r="G707" s="4">
        <v>0</v>
      </c>
      <c r="H707" s="4">
        <v>0</v>
      </c>
      <c r="I707" s="4">
        <v>0</v>
      </c>
    </row>
    <row r="708" spans="5:9" x14ac:dyDescent="0.25">
      <c r="E708" t="s">
        <v>1411</v>
      </c>
      <c r="F708" t="s">
        <v>1412</v>
      </c>
      <c r="G708" s="4">
        <v>0</v>
      </c>
      <c r="H708" s="4">
        <v>0</v>
      </c>
      <c r="I708" s="4">
        <v>0</v>
      </c>
    </row>
    <row r="709" spans="5:9" x14ac:dyDescent="0.25">
      <c r="E709" t="s">
        <v>1413</v>
      </c>
      <c r="F709" t="s">
        <v>1414</v>
      </c>
      <c r="G709" s="4">
        <v>8962995099.8200092</v>
      </c>
      <c r="H709" s="4">
        <v>4976233901.8099995</v>
      </c>
      <c r="I709" s="4">
        <v>3986761198.0100098</v>
      </c>
    </row>
    <row r="710" spans="5:9" x14ac:dyDescent="0.25">
      <c r="E710" t="s">
        <v>1415</v>
      </c>
      <c r="F710" t="s">
        <v>1416</v>
      </c>
      <c r="G710" s="4">
        <v>6770123795.6300001</v>
      </c>
      <c r="H710" s="4">
        <v>3718869662.3700004</v>
      </c>
      <c r="I710" s="4">
        <v>3051254133.2599998</v>
      </c>
    </row>
    <row r="711" spans="5:9" x14ac:dyDescent="0.25">
      <c r="E711" t="s">
        <v>1417</v>
      </c>
      <c r="F711" t="s">
        <v>1418</v>
      </c>
      <c r="G711" s="4">
        <v>6425692405.9700031</v>
      </c>
      <c r="H711" s="4">
        <v>3548361348.0900002</v>
      </c>
      <c r="I711" s="4">
        <v>2877331057.880003</v>
      </c>
    </row>
    <row r="712" spans="5:9" x14ac:dyDescent="0.25">
      <c r="E712" t="s">
        <v>1419</v>
      </c>
      <c r="F712" t="s">
        <v>1420</v>
      </c>
      <c r="G712" s="4">
        <v>344431389.65999997</v>
      </c>
      <c r="H712" s="4">
        <v>170508314.28</v>
      </c>
      <c r="I712" s="4">
        <v>173923075.37999997</v>
      </c>
    </row>
    <row r="713" spans="5:9" x14ac:dyDescent="0.25">
      <c r="E713" t="s">
        <v>1421</v>
      </c>
      <c r="F713" t="s">
        <v>1422</v>
      </c>
      <c r="G713" s="4">
        <v>580661304.29000008</v>
      </c>
      <c r="H713" s="4">
        <v>318115150.44999999</v>
      </c>
      <c r="I713" s="4">
        <v>262546153.84000009</v>
      </c>
    </row>
    <row r="714" spans="5:9" x14ac:dyDescent="0.25">
      <c r="E714" t="s">
        <v>1423</v>
      </c>
      <c r="F714" t="s">
        <v>1424</v>
      </c>
      <c r="G714" s="4">
        <v>362907612.64000005</v>
      </c>
      <c r="H714" s="4">
        <v>142764652.63999999</v>
      </c>
      <c r="I714" s="4">
        <v>220142960.00000006</v>
      </c>
    </row>
    <row r="715" spans="5:9" x14ac:dyDescent="0.25">
      <c r="E715" t="s">
        <v>1425</v>
      </c>
      <c r="F715" t="s">
        <v>1426</v>
      </c>
      <c r="G715" s="4">
        <v>217753691.65000001</v>
      </c>
      <c r="H715" s="4">
        <v>175350497.81</v>
      </c>
      <c r="I715" s="4">
        <v>42403193.840000004</v>
      </c>
    </row>
    <row r="716" spans="5:9" x14ac:dyDescent="0.25">
      <c r="E716" t="s">
        <v>1427</v>
      </c>
      <c r="F716" t="s">
        <v>1428</v>
      </c>
      <c r="G716" s="4">
        <v>1376539624.0800002</v>
      </c>
      <c r="H716" s="4">
        <v>859186614.52999997</v>
      </c>
      <c r="I716" s="4">
        <v>517353009.55000019</v>
      </c>
    </row>
    <row r="717" spans="5:9" x14ac:dyDescent="0.25">
      <c r="E717" t="s">
        <v>1429</v>
      </c>
      <c r="F717" t="s">
        <v>1430</v>
      </c>
      <c r="G717" s="4">
        <v>1106129138.2300003</v>
      </c>
      <c r="H717" s="4">
        <v>589350486.16999996</v>
      </c>
      <c r="I717" s="4">
        <v>516778652.0600003</v>
      </c>
    </row>
    <row r="718" spans="5:9" x14ac:dyDescent="0.25">
      <c r="E718" t="s">
        <v>1431</v>
      </c>
      <c r="F718" t="s">
        <v>1432</v>
      </c>
      <c r="G718" s="4">
        <v>270410485.85000002</v>
      </c>
      <c r="H718" s="4">
        <v>269836128.36000001</v>
      </c>
      <c r="I718" s="4">
        <v>574357.49000000954</v>
      </c>
    </row>
    <row r="719" spans="5:9" x14ac:dyDescent="0.25">
      <c r="E719" t="s">
        <v>1433</v>
      </c>
      <c r="F719" t="s">
        <v>1434</v>
      </c>
      <c r="G719" s="4">
        <v>0</v>
      </c>
      <c r="H719" s="4">
        <v>0</v>
      </c>
      <c r="I719" s="4">
        <v>0</v>
      </c>
    </row>
    <row r="720" spans="5:9" x14ac:dyDescent="0.25">
      <c r="E720" t="s">
        <v>1435</v>
      </c>
      <c r="F720" t="s">
        <v>1436</v>
      </c>
      <c r="G720" s="4">
        <v>2418112.23</v>
      </c>
      <c r="H720" s="4">
        <v>2418112.23</v>
      </c>
      <c r="I720" s="4">
        <v>0</v>
      </c>
    </row>
    <row r="721" spans="5:9" x14ac:dyDescent="0.25">
      <c r="E721" t="s">
        <v>1437</v>
      </c>
      <c r="F721" t="s">
        <v>1438</v>
      </c>
      <c r="G721" s="4">
        <v>2418112.23</v>
      </c>
      <c r="H721" s="4">
        <v>2418112.23</v>
      </c>
      <c r="I721" s="4">
        <v>0</v>
      </c>
    </row>
    <row r="722" spans="5:9" x14ac:dyDescent="0.25">
      <c r="E722" t="s">
        <v>1439</v>
      </c>
      <c r="F722" t="s">
        <v>1440</v>
      </c>
      <c r="G722" s="4">
        <v>228523960.85999998</v>
      </c>
      <c r="H722" s="4">
        <v>77581585.359999999</v>
      </c>
      <c r="I722" s="4">
        <v>150942375.5</v>
      </c>
    </row>
    <row r="723" spans="5:9" x14ac:dyDescent="0.25">
      <c r="E723" t="s">
        <v>1441</v>
      </c>
      <c r="F723" t="s">
        <v>1442</v>
      </c>
      <c r="G723" s="4">
        <v>228523960.85999998</v>
      </c>
      <c r="H723" s="4">
        <v>77581585.359999999</v>
      </c>
      <c r="I723" s="4">
        <v>150942375.5</v>
      </c>
    </row>
    <row r="724" spans="5:9" x14ac:dyDescent="0.25">
      <c r="E724" t="s">
        <v>1443</v>
      </c>
      <c r="F724" t="s">
        <v>1444</v>
      </c>
      <c r="G724" s="4">
        <v>0</v>
      </c>
      <c r="H724" s="4">
        <v>0</v>
      </c>
      <c r="I724" s="4">
        <v>0</v>
      </c>
    </row>
    <row r="725" spans="5:9" x14ac:dyDescent="0.25">
      <c r="E725" t="s">
        <v>1445</v>
      </c>
      <c r="F725" t="s">
        <v>1446</v>
      </c>
      <c r="G725" s="4">
        <v>0</v>
      </c>
      <c r="H725" s="4">
        <v>0</v>
      </c>
      <c r="I725" s="4">
        <v>0</v>
      </c>
    </row>
    <row r="726" spans="5:9" x14ac:dyDescent="0.25">
      <c r="E726" t="s">
        <v>1447</v>
      </c>
      <c r="F726" t="s">
        <v>1448</v>
      </c>
      <c r="G726" s="4">
        <v>0</v>
      </c>
      <c r="H726" s="4">
        <v>0</v>
      </c>
      <c r="I726" s="4">
        <v>0</v>
      </c>
    </row>
    <row r="727" spans="5:9" x14ac:dyDescent="0.25">
      <c r="E727" t="s">
        <v>1449</v>
      </c>
      <c r="F727" t="s">
        <v>1450</v>
      </c>
      <c r="G727" s="4">
        <v>1103560</v>
      </c>
      <c r="H727" s="4">
        <v>11150</v>
      </c>
      <c r="I727" s="4">
        <v>1092410</v>
      </c>
    </row>
    <row r="728" spans="5:9" x14ac:dyDescent="0.25">
      <c r="E728" t="s">
        <v>1451</v>
      </c>
      <c r="F728" t="s">
        <v>1452</v>
      </c>
      <c r="G728" s="4">
        <v>10140</v>
      </c>
      <c r="H728" s="4">
        <v>780</v>
      </c>
      <c r="I728" s="4">
        <v>9360</v>
      </c>
    </row>
    <row r="729" spans="5:9" x14ac:dyDescent="0.25">
      <c r="E729" t="s">
        <v>1453</v>
      </c>
      <c r="F729" t="s">
        <v>1454</v>
      </c>
      <c r="G729" s="4">
        <v>678720</v>
      </c>
      <c r="H729" s="4">
        <v>3680</v>
      </c>
      <c r="I729" s="4">
        <v>675040</v>
      </c>
    </row>
    <row r="730" spans="5:9" x14ac:dyDescent="0.25">
      <c r="E730" t="s">
        <v>1455</v>
      </c>
      <c r="F730" t="s">
        <v>1456</v>
      </c>
      <c r="G730" s="4">
        <v>65280</v>
      </c>
      <c r="H730" s="4">
        <v>680</v>
      </c>
      <c r="I730" s="4">
        <v>64600</v>
      </c>
    </row>
    <row r="731" spans="5:9" x14ac:dyDescent="0.25">
      <c r="E731" t="s">
        <v>1457</v>
      </c>
      <c r="F731" t="s">
        <v>1458</v>
      </c>
      <c r="G731" s="4">
        <v>313200</v>
      </c>
      <c r="H731" s="4">
        <v>2795</v>
      </c>
      <c r="I731" s="4">
        <v>310405</v>
      </c>
    </row>
    <row r="732" spans="5:9" x14ac:dyDescent="0.25">
      <c r="E732" t="s">
        <v>1459</v>
      </c>
      <c r="F732" t="s">
        <v>1460</v>
      </c>
      <c r="G732" s="4">
        <v>3250</v>
      </c>
      <c r="H732" s="4">
        <v>1950</v>
      </c>
      <c r="I732" s="4">
        <v>1300</v>
      </c>
    </row>
    <row r="733" spans="5:9" x14ac:dyDescent="0.25">
      <c r="E733" t="s">
        <v>1461</v>
      </c>
      <c r="F733" t="s">
        <v>1462</v>
      </c>
      <c r="G733" s="4">
        <v>8195</v>
      </c>
      <c r="H733" s="4">
        <v>550</v>
      </c>
      <c r="I733" s="4">
        <v>7645</v>
      </c>
    </row>
    <row r="734" spans="5:9" x14ac:dyDescent="0.25">
      <c r="E734" t="s">
        <v>1463</v>
      </c>
      <c r="F734" t="s">
        <v>1464</v>
      </c>
      <c r="G734" s="4">
        <v>20075</v>
      </c>
      <c r="H734" s="4">
        <v>715</v>
      </c>
      <c r="I734" s="4">
        <v>19360</v>
      </c>
    </row>
    <row r="735" spans="5:9" x14ac:dyDescent="0.25">
      <c r="E735" t="s">
        <v>1465</v>
      </c>
      <c r="F735" t="s">
        <v>1466</v>
      </c>
      <c r="G735" s="4">
        <v>4700</v>
      </c>
      <c r="H735" s="4">
        <v>0</v>
      </c>
      <c r="I735" s="4">
        <v>4700</v>
      </c>
    </row>
    <row r="736" spans="5:9" x14ac:dyDescent="0.25">
      <c r="E736" t="s">
        <v>1467</v>
      </c>
      <c r="F736" t="s">
        <v>1468</v>
      </c>
      <c r="G736" s="4">
        <v>3573115.8600000003</v>
      </c>
      <c r="H736" s="4">
        <v>0</v>
      </c>
      <c r="I736" s="4">
        <v>3573115.8600000003</v>
      </c>
    </row>
    <row r="737" spans="5:9" x14ac:dyDescent="0.25">
      <c r="E737" t="s">
        <v>1469</v>
      </c>
      <c r="F737" t="s">
        <v>1470</v>
      </c>
      <c r="G737" s="4">
        <v>9780</v>
      </c>
      <c r="H737" s="4">
        <v>0</v>
      </c>
      <c r="I737" s="4">
        <v>9780</v>
      </c>
    </row>
    <row r="738" spans="5:9" x14ac:dyDescent="0.25">
      <c r="E738" t="s">
        <v>1471</v>
      </c>
      <c r="F738" t="s">
        <v>1472</v>
      </c>
      <c r="G738" s="4">
        <v>7389.33</v>
      </c>
      <c r="H738" s="4">
        <v>0</v>
      </c>
      <c r="I738" s="4">
        <v>7389.33</v>
      </c>
    </row>
    <row r="739" spans="5:9" x14ac:dyDescent="0.25">
      <c r="E739" t="s">
        <v>1473</v>
      </c>
      <c r="F739" t="s">
        <v>1474</v>
      </c>
      <c r="G739" s="4">
        <v>2771</v>
      </c>
      <c r="H739" s="4">
        <v>0</v>
      </c>
      <c r="I739" s="4">
        <v>2771</v>
      </c>
    </row>
    <row r="740" spans="5:9" x14ac:dyDescent="0.25">
      <c r="E740" t="s">
        <v>1475</v>
      </c>
      <c r="F740" t="s">
        <v>1476</v>
      </c>
      <c r="G740" s="4">
        <v>8476</v>
      </c>
      <c r="H740" s="4">
        <v>0</v>
      </c>
      <c r="I740" s="4">
        <v>8476</v>
      </c>
    </row>
    <row r="741" spans="5:9" x14ac:dyDescent="0.25">
      <c r="E741" t="s">
        <v>1477</v>
      </c>
      <c r="F741" t="s">
        <v>1478</v>
      </c>
      <c r="G741" s="4">
        <v>7389.33</v>
      </c>
      <c r="H741" s="4">
        <v>0</v>
      </c>
      <c r="I741" s="4">
        <v>7389.33</v>
      </c>
    </row>
    <row r="742" spans="5:9" x14ac:dyDescent="0.25">
      <c r="E742" t="s">
        <v>1479</v>
      </c>
      <c r="F742" t="s">
        <v>1480</v>
      </c>
      <c r="G742" s="4">
        <v>2378400</v>
      </c>
      <c r="H742" s="4">
        <v>0</v>
      </c>
      <c r="I742" s="4">
        <v>2378400</v>
      </c>
    </row>
    <row r="743" spans="5:9" x14ac:dyDescent="0.25">
      <c r="E743" t="s">
        <v>1481</v>
      </c>
      <c r="F743" t="s">
        <v>1482</v>
      </c>
      <c r="G743" s="4">
        <v>1158910.2</v>
      </c>
      <c r="H743" s="4">
        <v>0</v>
      </c>
      <c r="I743" s="4">
        <v>1158910.2</v>
      </c>
    </row>
    <row r="744" spans="5:9" x14ac:dyDescent="0.25">
      <c r="E744" t="s">
        <v>1483</v>
      </c>
      <c r="F744" t="s">
        <v>1484</v>
      </c>
      <c r="G744" s="4">
        <v>51626.87</v>
      </c>
      <c r="H744" s="4">
        <v>51626.87</v>
      </c>
      <c r="I744" s="4">
        <v>0</v>
      </c>
    </row>
    <row r="745" spans="5:9" x14ac:dyDescent="0.25">
      <c r="E745" t="s">
        <v>1485</v>
      </c>
      <c r="F745" t="s">
        <v>1486</v>
      </c>
      <c r="G745" s="4">
        <v>51626.87</v>
      </c>
      <c r="H745" s="4">
        <v>51626.87</v>
      </c>
      <c r="I745" s="4">
        <v>0</v>
      </c>
    </row>
    <row r="746" spans="5:9" x14ac:dyDescent="0.25">
      <c r="E746" t="s">
        <v>1487</v>
      </c>
      <c r="F746" t="s">
        <v>1488</v>
      </c>
      <c r="G746" s="4">
        <v>1445153857.4899998</v>
      </c>
      <c r="H746" s="4">
        <v>1344694260.8399999</v>
      </c>
      <c r="I746" s="4">
        <v>100459596.64999986</v>
      </c>
    </row>
    <row r="747" spans="5:9" x14ac:dyDescent="0.25">
      <c r="E747" t="s">
        <v>1489</v>
      </c>
      <c r="F747" t="s">
        <v>1490</v>
      </c>
      <c r="G747" s="4">
        <v>0</v>
      </c>
      <c r="H747" s="4">
        <v>0</v>
      </c>
      <c r="I747" s="4">
        <v>0</v>
      </c>
    </row>
    <row r="748" spans="5:9" x14ac:dyDescent="0.25">
      <c r="E748" t="s">
        <v>1491</v>
      </c>
      <c r="F748" t="s">
        <v>1492</v>
      </c>
      <c r="G748" s="4">
        <v>0</v>
      </c>
      <c r="H748" s="4">
        <v>0</v>
      </c>
      <c r="I748" s="4">
        <v>0</v>
      </c>
    </row>
    <row r="749" spans="5:9" x14ac:dyDescent="0.25">
      <c r="E749" t="s">
        <v>1493</v>
      </c>
      <c r="F749" t="s">
        <v>1494</v>
      </c>
      <c r="G749" s="4">
        <v>93221639.339999989</v>
      </c>
      <c r="H749" s="4">
        <v>83378977.209999993</v>
      </c>
      <c r="I749" s="4">
        <v>9842662.1299999952</v>
      </c>
    </row>
    <row r="750" spans="5:9" x14ac:dyDescent="0.25">
      <c r="E750" t="s">
        <v>1495</v>
      </c>
      <c r="F750" t="s">
        <v>1496</v>
      </c>
      <c r="G750" s="4">
        <v>0</v>
      </c>
      <c r="H750" s="4">
        <v>0</v>
      </c>
      <c r="I750" s="4">
        <v>0</v>
      </c>
    </row>
    <row r="751" spans="5:9" x14ac:dyDescent="0.25">
      <c r="E751" t="s">
        <v>1497</v>
      </c>
      <c r="F751" t="s">
        <v>1498</v>
      </c>
      <c r="G751" s="4">
        <v>0</v>
      </c>
      <c r="H751" s="4">
        <v>0</v>
      </c>
      <c r="I751" s="4">
        <v>0</v>
      </c>
    </row>
    <row r="752" spans="5:9" x14ac:dyDescent="0.25">
      <c r="E752" t="s">
        <v>1499</v>
      </c>
      <c r="F752" t="s">
        <v>1500</v>
      </c>
      <c r="G752" s="4">
        <v>0</v>
      </c>
      <c r="H752" s="4">
        <v>0</v>
      </c>
      <c r="I752" s="4">
        <v>0</v>
      </c>
    </row>
    <row r="753" spans="5:9" x14ac:dyDescent="0.25">
      <c r="E753" t="s">
        <v>1501</v>
      </c>
      <c r="F753" t="s">
        <v>1502</v>
      </c>
      <c r="G753" s="4">
        <v>0</v>
      </c>
      <c r="H753" s="4">
        <v>0</v>
      </c>
      <c r="I753" s="4">
        <v>0</v>
      </c>
    </row>
    <row r="754" spans="5:9" x14ac:dyDescent="0.25">
      <c r="E754" t="s">
        <v>1503</v>
      </c>
      <c r="F754" t="s">
        <v>1504</v>
      </c>
      <c r="G754" s="4">
        <v>0</v>
      </c>
      <c r="H754" s="4">
        <v>0</v>
      </c>
      <c r="I754" s="4">
        <v>0</v>
      </c>
    </row>
    <row r="755" spans="5:9" x14ac:dyDescent="0.25">
      <c r="E755" t="s">
        <v>1505</v>
      </c>
      <c r="F755" t="s">
        <v>1506</v>
      </c>
      <c r="G755" s="4">
        <v>0</v>
      </c>
      <c r="H755" s="4">
        <v>0</v>
      </c>
      <c r="I755" s="4">
        <v>0</v>
      </c>
    </row>
    <row r="756" spans="5:9" x14ac:dyDescent="0.25">
      <c r="E756" t="s">
        <v>1507</v>
      </c>
      <c r="F756" t="s">
        <v>1508</v>
      </c>
      <c r="G756" s="4">
        <v>0</v>
      </c>
      <c r="H756" s="4">
        <v>0</v>
      </c>
      <c r="I756" s="4">
        <v>0</v>
      </c>
    </row>
    <row r="757" spans="5:9" x14ac:dyDescent="0.25">
      <c r="E757" t="s">
        <v>1509</v>
      </c>
      <c r="F757" t="s">
        <v>1510</v>
      </c>
      <c r="G757" s="4">
        <v>0</v>
      </c>
      <c r="H757" s="4">
        <v>0</v>
      </c>
      <c r="I757" s="4">
        <v>0</v>
      </c>
    </row>
    <row r="758" spans="5:9" x14ac:dyDescent="0.25">
      <c r="E758" t="s">
        <v>1511</v>
      </c>
      <c r="F758" t="s">
        <v>1512</v>
      </c>
      <c r="G758" s="4">
        <v>0</v>
      </c>
      <c r="H758" s="4">
        <v>0</v>
      </c>
      <c r="I758" s="4">
        <v>0</v>
      </c>
    </row>
    <row r="759" spans="5:9" x14ac:dyDescent="0.25">
      <c r="E759" t="s">
        <v>1513</v>
      </c>
      <c r="F759" t="s">
        <v>1514</v>
      </c>
      <c r="G759" s="4">
        <v>0</v>
      </c>
      <c r="H759" s="4">
        <v>0</v>
      </c>
      <c r="I759" s="4">
        <v>0</v>
      </c>
    </row>
    <row r="760" spans="5:9" x14ac:dyDescent="0.25">
      <c r="E760" t="s">
        <v>1515</v>
      </c>
      <c r="F760" t="s">
        <v>1516</v>
      </c>
      <c r="G760" s="4">
        <v>0</v>
      </c>
      <c r="H760" s="4">
        <v>0</v>
      </c>
      <c r="I760" s="4">
        <v>0</v>
      </c>
    </row>
    <row r="761" spans="5:9" x14ac:dyDescent="0.25">
      <c r="E761" t="s">
        <v>1517</v>
      </c>
      <c r="F761" t="s">
        <v>1518</v>
      </c>
      <c r="G761" s="4">
        <v>0</v>
      </c>
      <c r="H761" s="4">
        <v>0</v>
      </c>
      <c r="I761" s="4">
        <v>0</v>
      </c>
    </row>
    <row r="762" spans="5:9" x14ac:dyDescent="0.25">
      <c r="E762" t="s">
        <v>1519</v>
      </c>
      <c r="F762" t="s">
        <v>1520</v>
      </c>
      <c r="G762" s="4">
        <v>0</v>
      </c>
      <c r="H762" s="4">
        <v>0</v>
      </c>
      <c r="I762" s="4">
        <v>0</v>
      </c>
    </row>
    <row r="763" spans="5:9" x14ac:dyDescent="0.25">
      <c r="E763" t="s">
        <v>1521</v>
      </c>
      <c r="F763" t="s">
        <v>1522</v>
      </c>
      <c r="G763" s="4">
        <v>0</v>
      </c>
      <c r="H763" s="4">
        <v>0</v>
      </c>
      <c r="I763" s="4">
        <v>0</v>
      </c>
    </row>
    <row r="764" spans="5:9" x14ac:dyDescent="0.25">
      <c r="E764" t="s">
        <v>1523</v>
      </c>
      <c r="F764" t="s">
        <v>1524</v>
      </c>
      <c r="G764" s="4">
        <v>0</v>
      </c>
      <c r="H764" s="4">
        <v>0</v>
      </c>
      <c r="I764" s="4">
        <v>0</v>
      </c>
    </row>
    <row r="765" spans="5:9" x14ac:dyDescent="0.25">
      <c r="E765" t="s">
        <v>1525</v>
      </c>
      <c r="F765" t="s">
        <v>1526</v>
      </c>
      <c r="G765" s="4">
        <v>0</v>
      </c>
      <c r="H765" s="4">
        <v>0</v>
      </c>
      <c r="I765" s="4">
        <v>0</v>
      </c>
    </row>
    <row r="766" spans="5:9" x14ac:dyDescent="0.25">
      <c r="E766" t="s">
        <v>1527</v>
      </c>
      <c r="F766" t="s">
        <v>1528</v>
      </c>
      <c r="G766" s="4">
        <v>6569959.6200000001</v>
      </c>
      <c r="H766" s="4">
        <v>6569959.6200000001</v>
      </c>
      <c r="I766" s="4">
        <v>0</v>
      </c>
    </row>
    <row r="767" spans="5:9" x14ac:dyDescent="0.25">
      <c r="E767" t="s">
        <v>1529</v>
      </c>
      <c r="F767" t="s">
        <v>1530</v>
      </c>
      <c r="G767" s="4">
        <v>0</v>
      </c>
      <c r="H767" s="4">
        <v>0</v>
      </c>
      <c r="I767" s="4">
        <v>0</v>
      </c>
    </row>
    <row r="768" spans="5:9" x14ac:dyDescent="0.25">
      <c r="E768" t="s">
        <v>1531</v>
      </c>
      <c r="F768" t="s">
        <v>1532</v>
      </c>
      <c r="G768" s="4">
        <v>14312211.610000001</v>
      </c>
      <c r="H768" s="4">
        <v>4469549.4800000004</v>
      </c>
      <c r="I768" s="4">
        <v>9842662.1300000008</v>
      </c>
    </row>
    <row r="769" spans="5:9" x14ac:dyDescent="0.25">
      <c r="E769" t="s">
        <v>1533</v>
      </c>
      <c r="F769" t="s">
        <v>1534</v>
      </c>
      <c r="G769" s="4">
        <v>72339468.109999999</v>
      </c>
      <c r="H769" s="4">
        <v>72339468.109999999</v>
      </c>
      <c r="I769" s="4">
        <v>0</v>
      </c>
    </row>
    <row r="770" spans="5:9" x14ac:dyDescent="0.25">
      <c r="E770" t="s">
        <v>1535</v>
      </c>
      <c r="F770" t="s">
        <v>1536</v>
      </c>
      <c r="G770" s="4">
        <v>1351932218.1500001</v>
      </c>
      <c r="H770" s="4">
        <v>1261315283.6300001</v>
      </c>
      <c r="I770" s="4">
        <v>90616934.519999981</v>
      </c>
    </row>
    <row r="771" spans="5:9" x14ac:dyDescent="0.25">
      <c r="E771" t="s">
        <v>1537</v>
      </c>
      <c r="F771" t="s">
        <v>1538</v>
      </c>
      <c r="G771" s="4">
        <v>201417800.22</v>
      </c>
      <c r="H771" s="4">
        <v>201417800.22</v>
      </c>
      <c r="I771" s="4">
        <v>0</v>
      </c>
    </row>
    <row r="772" spans="5:9" x14ac:dyDescent="0.25">
      <c r="E772" t="s">
        <v>1539</v>
      </c>
      <c r="F772" t="s">
        <v>1540</v>
      </c>
      <c r="G772" s="4">
        <v>113810918.25</v>
      </c>
      <c r="H772" s="4">
        <v>113810918.24999999</v>
      </c>
      <c r="I772" s="4">
        <v>1.4901161193847656E-8</v>
      </c>
    </row>
    <row r="773" spans="5:9" x14ac:dyDescent="0.25">
      <c r="E773" t="s">
        <v>1541</v>
      </c>
      <c r="F773" t="s">
        <v>1542</v>
      </c>
      <c r="G773" s="4">
        <v>759960495.79999995</v>
      </c>
      <c r="H773" s="4">
        <v>669343561.27999997</v>
      </c>
      <c r="I773" s="4">
        <v>90616934.519999981</v>
      </c>
    </row>
    <row r="774" spans="5:9" x14ac:dyDescent="0.25">
      <c r="E774" t="s">
        <v>1543</v>
      </c>
      <c r="F774" t="s">
        <v>1544</v>
      </c>
      <c r="G774" s="4">
        <v>49829892.670000002</v>
      </c>
      <c r="H774" s="4">
        <v>49829892.670000002</v>
      </c>
      <c r="I774" s="4">
        <v>0</v>
      </c>
    </row>
    <row r="775" spans="5:9" x14ac:dyDescent="0.25">
      <c r="E775" t="s">
        <v>1545</v>
      </c>
      <c r="F775" t="s">
        <v>1546</v>
      </c>
      <c r="G775" s="4">
        <v>226913111.21000001</v>
      </c>
      <c r="H775" s="4">
        <v>226913111.21000001</v>
      </c>
      <c r="I775" s="4">
        <v>0</v>
      </c>
    </row>
    <row r="776" spans="5:9" x14ac:dyDescent="0.25">
      <c r="E776" t="s">
        <v>1547</v>
      </c>
      <c r="F776" t="s">
        <v>1548</v>
      </c>
      <c r="G776" s="4">
        <v>0</v>
      </c>
      <c r="H776" s="4">
        <v>0</v>
      </c>
      <c r="I776" s="4">
        <v>0</v>
      </c>
    </row>
    <row r="777" spans="5:9" x14ac:dyDescent="0.25">
      <c r="E777" t="s">
        <v>1549</v>
      </c>
      <c r="F777" t="s">
        <v>1550</v>
      </c>
      <c r="G777" s="4">
        <v>0</v>
      </c>
      <c r="H777" s="4">
        <v>0</v>
      </c>
      <c r="I777" s="4">
        <v>0</v>
      </c>
    </row>
    <row r="778" spans="5:9" x14ac:dyDescent="0.25">
      <c r="E778" t="s">
        <v>1551</v>
      </c>
      <c r="F778" t="s">
        <v>1552</v>
      </c>
      <c r="G778" s="4">
        <v>0</v>
      </c>
      <c r="H778" s="4">
        <v>0</v>
      </c>
      <c r="I778" s="4">
        <v>0</v>
      </c>
    </row>
    <row r="779" spans="5:9" x14ac:dyDescent="0.25">
      <c r="E779" t="s">
        <v>1553</v>
      </c>
      <c r="F779" t="s">
        <v>1554</v>
      </c>
      <c r="G779" s="4">
        <v>780000</v>
      </c>
      <c r="H779" s="4">
        <v>0</v>
      </c>
      <c r="I779" s="4">
        <v>780000</v>
      </c>
    </row>
    <row r="780" spans="5:9" x14ac:dyDescent="0.25">
      <c r="E780" t="s">
        <v>1555</v>
      </c>
      <c r="F780" t="s">
        <v>1554</v>
      </c>
      <c r="G780" s="4">
        <v>780000</v>
      </c>
      <c r="H780" s="4">
        <v>0</v>
      </c>
      <c r="I780" s="4">
        <v>780000</v>
      </c>
    </row>
    <row r="781" spans="5:9" x14ac:dyDescent="0.25">
      <c r="E781" t="s">
        <v>1556</v>
      </c>
      <c r="F781" t="s">
        <v>1557</v>
      </c>
      <c r="G781" s="4">
        <v>780000</v>
      </c>
      <c r="H781" s="4">
        <v>0</v>
      </c>
      <c r="I781" s="4">
        <v>780000</v>
      </c>
    </row>
    <row r="782" spans="5:9" x14ac:dyDescent="0.25">
      <c r="E782" t="s">
        <v>1558</v>
      </c>
      <c r="F782" t="s">
        <v>1559</v>
      </c>
      <c r="G782" s="4">
        <v>0</v>
      </c>
      <c r="H782" s="4">
        <v>0</v>
      </c>
      <c r="I782" s="4">
        <v>0</v>
      </c>
    </row>
    <row r="783" spans="5:9" x14ac:dyDescent="0.25">
      <c r="E783" t="s">
        <v>1560</v>
      </c>
      <c r="F783" t="s">
        <v>1561</v>
      </c>
      <c r="G783" s="4">
        <v>22889147.129999999</v>
      </c>
      <c r="H783" s="4">
        <v>22886423.129999999</v>
      </c>
      <c r="I783" s="4">
        <v>2724</v>
      </c>
    </row>
    <row r="784" spans="5:9" x14ac:dyDescent="0.25">
      <c r="E784" t="s">
        <v>1562</v>
      </c>
      <c r="F784" t="s">
        <v>1561</v>
      </c>
      <c r="G784" s="4">
        <v>22889147.129999999</v>
      </c>
      <c r="H784" s="4">
        <v>22886423.129999999</v>
      </c>
      <c r="I784" s="4">
        <v>2724</v>
      </c>
    </row>
    <row r="785" spans="5:9" x14ac:dyDescent="0.25">
      <c r="E785" t="s">
        <v>1563</v>
      </c>
      <c r="F785" t="s">
        <v>1564</v>
      </c>
      <c r="G785" s="4">
        <v>0</v>
      </c>
      <c r="H785" s="4">
        <v>0</v>
      </c>
      <c r="I785" s="4">
        <v>0</v>
      </c>
    </row>
    <row r="786" spans="5:9" x14ac:dyDescent="0.25">
      <c r="E786" t="s">
        <v>1565</v>
      </c>
      <c r="F786" t="s">
        <v>685</v>
      </c>
      <c r="G786" s="4">
        <v>0</v>
      </c>
      <c r="H786" s="4">
        <v>0</v>
      </c>
      <c r="I786" s="4">
        <v>0</v>
      </c>
    </row>
    <row r="787" spans="5:9" x14ac:dyDescent="0.25">
      <c r="E787" t="s">
        <v>1566</v>
      </c>
      <c r="F787" t="s">
        <v>1567</v>
      </c>
      <c r="G787" s="4">
        <v>0</v>
      </c>
      <c r="H787" s="4">
        <v>0</v>
      </c>
      <c r="I787" s="4">
        <v>0</v>
      </c>
    </row>
    <row r="788" spans="5:9" x14ac:dyDescent="0.25">
      <c r="E788" t="s">
        <v>1568</v>
      </c>
      <c r="F788" t="s">
        <v>1569</v>
      </c>
      <c r="G788" s="4">
        <v>600000</v>
      </c>
      <c r="H788" s="4">
        <v>600000</v>
      </c>
      <c r="I788" s="4">
        <v>0</v>
      </c>
    </row>
    <row r="789" spans="5:9" x14ac:dyDescent="0.25">
      <c r="E789" t="s">
        <v>1570</v>
      </c>
      <c r="F789" t="s">
        <v>1571</v>
      </c>
      <c r="G789" s="4">
        <v>0</v>
      </c>
      <c r="H789" s="4">
        <v>0</v>
      </c>
      <c r="I789" s="4">
        <v>0</v>
      </c>
    </row>
    <row r="790" spans="5:9" x14ac:dyDescent="0.25">
      <c r="E790" t="s">
        <v>1572</v>
      </c>
      <c r="F790" t="s">
        <v>1573</v>
      </c>
      <c r="G790" s="4">
        <v>0</v>
      </c>
      <c r="H790" s="4">
        <v>0</v>
      </c>
      <c r="I790" s="4">
        <v>0</v>
      </c>
    </row>
    <row r="791" spans="5:9" x14ac:dyDescent="0.25">
      <c r="E791" t="s">
        <v>1574</v>
      </c>
      <c r="F791" t="s">
        <v>1255</v>
      </c>
      <c r="G791" s="4">
        <v>0</v>
      </c>
      <c r="H791" s="4">
        <v>0</v>
      </c>
      <c r="I791" s="4">
        <v>0</v>
      </c>
    </row>
    <row r="792" spans="5:9" x14ac:dyDescent="0.25">
      <c r="E792" t="s">
        <v>1575</v>
      </c>
      <c r="F792" t="s">
        <v>1576</v>
      </c>
      <c r="G792" s="4">
        <v>0</v>
      </c>
      <c r="H792" s="4">
        <v>0</v>
      </c>
      <c r="I792" s="4">
        <v>0</v>
      </c>
    </row>
    <row r="793" spans="5:9" x14ac:dyDescent="0.25">
      <c r="E793" t="s">
        <v>1577</v>
      </c>
      <c r="F793" t="s">
        <v>1578</v>
      </c>
      <c r="G793" s="4">
        <v>0</v>
      </c>
      <c r="H793" s="4">
        <v>0</v>
      </c>
      <c r="I793" s="4">
        <v>0</v>
      </c>
    </row>
    <row r="794" spans="5:9" x14ac:dyDescent="0.25">
      <c r="E794" t="s">
        <v>1579</v>
      </c>
      <c r="F794" t="s">
        <v>1580</v>
      </c>
      <c r="G794" s="4">
        <v>0</v>
      </c>
      <c r="H794" s="4">
        <v>0</v>
      </c>
      <c r="I794" s="4">
        <v>0</v>
      </c>
    </row>
    <row r="795" spans="5:9" x14ac:dyDescent="0.25">
      <c r="E795" t="s">
        <v>1581</v>
      </c>
      <c r="F795" t="s">
        <v>1582</v>
      </c>
      <c r="G795" s="4">
        <v>0</v>
      </c>
      <c r="H795" s="4">
        <v>0</v>
      </c>
      <c r="I795" s="4">
        <v>0</v>
      </c>
    </row>
    <row r="796" spans="5:9" x14ac:dyDescent="0.25">
      <c r="E796" t="s">
        <v>1583</v>
      </c>
      <c r="F796" t="s">
        <v>1584</v>
      </c>
      <c r="G796" s="4">
        <v>0</v>
      </c>
      <c r="H796" s="4">
        <v>0</v>
      </c>
      <c r="I796" s="4">
        <v>0</v>
      </c>
    </row>
    <row r="797" spans="5:9" x14ac:dyDescent="0.25">
      <c r="E797" t="s">
        <v>1585</v>
      </c>
      <c r="F797" t="s">
        <v>687</v>
      </c>
      <c r="G797" s="4">
        <v>0</v>
      </c>
      <c r="H797" s="4">
        <v>0</v>
      </c>
      <c r="I797" s="4">
        <v>0</v>
      </c>
    </row>
    <row r="798" spans="5:9" x14ac:dyDescent="0.25">
      <c r="E798" t="s">
        <v>1586</v>
      </c>
      <c r="F798" t="s">
        <v>1587</v>
      </c>
      <c r="G798" s="4">
        <v>0</v>
      </c>
      <c r="H798" s="4">
        <v>0</v>
      </c>
      <c r="I798" s="4">
        <v>0</v>
      </c>
    </row>
    <row r="799" spans="5:9" x14ac:dyDescent="0.25">
      <c r="E799" t="s">
        <v>1588</v>
      </c>
      <c r="F799" t="s">
        <v>1589</v>
      </c>
      <c r="G799" s="4">
        <v>0</v>
      </c>
      <c r="H799" s="4">
        <v>0</v>
      </c>
      <c r="I799" s="4">
        <v>0</v>
      </c>
    </row>
    <row r="800" spans="5:9" x14ac:dyDescent="0.25">
      <c r="E800" t="s">
        <v>1590</v>
      </c>
      <c r="F800" t="s">
        <v>1591</v>
      </c>
      <c r="G800" s="4">
        <v>0</v>
      </c>
      <c r="H800" s="4">
        <v>0</v>
      </c>
      <c r="I800" s="4">
        <v>0</v>
      </c>
    </row>
    <row r="801" spans="5:9" x14ac:dyDescent="0.25">
      <c r="E801" t="s">
        <v>1592</v>
      </c>
      <c r="F801" t="s">
        <v>1253</v>
      </c>
      <c r="G801" s="4">
        <v>0</v>
      </c>
      <c r="H801" s="4">
        <v>0</v>
      </c>
      <c r="I801" s="4">
        <v>0</v>
      </c>
    </row>
    <row r="802" spans="5:9" x14ac:dyDescent="0.25">
      <c r="E802" t="s">
        <v>1593</v>
      </c>
      <c r="F802" t="s">
        <v>1584</v>
      </c>
      <c r="G802" s="4">
        <v>0</v>
      </c>
      <c r="H802" s="4">
        <v>0</v>
      </c>
      <c r="I802" s="4">
        <v>0</v>
      </c>
    </row>
    <row r="803" spans="5:9" x14ac:dyDescent="0.25">
      <c r="E803" t="s">
        <v>1594</v>
      </c>
      <c r="F803" t="s">
        <v>1595</v>
      </c>
      <c r="G803" s="4">
        <v>5764777.3199999994</v>
      </c>
      <c r="H803" s="4">
        <v>5764777.3199999994</v>
      </c>
      <c r="I803" s="4">
        <v>0</v>
      </c>
    </row>
    <row r="804" spans="5:9" x14ac:dyDescent="0.25">
      <c r="E804" t="s">
        <v>1596</v>
      </c>
      <c r="F804" t="s">
        <v>1597</v>
      </c>
      <c r="G804" s="4">
        <v>8172</v>
      </c>
      <c r="H804" s="4">
        <v>5448</v>
      </c>
      <c r="I804" s="4">
        <v>2724</v>
      </c>
    </row>
    <row r="805" spans="5:9" x14ac:dyDescent="0.25">
      <c r="E805" t="s">
        <v>1598</v>
      </c>
      <c r="F805" t="s">
        <v>1395</v>
      </c>
      <c r="G805" s="4">
        <v>2000000</v>
      </c>
      <c r="H805" s="4">
        <v>2000000</v>
      </c>
      <c r="I805" s="4">
        <v>0</v>
      </c>
    </row>
    <row r="806" spans="5:9" x14ac:dyDescent="0.25">
      <c r="E806" t="s">
        <v>1599</v>
      </c>
      <c r="F806" t="s">
        <v>1600</v>
      </c>
      <c r="G806" s="4">
        <v>0</v>
      </c>
      <c r="H806" s="4">
        <v>0</v>
      </c>
      <c r="I806" s="4">
        <v>0</v>
      </c>
    </row>
    <row r="807" spans="5:9" x14ac:dyDescent="0.25">
      <c r="E807" t="s">
        <v>1601</v>
      </c>
      <c r="F807" t="s">
        <v>1602</v>
      </c>
      <c r="G807" s="4">
        <v>0</v>
      </c>
      <c r="H807" s="4">
        <v>0</v>
      </c>
      <c r="I807" s="4">
        <v>0</v>
      </c>
    </row>
    <row r="808" spans="5:9" x14ac:dyDescent="0.25">
      <c r="E808" t="s">
        <v>1603</v>
      </c>
      <c r="F808" t="s">
        <v>1604</v>
      </c>
      <c r="G808" s="4">
        <v>14516197.810000001</v>
      </c>
      <c r="H808" s="4">
        <v>14516197.809999999</v>
      </c>
      <c r="I808" s="4">
        <v>1.862645149230957E-9</v>
      </c>
    </row>
    <row r="809" spans="5:9" x14ac:dyDescent="0.25">
      <c r="E809" t="s">
        <v>1605</v>
      </c>
      <c r="F809" t="s">
        <v>1606</v>
      </c>
      <c r="G809" s="4">
        <v>0</v>
      </c>
      <c r="H809" s="4">
        <v>0</v>
      </c>
      <c r="I809" s="4">
        <v>0</v>
      </c>
    </row>
    <row r="810" spans="5:9" x14ac:dyDescent="0.25">
      <c r="E810" t="s">
        <v>1607</v>
      </c>
      <c r="F810" t="s">
        <v>1608</v>
      </c>
      <c r="G810" s="4">
        <v>0</v>
      </c>
      <c r="H810" s="4">
        <v>0</v>
      </c>
      <c r="I810" s="4">
        <v>0</v>
      </c>
    </row>
    <row r="811" spans="5:9" x14ac:dyDescent="0.25">
      <c r="E811" t="s">
        <v>1609</v>
      </c>
      <c r="F811" t="s">
        <v>1610</v>
      </c>
      <c r="G811" s="4">
        <v>0</v>
      </c>
      <c r="H811" s="4">
        <v>0</v>
      </c>
      <c r="I811" s="4">
        <v>0</v>
      </c>
    </row>
    <row r="812" spans="5:9" x14ac:dyDescent="0.25">
      <c r="E812" t="s">
        <v>1611</v>
      </c>
      <c r="F812" t="s">
        <v>1610</v>
      </c>
      <c r="G812" s="4">
        <v>0</v>
      </c>
      <c r="H812" s="4">
        <v>0</v>
      </c>
      <c r="I812" s="4">
        <v>0</v>
      </c>
    </row>
    <row r="813" spans="5:9" x14ac:dyDescent="0.25">
      <c r="E813" t="s">
        <v>1612</v>
      </c>
      <c r="F813" t="s">
        <v>1610</v>
      </c>
      <c r="G813" s="4">
        <v>0</v>
      </c>
      <c r="H813" s="4">
        <v>0</v>
      </c>
      <c r="I813" s="4">
        <v>0</v>
      </c>
    </row>
    <row r="814" spans="5:9" x14ac:dyDescent="0.25">
      <c r="E814" t="s">
        <v>1613</v>
      </c>
      <c r="F814" t="s">
        <v>1610</v>
      </c>
      <c r="G814" s="4">
        <v>0</v>
      </c>
      <c r="H814" s="4">
        <v>0</v>
      </c>
      <c r="I814" s="4">
        <v>0</v>
      </c>
    </row>
    <row r="815" spans="5:9" x14ac:dyDescent="0.25">
      <c r="E815" t="s">
        <v>1614</v>
      </c>
      <c r="F815" t="s">
        <v>1610</v>
      </c>
      <c r="G815" s="4">
        <v>0</v>
      </c>
      <c r="H815" s="4">
        <v>0</v>
      </c>
      <c r="I815" s="4">
        <v>0</v>
      </c>
    </row>
    <row r="816" spans="5:9" x14ac:dyDescent="0.25">
      <c r="E816" t="s">
        <v>1615</v>
      </c>
      <c r="F816" t="s">
        <v>1610</v>
      </c>
      <c r="G816" s="4">
        <v>0</v>
      </c>
      <c r="H816" s="4">
        <v>0</v>
      </c>
      <c r="I816" s="4">
        <v>0</v>
      </c>
    </row>
    <row r="817" spans="5:9" x14ac:dyDescent="0.25">
      <c r="E817" t="s">
        <v>1616</v>
      </c>
      <c r="F817" t="s">
        <v>1610</v>
      </c>
      <c r="G817" s="4">
        <v>0</v>
      </c>
      <c r="H817" s="4">
        <v>0</v>
      </c>
      <c r="I817" s="4">
        <v>0</v>
      </c>
    </row>
    <row r="818" spans="5:9" x14ac:dyDescent="0.25">
      <c r="E818" t="s">
        <v>1617</v>
      </c>
      <c r="F818" t="s">
        <v>1610</v>
      </c>
      <c r="G818" s="4">
        <v>0</v>
      </c>
      <c r="H818" s="4">
        <v>0</v>
      </c>
      <c r="I818" s="4">
        <v>0</v>
      </c>
    </row>
    <row r="819" spans="5:9" x14ac:dyDescent="0.25">
      <c r="E819" t="s">
        <v>1618</v>
      </c>
      <c r="F819" t="s">
        <v>1610</v>
      </c>
      <c r="G819" s="4">
        <v>0</v>
      </c>
      <c r="H819" s="4">
        <v>0</v>
      </c>
      <c r="I819" s="4">
        <v>0</v>
      </c>
    </row>
    <row r="820" spans="5:9" x14ac:dyDescent="0.25">
      <c r="E820" t="s">
        <v>1619</v>
      </c>
      <c r="F820" t="s">
        <v>1620</v>
      </c>
      <c r="G820" s="4">
        <v>0</v>
      </c>
      <c r="H820" s="4">
        <v>0</v>
      </c>
      <c r="I820" s="4">
        <v>0</v>
      </c>
    </row>
    <row r="821" spans="5:9" x14ac:dyDescent="0.25">
      <c r="E821" t="s">
        <v>1621</v>
      </c>
      <c r="F821" t="s">
        <v>1622</v>
      </c>
      <c r="G821" s="4">
        <v>2942039.0200000005</v>
      </c>
      <c r="H821" s="4">
        <v>1105014.3600000001</v>
      </c>
      <c r="I821" s="4">
        <v>1837024.6600000004</v>
      </c>
    </row>
    <row r="822" spans="5:9" x14ac:dyDescent="0.25">
      <c r="E822" t="s">
        <v>1623</v>
      </c>
      <c r="F822" t="s">
        <v>1624</v>
      </c>
      <c r="G822" s="4">
        <v>1073449.52</v>
      </c>
      <c r="H822" s="4">
        <v>1073449.52</v>
      </c>
      <c r="I822" s="4">
        <v>0</v>
      </c>
    </row>
    <row r="823" spans="5:9" x14ac:dyDescent="0.25">
      <c r="E823" t="s">
        <v>1625</v>
      </c>
      <c r="F823" t="s">
        <v>1626</v>
      </c>
      <c r="G823" s="4">
        <v>0</v>
      </c>
      <c r="H823" s="4">
        <v>0</v>
      </c>
      <c r="I823" s="4">
        <v>0</v>
      </c>
    </row>
    <row r="824" spans="5:9" x14ac:dyDescent="0.25">
      <c r="E824" t="s">
        <v>1627</v>
      </c>
      <c r="F824" t="s">
        <v>1628</v>
      </c>
      <c r="G824" s="4">
        <v>5287.81</v>
      </c>
      <c r="H824" s="4">
        <v>5287.81</v>
      </c>
      <c r="I824" s="4">
        <v>0</v>
      </c>
    </row>
    <row r="825" spans="5:9" x14ac:dyDescent="0.25">
      <c r="E825" t="s">
        <v>1629</v>
      </c>
      <c r="F825" t="s">
        <v>1630</v>
      </c>
      <c r="G825" s="4">
        <v>303392.56</v>
      </c>
      <c r="H825" s="4">
        <v>303392.56</v>
      </c>
      <c r="I825" s="4">
        <v>0</v>
      </c>
    </row>
    <row r="826" spans="5:9" x14ac:dyDescent="0.25">
      <c r="E826" t="s">
        <v>1631</v>
      </c>
      <c r="F826" t="s">
        <v>1632</v>
      </c>
      <c r="G826" s="4">
        <v>0</v>
      </c>
      <c r="H826" s="4">
        <v>0</v>
      </c>
      <c r="I826" s="4">
        <v>0</v>
      </c>
    </row>
    <row r="827" spans="5:9" x14ac:dyDescent="0.25">
      <c r="E827" t="s">
        <v>1633</v>
      </c>
      <c r="F827" t="s">
        <v>1634</v>
      </c>
      <c r="G827" s="4">
        <v>0</v>
      </c>
      <c r="H827" s="4">
        <v>0</v>
      </c>
      <c r="I827" s="4">
        <v>0</v>
      </c>
    </row>
    <row r="828" spans="5:9" x14ac:dyDescent="0.25">
      <c r="E828" t="s">
        <v>1635</v>
      </c>
      <c r="F828" t="s">
        <v>1636</v>
      </c>
      <c r="G828" s="4">
        <v>0</v>
      </c>
      <c r="H828" s="4">
        <v>0</v>
      </c>
      <c r="I828" s="4">
        <v>0</v>
      </c>
    </row>
    <row r="829" spans="5:9" x14ac:dyDescent="0.25">
      <c r="E829" t="s">
        <v>1637</v>
      </c>
      <c r="F829" t="s">
        <v>1638</v>
      </c>
      <c r="G829" s="4">
        <v>362208.75</v>
      </c>
      <c r="H829" s="4">
        <v>362208.75</v>
      </c>
      <c r="I829" s="4">
        <v>0</v>
      </c>
    </row>
    <row r="830" spans="5:9" x14ac:dyDescent="0.25">
      <c r="E830" t="s">
        <v>1639</v>
      </c>
      <c r="F830" t="s">
        <v>1640</v>
      </c>
      <c r="G830" s="4">
        <v>189502.21</v>
      </c>
      <c r="H830" s="4">
        <v>189502.21</v>
      </c>
      <c r="I830" s="4">
        <v>0</v>
      </c>
    </row>
    <row r="831" spans="5:9" x14ac:dyDescent="0.25">
      <c r="E831" t="s">
        <v>1641</v>
      </c>
      <c r="F831" t="s">
        <v>1642</v>
      </c>
      <c r="G831" s="4">
        <v>66666.67</v>
      </c>
      <c r="H831" s="4">
        <v>66666.67</v>
      </c>
      <c r="I831" s="4">
        <v>0</v>
      </c>
    </row>
    <row r="832" spans="5:9" x14ac:dyDescent="0.25">
      <c r="E832" t="s">
        <v>1643</v>
      </c>
      <c r="F832" t="s">
        <v>1644</v>
      </c>
      <c r="G832" s="4">
        <v>146391.51999999999</v>
      </c>
      <c r="H832" s="4">
        <v>146391.51999999999</v>
      </c>
      <c r="I832" s="4">
        <v>0</v>
      </c>
    </row>
    <row r="833" spans="5:9" x14ac:dyDescent="0.25">
      <c r="E833" t="s">
        <v>1645</v>
      </c>
      <c r="F833" t="s">
        <v>1646</v>
      </c>
      <c r="G833" s="4">
        <v>773745.6</v>
      </c>
      <c r="H833" s="4">
        <v>16962.900000000001</v>
      </c>
      <c r="I833" s="4">
        <v>756782.7</v>
      </c>
    </row>
    <row r="834" spans="5:9" x14ac:dyDescent="0.25">
      <c r="E834" t="s">
        <v>1647</v>
      </c>
      <c r="F834" t="s">
        <v>1626</v>
      </c>
      <c r="G834" s="4">
        <v>0</v>
      </c>
      <c r="H834" s="4">
        <v>0</v>
      </c>
      <c r="I834" s="4">
        <v>0</v>
      </c>
    </row>
    <row r="835" spans="5:9" x14ac:dyDescent="0.25">
      <c r="E835" t="s">
        <v>1648</v>
      </c>
      <c r="F835" t="s">
        <v>1628</v>
      </c>
      <c r="G835" s="4">
        <v>14450.62</v>
      </c>
      <c r="H835" s="4">
        <v>0</v>
      </c>
      <c r="I835" s="4">
        <v>14450.62</v>
      </c>
    </row>
    <row r="836" spans="5:9" x14ac:dyDescent="0.25">
      <c r="E836" t="s">
        <v>1649</v>
      </c>
      <c r="F836" t="s">
        <v>1630</v>
      </c>
      <c r="G836" s="4">
        <v>379734.95999999996</v>
      </c>
      <c r="H836" s="4">
        <v>16962.900000000001</v>
      </c>
      <c r="I836" s="4">
        <v>362772.05999999994</v>
      </c>
    </row>
    <row r="837" spans="5:9" x14ac:dyDescent="0.25">
      <c r="E837" t="s">
        <v>1650</v>
      </c>
      <c r="F837" t="s">
        <v>1632</v>
      </c>
      <c r="G837" s="4">
        <v>74923.26999999999</v>
      </c>
      <c r="H837" s="4">
        <v>0</v>
      </c>
      <c r="I837" s="4">
        <v>74923.26999999999</v>
      </c>
    </row>
    <row r="838" spans="5:9" x14ac:dyDescent="0.25">
      <c r="E838" t="s">
        <v>1651</v>
      </c>
      <c r="F838" t="s">
        <v>1652</v>
      </c>
      <c r="G838" s="4">
        <v>0</v>
      </c>
      <c r="H838" s="4">
        <v>0</v>
      </c>
      <c r="I838" s="4">
        <v>0</v>
      </c>
    </row>
    <row r="839" spans="5:9" x14ac:dyDescent="0.25">
      <c r="E839" t="s">
        <v>1653</v>
      </c>
      <c r="F839" t="s">
        <v>1636</v>
      </c>
      <c r="G839" s="4">
        <v>0</v>
      </c>
      <c r="H839" s="4">
        <v>0</v>
      </c>
      <c r="I839" s="4">
        <v>0</v>
      </c>
    </row>
    <row r="840" spans="5:9" x14ac:dyDescent="0.25">
      <c r="E840" t="s">
        <v>1654</v>
      </c>
      <c r="F840" t="s">
        <v>1638</v>
      </c>
      <c r="G840" s="4">
        <v>0</v>
      </c>
      <c r="H840" s="4">
        <v>0</v>
      </c>
      <c r="I840" s="4">
        <v>0</v>
      </c>
    </row>
    <row r="841" spans="5:9" x14ac:dyDescent="0.25">
      <c r="E841" t="s">
        <v>1655</v>
      </c>
      <c r="F841" t="s">
        <v>1640</v>
      </c>
      <c r="G841" s="4">
        <v>87481.29</v>
      </c>
      <c r="H841" s="4">
        <v>0</v>
      </c>
      <c r="I841" s="4">
        <v>87481.29</v>
      </c>
    </row>
    <row r="842" spans="5:9" x14ac:dyDescent="0.25">
      <c r="E842" t="s">
        <v>1656</v>
      </c>
      <c r="F842" t="s">
        <v>1642</v>
      </c>
      <c r="G842" s="4">
        <v>69683.56</v>
      </c>
      <c r="H842" s="4">
        <v>0</v>
      </c>
      <c r="I842" s="4">
        <v>69683.56</v>
      </c>
    </row>
    <row r="843" spans="5:9" x14ac:dyDescent="0.25">
      <c r="E843" t="s">
        <v>1657</v>
      </c>
      <c r="F843" t="s">
        <v>1644</v>
      </c>
      <c r="G843" s="4">
        <v>147471.9</v>
      </c>
      <c r="H843" s="4">
        <v>0</v>
      </c>
      <c r="I843" s="4">
        <v>147471.9</v>
      </c>
    </row>
    <row r="844" spans="5:9" x14ac:dyDescent="0.25">
      <c r="E844" t="s">
        <v>1658</v>
      </c>
      <c r="F844" t="s">
        <v>1659</v>
      </c>
      <c r="G844" s="4">
        <v>626321.65999999992</v>
      </c>
      <c r="H844" s="4">
        <v>10695.24</v>
      </c>
      <c r="I844" s="4">
        <v>615626.41999999993</v>
      </c>
    </row>
    <row r="845" spans="5:9" x14ac:dyDescent="0.25">
      <c r="E845" t="s">
        <v>1660</v>
      </c>
      <c r="F845" t="s">
        <v>1626</v>
      </c>
      <c r="G845" s="4">
        <v>0</v>
      </c>
      <c r="H845" s="4">
        <v>0</v>
      </c>
      <c r="I845" s="4">
        <v>0</v>
      </c>
    </row>
    <row r="846" spans="5:9" x14ac:dyDescent="0.25">
      <c r="E846" t="s">
        <v>1661</v>
      </c>
      <c r="F846" t="s">
        <v>1628</v>
      </c>
      <c r="G846" s="4">
        <v>11342.47</v>
      </c>
      <c r="H846" s="4">
        <v>0</v>
      </c>
      <c r="I846" s="4">
        <v>11342.47</v>
      </c>
    </row>
    <row r="847" spans="5:9" x14ac:dyDescent="0.25">
      <c r="E847" t="s">
        <v>1662</v>
      </c>
      <c r="F847" t="s">
        <v>1630</v>
      </c>
      <c r="G847" s="4">
        <v>280049.53000000003</v>
      </c>
      <c r="H847" s="4">
        <v>10695.24</v>
      </c>
      <c r="I847" s="4">
        <v>269354.29000000004</v>
      </c>
    </row>
    <row r="848" spans="5:9" x14ac:dyDescent="0.25">
      <c r="E848" t="s">
        <v>1663</v>
      </c>
      <c r="F848" t="s">
        <v>1632</v>
      </c>
      <c r="G848" s="4">
        <v>75746.600000000006</v>
      </c>
      <c r="H848" s="4">
        <v>0</v>
      </c>
      <c r="I848" s="4">
        <v>75746.600000000006</v>
      </c>
    </row>
    <row r="849" spans="5:9" x14ac:dyDescent="0.25">
      <c r="E849" t="s">
        <v>1664</v>
      </c>
      <c r="F849" t="s">
        <v>1652</v>
      </c>
      <c r="G849" s="4">
        <v>0</v>
      </c>
      <c r="H849" s="4">
        <v>0</v>
      </c>
      <c r="I849" s="4">
        <v>0</v>
      </c>
    </row>
    <row r="850" spans="5:9" x14ac:dyDescent="0.25">
      <c r="E850" t="s">
        <v>1665</v>
      </c>
      <c r="F850" t="s">
        <v>1636</v>
      </c>
      <c r="G850" s="4">
        <v>0</v>
      </c>
      <c r="H850" s="4">
        <v>0</v>
      </c>
      <c r="I850" s="4">
        <v>0</v>
      </c>
    </row>
    <row r="851" spans="5:9" x14ac:dyDescent="0.25">
      <c r="E851" t="s">
        <v>1666</v>
      </c>
      <c r="F851" t="s">
        <v>1638</v>
      </c>
      <c r="G851" s="4">
        <v>0</v>
      </c>
      <c r="H851" s="4">
        <v>0</v>
      </c>
      <c r="I851" s="4">
        <v>0</v>
      </c>
    </row>
    <row r="852" spans="5:9" x14ac:dyDescent="0.25">
      <c r="E852" t="s">
        <v>1667</v>
      </c>
      <c r="F852" t="s">
        <v>1640</v>
      </c>
      <c r="G852" s="4">
        <v>39641.269999999997</v>
      </c>
      <c r="H852" s="4">
        <v>0</v>
      </c>
      <c r="I852" s="4">
        <v>39641.269999999997</v>
      </c>
    </row>
    <row r="853" spans="5:9" x14ac:dyDescent="0.25">
      <c r="E853" t="s">
        <v>1668</v>
      </c>
      <c r="F853" t="s">
        <v>1642</v>
      </c>
      <c r="G853" s="4">
        <v>70449.319999999992</v>
      </c>
      <c r="H853" s="4">
        <v>0</v>
      </c>
      <c r="I853" s="4">
        <v>70449.319999999992</v>
      </c>
    </row>
    <row r="854" spans="5:9" x14ac:dyDescent="0.25">
      <c r="E854" t="s">
        <v>1669</v>
      </c>
      <c r="F854" t="s">
        <v>1644</v>
      </c>
      <c r="G854" s="4">
        <v>149092.47</v>
      </c>
      <c r="H854" s="4">
        <v>0</v>
      </c>
      <c r="I854" s="4">
        <v>149092.47</v>
      </c>
    </row>
    <row r="855" spans="5:9" x14ac:dyDescent="0.25">
      <c r="E855" t="s">
        <v>1670</v>
      </c>
      <c r="F855" t="s">
        <v>1671</v>
      </c>
      <c r="G855" s="4">
        <v>468522.23999999999</v>
      </c>
      <c r="H855" s="4">
        <v>3906.7</v>
      </c>
      <c r="I855" s="4">
        <v>464615.54</v>
      </c>
    </row>
    <row r="856" spans="5:9" x14ac:dyDescent="0.25">
      <c r="E856" t="s">
        <v>1672</v>
      </c>
      <c r="F856" t="s">
        <v>1626</v>
      </c>
      <c r="G856" s="4">
        <v>0</v>
      </c>
      <c r="H856" s="4">
        <v>0</v>
      </c>
      <c r="I856" s="4">
        <v>0</v>
      </c>
    </row>
    <row r="857" spans="5:9" x14ac:dyDescent="0.25">
      <c r="E857" t="s">
        <v>1673</v>
      </c>
      <c r="F857" t="s">
        <v>1628</v>
      </c>
      <c r="G857" s="4">
        <v>11342.47</v>
      </c>
      <c r="H857" s="4">
        <v>0</v>
      </c>
      <c r="I857" s="4">
        <v>11342.47</v>
      </c>
    </row>
    <row r="858" spans="5:9" x14ac:dyDescent="0.25">
      <c r="E858" t="s">
        <v>1674</v>
      </c>
      <c r="F858" t="s">
        <v>1630</v>
      </c>
      <c r="G858" s="4">
        <v>186015.49000000002</v>
      </c>
      <c r="H858" s="4">
        <v>3906.7</v>
      </c>
      <c r="I858" s="4">
        <v>182108.79</v>
      </c>
    </row>
    <row r="859" spans="5:9" x14ac:dyDescent="0.25">
      <c r="E859" t="s">
        <v>1675</v>
      </c>
      <c r="F859" t="s">
        <v>1632</v>
      </c>
      <c r="G859" s="4">
        <v>75216.81</v>
      </c>
      <c r="H859" s="4">
        <v>0</v>
      </c>
      <c r="I859" s="4">
        <v>75216.81</v>
      </c>
    </row>
    <row r="860" spans="5:9" x14ac:dyDescent="0.25">
      <c r="E860" t="s">
        <v>1676</v>
      </c>
      <c r="F860" t="s">
        <v>1652</v>
      </c>
      <c r="G860" s="4">
        <v>0</v>
      </c>
      <c r="H860" s="4">
        <v>0</v>
      </c>
      <c r="I860" s="4">
        <v>0</v>
      </c>
    </row>
    <row r="861" spans="5:9" x14ac:dyDescent="0.25">
      <c r="E861" t="s">
        <v>1677</v>
      </c>
      <c r="F861" t="s">
        <v>1636</v>
      </c>
      <c r="G861" s="4">
        <v>0</v>
      </c>
      <c r="H861" s="4">
        <v>0</v>
      </c>
      <c r="I861" s="4">
        <v>0</v>
      </c>
    </row>
    <row r="862" spans="5:9" x14ac:dyDescent="0.25">
      <c r="E862" t="s">
        <v>1678</v>
      </c>
      <c r="F862" t="s">
        <v>1638</v>
      </c>
      <c r="G862" s="4">
        <v>0</v>
      </c>
      <c r="H862" s="4">
        <v>0</v>
      </c>
      <c r="I862" s="4">
        <v>0</v>
      </c>
    </row>
    <row r="863" spans="5:9" x14ac:dyDescent="0.25">
      <c r="E863" t="s">
        <v>1679</v>
      </c>
      <c r="F863" t="s">
        <v>1640</v>
      </c>
      <c r="G863" s="4">
        <v>19080.66</v>
      </c>
      <c r="H863" s="4">
        <v>0</v>
      </c>
      <c r="I863" s="4">
        <v>19080.66</v>
      </c>
    </row>
    <row r="864" spans="5:9" x14ac:dyDescent="0.25">
      <c r="E864" t="s">
        <v>1680</v>
      </c>
      <c r="F864" t="s">
        <v>1642</v>
      </c>
      <c r="G864" s="4">
        <v>70449.319999999992</v>
      </c>
      <c r="H864" s="4">
        <v>0</v>
      </c>
      <c r="I864" s="4">
        <v>70449.319999999992</v>
      </c>
    </row>
    <row r="865" spans="5:9" x14ac:dyDescent="0.25">
      <c r="E865" t="s">
        <v>1681</v>
      </c>
      <c r="F865" t="s">
        <v>1644</v>
      </c>
      <c r="G865" s="4">
        <v>106417.49</v>
      </c>
      <c r="H865" s="4">
        <v>0</v>
      </c>
      <c r="I865" s="4">
        <v>106417.49</v>
      </c>
    </row>
    <row r="866" spans="5:9" x14ac:dyDescent="0.25">
      <c r="E866" t="s">
        <v>1682</v>
      </c>
      <c r="F866" t="s">
        <v>1683</v>
      </c>
      <c r="G866" s="4">
        <v>0</v>
      </c>
      <c r="H866" s="4">
        <v>0</v>
      </c>
      <c r="I866" s="4">
        <v>0</v>
      </c>
    </row>
    <row r="867" spans="5:9" x14ac:dyDescent="0.25">
      <c r="E867" t="s">
        <v>1684</v>
      </c>
      <c r="F867" t="s">
        <v>1624</v>
      </c>
      <c r="G867" s="4">
        <v>0</v>
      </c>
      <c r="H867" s="4">
        <v>0</v>
      </c>
      <c r="I867" s="4">
        <v>0</v>
      </c>
    </row>
    <row r="868" spans="5:9" x14ac:dyDescent="0.25">
      <c r="E868" t="s">
        <v>1685</v>
      </c>
      <c r="F868" t="s">
        <v>1686</v>
      </c>
      <c r="G868" s="4">
        <v>0</v>
      </c>
      <c r="H868" s="4">
        <v>0</v>
      </c>
      <c r="I868" s="4">
        <v>0</v>
      </c>
    </row>
    <row r="869" spans="5:9" x14ac:dyDescent="0.25">
      <c r="E869" t="s">
        <v>1687</v>
      </c>
      <c r="F869" t="s">
        <v>1688</v>
      </c>
      <c r="G869" s="4">
        <v>0</v>
      </c>
      <c r="H869" s="4">
        <v>0</v>
      </c>
      <c r="I869" s="4">
        <v>0</v>
      </c>
    </row>
    <row r="870" spans="5:9" x14ac:dyDescent="0.25">
      <c r="E870" t="s">
        <v>1689</v>
      </c>
      <c r="F870" t="s">
        <v>1690</v>
      </c>
      <c r="G870" s="4">
        <v>0</v>
      </c>
      <c r="H870" s="4">
        <v>0</v>
      </c>
      <c r="I870" s="4">
        <v>0</v>
      </c>
    </row>
    <row r="871" spans="5:9" x14ac:dyDescent="0.25">
      <c r="E871" t="s">
        <v>1691</v>
      </c>
      <c r="F871" t="s">
        <v>1692</v>
      </c>
      <c r="G871" s="4">
        <v>0</v>
      </c>
      <c r="H871" s="4">
        <v>0</v>
      </c>
      <c r="I871" s="4">
        <v>0</v>
      </c>
    </row>
    <row r="872" spans="5:9" x14ac:dyDescent="0.25">
      <c r="E872" t="s">
        <v>1693</v>
      </c>
      <c r="F872" t="s">
        <v>1694</v>
      </c>
      <c r="G872" s="4">
        <v>0</v>
      </c>
      <c r="H872" s="4">
        <v>0</v>
      </c>
      <c r="I872" s="4">
        <v>0</v>
      </c>
    </row>
    <row r="873" spans="5:9" x14ac:dyDescent="0.25">
      <c r="E873" t="s">
        <v>1695</v>
      </c>
      <c r="F873" t="s">
        <v>1646</v>
      </c>
      <c r="G873" s="4">
        <v>0</v>
      </c>
      <c r="H873" s="4">
        <v>0</v>
      </c>
      <c r="I873" s="4">
        <v>0</v>
      </c>
    </row>
    <row r="874" spans="5:9" x14ac:dyDescent="0.25">
      <c r="E874" t="s">
        <v>1696</v>
      </c>
      <c r="F874" t="s">
        <v>1686</v>
      </c>
      <c r="G874" s="4">
        <v>0</v>
      </c>
      <c r="H874" s="4">
        <v>0</v>
      </c>
      <c r="I874" s="4">
        <v>0</v>
      </c>
    </row>
    <row r="875" spans="5:9" x14ac:dyDescent="0.25">
      <c r="E875" t="s">
        <v>1697</v>
      </c>
      <c r="F875" t="s">
        <v>1659</v>
      </c>
      <c r="G875" s="4">
        <v>0</v>
      </c>
      <c r="H875" s="4">
        <v>0</v>
      </c>
      <c r="I875" s="4">
        <v>0</v>
      </c>
    </row>
    <row r="876" spans="5:9" x14ac:dyDescent="0.25">
      <c r="E876" t="s">
        <v>1698</v>
      </c>
      <c r="F876" t="s">
        <v>1686</v>
      </c>
      <c r="G876" s="4">
        <v>0</v>
      </c>
      <c r="H876" s="4">
        <v>0</v>
      </c>
      <c r="I876" s="4">
        <v>0</v>
      </c>
    </row>
    <row r="877" spans="5:9" x14ac:dyDescent="0.25">
      <c r="E877" t="s">
        <v>1699</v>
      </c>
      <c r="F877" t="s">
        <v>1671</v>
      </c>
      <c r="G877" s="4">
        <v>0</v>
      </c>
      <c r="H877" s="4">
        <v>0</v>
      </c>
      <c r="I877" s="4">
        <v>0</v>
      </c>
    </row>
    <row r="878" spans="5:9" x14ac:dyDescent="0.25">
      <c r="E878" t="s">
        <v>1700</v>
      </c>
      <c r="F878" t="s">
        <v>1686</v>
      </c>
      <c r="G878" s="4">
        <v>0</v>
      </c>
      <c r="H878" s="4">
        <v>0</v>
      </c>
      <c r="I878" s="4">
        <v>0</v>
      </c>
    </row>
    <row r="879" spans="5:9" x14ac:dyDescent="0.25">
      <c r="E879" t="s">
        <v>1701</v>
      </c>
      <c r="F879" t="s">
        <v>1702</v>
      </c>
      <c r="G879" s="4">
        <v>69190993.870000005</v>
      </c>
      <c r="H879" s="4">
        <v>69190993.870000005</v>
      </c>
      <c r="I879" s="4">
        <v>0</v>
      </c>
    </row>
    <row r="880" spans="5:9" x14ac:dyDescent="0.25">
      <c r="E880" t="s">
        <v>1703</v>
      </c>
      <c r="F880" t="s">
        <v>1702</v>
      </c>
      <c r="G880" s="4">
        <v>69190993.870000005</v>
      </c>
      <c r="H880" s="4">
        <v>69190993.870000005</v>
      </c>
      <c r="I880" s="4">
        <v>0</v>
      </c>
    </row>
    <row r="881" spans="5:9" x14ac:dyDescent="0.25">
      <c r="E881" t="s">
        <v>1704</v>
      </c>
      <c r="F881" t="s">
        <v>1705</v>
      </c>
      <c r="G881" s="4">
        <v>69190993.870000005</v>
      </c>
      <c r="H881" s="4">
        <v>69190993.870000005</v>
      </c>
      <c r="I881" s="4">
        <v>0</v>
      </c>
    </row>
    <row r="882" spans="5:9" x14ac:dyDescent="0.25">
      <c r="E882" t="s">
        <v>1706</v>
      </c>
      <c r="F882" t="s">
        <v>1707</v>
      </c>
      <c r="G882" s="4">
        <v>1798980304.3299994</v>
      </c>
      <c r="H882" s="4">
        <v>1412012470.21</v>
      </c>
      <c r="I882" s="4">
        <v>386967834.11999941</v>
      </c>
    </row>
    <row r="883" spans="5:9" x14ac:dyDescent="0.25">
      <c r="E883" t="s">
        <v>1708</v>
      </c>
      <c r="F883" t="s">
        <v>1707</v>
      </c>
      <c r="G883" s="4">
        <v>1514569643.4099996</v>
      </c>
      <c r="H883" s="4">
        <v>1166150934.1599998</v>
      </c>
      <c r="I883" s="4">
        <v>348418709.24999976</v>
      </c>
    </row>
    <row r="884" spans="5:9" x14ac:dyDescent="0.25">
      <c r="E884" t="s">
        <v>1709</v>
      </c>
      <c r="F884" t="s">
        <v>1710</v>
      </c>
      <c r="G884" s="4">
        <v>40373.500000000007</v>
      </c>
      <c r="H884" s="4">
        <v>38934.259999999995</v>
      </c>
      <c r="I884" s="4">
        <v>1439.2400000000125</v>
      </c>
    </row>
    <row r="885" spans="5:9" x14ac:dyDescent="0.25">
      <c r="E885" t="s">
        <v>1711</v>
      </c>
      <c r="F885" t="s">
        <v>1712</v>
      </c>
      <c r="G885" s="4">
        <v>0</v>
      </c>
      <c r="H885" s="4">
        <v>0</v>
      </c>
      <c r="I885" s="4">
        <v>0</v>
      </c>
    </row>
    <row r="886" spans="5:9" x14ac:dyDescent="0.25">
      <c r="E886" t="s">
        <v>1713</v>
      </c>
      <c r="F886" t="s">
        <v>1714</v>
      </c>
      <c r="G886" s="4">
        <v>0</v>
      </c>
      <c r="H886" s="4">
        <v>0</v>
      </c>
      <c r="I886" s="4">
        <v>0</v>
      </c>
    </row>
    <row r="887" spans="5:9" x14ac:dyDescent="0.25">
      <c r="E887" t="s">
        <v>1715</v>
      </c>
      <c r="F887" t="s">
        <v>1716</v>
      </c>
      <c r="G887" s="4">
        <v>336187.33</v>
      </c>
      <c r="H887" s="4">
        <v>260864.37</v>
      </c>
      <c r="I887" s="4">
        <v>75322.960000000021</v>
      </c>
    </row>
    <row r="888" spans="5:9" x14ac:dyDescent="0.25">
      <c r="E888" t="s">
        <v>1717</v>
      </c>
      <c r="F888" t="s">
        <v>1718</v>
      </c>
      <c r="G888" s="4">
        <v>1514193082.5799997</v>
      </c>
      <c r="H888" s="4">
        <v>1165851135.53</v>
      </c>
      <c r="I888" s="4">
        <v>348341947.04999971</v>
      </c>
    </row>
    <row r="889" spans="5:9" x14ac:dyDescent="0.25">
      <c r="E889" t="s">
        <v>1719</v>
      </c>
      <c r="F889" t="s">
        <v>1720</v>
      </c>
      <c r="G889" s="4">
        <v>85</v>
      </c>
      <c r="H889" s="4">
        <v>85</v>
      </c>
      <c r="I889" s="4">
        <v>0</v>
      </c>
    </row>
    <row r="890" spans="5:9" x14ac:dyDescent="0.25">
      <c r="E890" t="s">
        <v>1721</v>
      </c>
      <c r="F890" t="s">
        <v>1722</v>
      </c>
      <c r="G890" s="4">
        <v>0</v>
      </c>
      <c r="H890" s="4">
        <v>0</v>
      </c>
      <c r="I890" s="4">
        <v>0</v>
      </c>
    </row>
    <row r="891" spans="5:9" x14ac:dyDescent="0.25">
      <c r="E891" t="s">
        <v>1723</v>
      </c>
      <c r="F891" t="s">
        <v>1724</v>
      </c>
      <c r="G891" s="4">
        <v>0</v>
      </c>
      <c r="H891" s="4">
        <v>0</v>
      </c>
      <c r="I891" s="4">
        <v>0</v>
      </c>
    </row>
    <row r="892" spans="5:9" x14ac:dyDescent="0.25">
      <c r="E892" t="s">
        <v>1725</v>
      </c>
      <c r="F892" t="s">
        <v>1726</v>
      </c>
      <c r="G892" s="4">
        <v>0</v>
      </c>
      <c r="H892" s="4">
        <v>0</v>
      </c>
      <c r="I892" s="4">
        <v>0</v>
      </c>
    </row>
    <row r="893" spans="5:9" x14ac:dyDescent="0.25">
      <c r="E893" t="s">
        <v>1727</v>
      </c>
      <c r="F893" t="s">
        <v>1728</v>
      </c>
      <c r="G893" s="4">
        <v>85</v>
      </c>
      <c r="H893" s="4">
        <v>85</v>
      </c>
      <c r="I893" s="4">
        <v>0</v>
      </c>
    </row>
    <row r="894" spans="5:9" x14ac:dyDescent="0.25">
      <c r="E894" t="s">
        <v>1729</v>
      </c>
      <c r="F894" t="s">
        <v>1730</v>
      </c>
      <c r="G894" s="4">
        <v>0</v>
      </c>
      <c r="H894" s="4">
        <v>0</v>
      </c>
      <c r="I894" s="4">
        <v>0</v>
      </c>
    </row>
    <row r="895" spans="5:9" x14ac:dyDescent="0.25">
      <c r="E895" t="s">
        <v>1731</v>
      </c>
      <c r="F895" t="s">
        <v>1732</v>
      </c>
      <c r="G895" s="4">
        <v>284410575.92000002</v>
      </c>
      <c r="H895" s="4">
        <v>245861451.05000001</v>
      </c>
      <c r="I895" s="4">
        <v>38549124.870000005</v>
      </c>
    </row>
    <row r="896" spans="5:9" x14ac:dyDescent="0.25">
      <c r="E896" t="s">
        <v>1733</v>
      </c>
      <c r="F896" t="s">
        <v>1734</v>
      </c>
      <c r="G896" s="4">
        <v>0</v>
      </c>
      <c r="H896" s="4">
        <v>0</v>
      </c>
      <c r="I896" s="4">
        <v>0</v>
      </c>
    </row>
    <row r="897" spans="5:9" x14ac:dyDescent="0.25">
      <c r="E897" t="s">
        <v>1735</v>
      </c>
      <c r="F897" t="s">
        <v>1736</v>
      </c>
      <c r="G897" s="4">
        <v>284410575.92000002</v>
      </c>
      <c r="H897" s="4">
        <v>245861451.05000001</v>
      </c>
      <c r="I897" s="4">
        <v>38549124.870000005</v>
      </c>
    </row>
    <row r="898" spans="5:9" x14ac:dyDescent="0.25">
      <c r="E898" t="s">
        <v>1737</v>
      </c>
      <c r="F898" t="s">
        <v>1738</v>
      </c>
      <c r="G898" s="4">
        <v>17968.12</v>
      </c>
      <c r="H898" s="4">
        <v>16768.12</v>
      </c>
      <c r="I898" s="4">
        <v>1200</v>
      </c>
    </row>
    <row r="899" spans="5:9" x14ac:dyDescent="0.25">
      <c r="E899" t="s">
        <v>1739</v>
      </c>
      <c r="F899" t="s">
        <v>1740</v>
      </c>
      <c r="G899" s="4">
        <v>17968.12</v>
      </c>
      <c r="H899" s="4">
        <v>16768.12</v>
      </c>
      <c r="I899" s="4">
        <v>1200</v>
      </c>
    </row>
    <row r="900" spans="5:9" x14ac:dyDescent="0.25">
      <c r="E900" t="s">
        <v>1741</v>
      </c>
      <c r="F900" t="s">
        <v>1742</v>
      </c>
      <c r="G900" s="4">
        <v>3793.12</v>
      </c>
      <c r="H900" s="4">
        <v>3793.12</v>
      </c>
      <c r="I900" s="4">
        <v>0</v>
      </c>
    </row>
    <row r="901" spans="5:9" x14ac:dyDescent="0.25">
      <c r="E901" t="s">
        <v>1743</v>
      </c>
      <c r="F901" t="s">
        <v>1744</v>
      </c>
      <c r="G901" s="4">
        <v>6000</v>
      </c>
      <c r="H901" s="4">
        <v>4800</v>
      </c>
      <c r="I901" s="4">
        <v>1200</v>
      </c>
    </row>
    <row r="902" spans="5:9" x14ac:dyDescent="0.25">
      <c r="E902" t="s">
        <v>1745</v>
      </c>
      <c r="F902" t="s">
        <v>1746</v>
      </c>
      <c r="G902" s="4">
        <v>0</v>
      </c>
      <c r="H902" s="4">
        <v>0</v>
      </c>
      <c r="I902" s="4">
        <v>0</v>
      </c>
    </row>
    <row r="903" spans="5:9" x14ac:dyDescent="0.25">
      <c r="E903" t="s">
        <v>1747</v>
      </c>
      <c r="F903" t="s">
        <v>1748</v>
      </c>
      <c r="G903" s="4">
        <v>8175</v>
      </c>
      <c r="H903" s="4">
        <v>8175</v>
      </c>
      <c r="I903" s="4">
        <v>0</v>
      </c>
    </row>
    <row r="904" spans="5:9" x14ac:dyDescent="0.25">
      <c r="E904" t="s">
        <v>1749</v>
      </c>
      <c r="F904" t="s">
        <v>1750</v>
      </c>
      <c r="G904" s="4">
        <v>8590144.6999999993</v>
      </c>
      <c r="H904" s="4">
        <v>0</v>
      </c>
      <c r="I904" s="4">
        <v>8590144.6999999993</v>
      </c>
    </row>
    <row r="905" spans="5:9" x14ac:dyDescent="0.25">
      <c r="E905" t="s">
        <v>1751</v>
      </c>
      <c r="F905" t="s">
        <v>1750</v>
      </c>
      <c r="G905" s="4">
        <v>8590144.6999999993</v>
      </c>
      <c r="H905" s="4">
        <v>0</v>
      </c>
      <c r="I905" s="4">
        <v>8590144.6999999993</v>
      </c>
    </row>
    <row r="906" spans="5:9" x14ac:dyDescent="0.25">
      <c r="E906" t="s">
        <v>1752</v>
      </c>
      <c r="F906" t="s">
        <v>1753</v>
      </c>
      <c r="G906" s="4">
        <v>7212558.3900000006</v>
      </c>
      <c r="H906" s="4">
        <v>0</v>
      </c>
      <c r="I906" s="4">
        <v>7212558.3900000006</v>
      </c>
    </row>
    <row r="907" spans="5:9" x14ac:dyDescent="0.25">
      <c r="E907" t="s">
        <v>1754</v>
      </c>
      <c r="F907" t="s">
        <v>1755</v>
      </c>
      <c r="G907" s="4">
        <v>1377586.31</v>
      </c>
      <c r="H907" s="4">
        <v>0</v>
      </c>
      <c r="I907" s="4">
        <v>1377586.31</v>
      </c>
    </row>
    <row r="908" spans="5:9" x14ac:dyDescent="0.25">
      <c r="E908" t="s">
        <v>1756</v>
      </c>
      <c r="F908" t="s">
        <v>1757</v>
      </c>
      <c r="G908" s="4">
        <v>4111038.7200000007</v>
      </c>
      <c r="H908" s="4">
        <v>2178632.2799999998</v>
      </c>
      <c r="I908" s="4">
        <v>1932406.4400000009</v>
      </c>
    </row>
    <row r="909" spans="5:9" x14ac:dyDescent="0.25">
      <c r="E909" t="s">
        <v>1758</v>
      </c>
      <c r="F909" t="s">
        <v>1757</v>
      </c>
      <c r="G909" s="4">
        <v>4111038.7200000007</v>
      </c>
      <c r="H909" s="4">
        <v>2178632.2799999998</v>
      </c>
      <c r="I909" s="4">
        <v>1932406.4400000009</v>
      </c>
    </row>
    <row r="910" spans="5:9" x14ac:dyDescent="0.25">
      <c r="E910" t="s">
        <v>1759</v>
      </c>
      <c r="F910" t="s">
        <v>1760</v>
      </c>
      <c r="G910" s="4">
        <v>0</v>
      </c>
      <c r="H910" s="4">
        <v>0</v>
      </c>
      <c r="I910" s="4">
        <v>0</v>
      </c>
    </row>
    <row r="911" spans="5:9" x14ac:dyDescent="0.25">
      <c r="E911" t="s">
        <v>1761</v>
      </c>
      <c r="F911" t="s">
        <v>1762</v>
      </c>
      <c r="G911" s="4">
        <v>0</v>
      </c>
      <c r="H911" s="4">
        <v>0</v>
      </c>
      <c r="I911" s="4">
        <v>0</v>
      </c>
    </row>
    <row r="912" spans="5:9" x14ac:dyDescent="0.25">
      <c r="E912" t="s">
        <v>1763</v>
      </c>
      <c r="F912" t="s">
        <v>1764</v>
      </c>
      <c r="G912" s="4">
        <v>0</v>
      </c>
      <c r="H912" s="4">
        <v>0</v>
      </c>
      <c r="I912" s="4">
        <v>0</v>
      </c>
    </row>
    <row r="913" spans="5:9" x14ac:dyDescent="0.25">
      <c r="E913" t="s">
        <v>1765</v>
      </c>
      <c r="F913" t="s">
        <v>1766</v>
      </c>
      <c r="G913" s="4">
        <v>0</v>
      </c>
      <c r="H913" s="4">
        <v>0</v>
      </c>
      <c r="I913" s="4">
        <v>0</v>
      </c>
    </row>
    <row r="914" spans="5:9" x14ac:dyDescent="0.25">
      <c r="E914" t="s">
        <v>1767</v>
      </c>
      <c r="F914" t="s">
        <v>1768</v>
      </c>
      <c r="G914" s="4">
        <v>4111038.7200000007</v>
      </c>
      <c r="H914" s="4">
        <v>2178632.2799999998</v>
      </c>
      <c r="I914" s="4">
        <v>1932406.4400000009</v>
      </c>
    </row>
    <row r="915" spans="5:9" x14ac:dyDescent="0.25">
      <c r="E915" t="s">
        <v>1769</v>
      </c>
      <c r="F915" t="s">
        <v>1770</v>
      </c>
      <c r="G915" s="4">
        <v>785000</v>
      </c>
      <c r="H915" s="4">
        <v>445000</v>
      </c>
      <c r="I915" s="4">
        <v>340000</v>
      </c>
    </row>
    <row r="916" spans="5:9" x14ac:dyDescent="0.25">
      <c r="E916" t="s">
        <v>1771</v>
      </c>
      <c r="F916" t="s">
        <v>1770</v>
      </c>
      <c r="G916" s="4">
        <v>785000</v>
      </c>
      <c r="H916" s="4">
        <v>445000</v>
      </c>
      <c r="I916" s="4">
        <v>340000</v>
      </c>
    </row>
    <row r="917" spans="5:9" x14ac:dyDescent="0.25">
      <c r="E917" t="s">
        <v>1772</v>
      </c>
      <c r="F917" t="s">
        <v>1762</v>
      </c>
      <c r="G917" s="4">
        <v>0</v>
      </c>
      <c r="H917" s="4">
        <v>0</v>
      </c>
      <c r="I917" s="4">
        <v>0</v>
      </c>
    </row>
    <row r="918" spans="5:9" x14ac:dyDescent="0.25">
      <c r="E918" t="s">
        <v>1773</v>
      </c>
      <c r="F918" t="s">
        <v>1774</v>
      </c>
      <c r="G918" s="4">
        <v>0</v>
      </c>
      <c r="H918" s="4">
        <v>0</v>
      </c>
      <c r="I918" s="4">
        <v>0</v>
      </c>
    </row>
    <row r="919" spans="5:9" x14ac:dyDescent="0.25">
      <c r="E919" t="s">
        <v>1775</v>
      </c>
      <c r="F919" t="s">
        <v>1776</v>
      </c>
      <c r="G919" s="4">
        <v>0</v>
      </c>
      <c r="H919" s="4">
        <v>0</v>
      </c>
      <c r="I919" s="4">
        <v>0</v>
      </c>
    </row>
    <row r="920" spans="5:9" x14ac:dyDescent="0.25">
      <c r="E920" t="s">
        <v>1777</v>
      </c>
      <c r="F920" t="s">
        <v>1778</v>
      </c>
      <c r="G920" s="4">
        <v>0</v>
      </c>
      <c r="H920" s="4">
        <v>0</v>
      </c>
      <c r="I920" s="4">
        <v>0</v>
      </c>
    </row>
    <row r="921" spans="5:9" x14ac:dyDescent="0.25">
      <c r="E921" t="s">
        <v>1779</v>
      </c>
      <c r="F921" t="s">
        <v>1780</v>
      </c>
      <c r="G921" s="4">
        <v>0</v>
      </c>
      <c r="H921" s="4">
        <v>0</v>
      </c>
      <c r="I921" s="4">
        <v>0</v>
      </c>
    </row>
    <row r="922" spans="5:9" x14ac:dyDescent="0.25">
      <c r="E922" t="s">
        <v>1781</v>
      </c>
      <c r="F922" t="s">
        <v>1782</v>
      </c>
      <c r="G922" s="4">
        <v>285000</v>
      </c>
      <c r="H922" s="4">
        <v>285000</v>
      </c>
      <c r="I922" s="4">
        <v>0</v>
      </c>
    </row>
    <row r="923" spans="5:9" x14ac:dyDescent="0.25">
      <c r="E923" t="s">
        <v>1783</v>
      </c>
      <c r="F923" t="s">
        <v>1784</v>
      </c>
      <c r="G923" s="4">
        <v>0</v>
      </c>
      <c r="H923" s="4">
        <v>0</v>
      </c>
      <c r="I923" s="4">
        <v>0</v>
      </c>
    </row>
    <row r="924" spans="5:9" x14ac:dyDescent="0.25">
      <c r="E924" t="s">
        <v>1785</v>
      </c>
      <c r="F924" t="s">
        <v>1786</v>
      </c>
      <c r="G924" s="4">
        <v>0</v>
      </c>
      <c r="H924" s="4">
        <v>0</v>
      </c>
      <c r="I924" s="4">
        <v>0</v>
      </c>
    </row>
    <row r="925" spans="5:9" x14ac:dyDescent="0.25">
      <c r="E925" t="s">
        <v>1787</v>
      </c>
      <c r="F925" t="s">
        <v>1788</v>
      </c>
      <c r="G925" s="4">
        <v>0</v>
      </c>
      <c r="H925" s="4">
        <v>0</v>
      </c>
      <c r="I925" s="4">
        <v>0</v>
      </c>
    </row>
    <row r="926" spans="5:9" x14ac:dyDescent="0.25">
      <c r="E926" t="s">
        <v>1789</v>
      </c>
      <c r="F926" t="s">
        <v>1790</v>
      </c>
      <c r="G926" s="4">
        <v>500000</v>
      </c>
      <c r="H926" s="4">
        <v>160000</v>
      </c>
      <c r="I926" s="4">
        <v>340000</v>
      </c>
    </row>
    <row r="927" spans="5:9" x14ac:dyDescent="0.25">
      <c r="E927" t="s">
        <v>1791</v>
      </c>
      <c r="F927" t="s">
        <v>1792</v>
      </c>
      <c r="G927" s="4">
        <v>0</v>
      </c>
      <c r="H927" s="4">
        <v>0</v>
      </c>
      <c r="I927" s="4">
        <v>0</v>
      </c>
    </row>
    <row r="928" spans="5:9" x14ac:dyDescent="0.25">
      <c r="E928" t="s">
        <v>1793</v>
      </c>
      <c r="F928" t="s">
        <v>1794</v>
      </c>
      <c r="G928" s="4">
        <v>0</v>
      </c>
      <c r="H928" s="4">
        <v>0</v>
      </c>
      <c r="I928" s="4">
        <v>0</v>
      </c>
    </row>
    <row r="929" spans="5:9" x14ac:dyDescent="0.25">
      <c r="E929" t="s">
        <v>1795</v>
      </c>
      <c r="F929" t="s">
        <v>1796</v>
      </c>
      <c r="G929" s="4">
        <v>0</v>
      </c>
      <c r="H929" s="4">
        <v>0</v>
      </c>
      <c r="I929" s="4">
        <v>0</v>
      </c>
    </row>
    <row r="930" spans="5:9" x14ac:dyDescent="0.25">
      <c r="E930" t="s">
        <v>1797</v>
      </c>
      <c r="F930" t="s">
        <v>285</v>
      </c>
      <c r="G930" s="4">
        <v>0</v>
      </c>
      <c r="H930" s="4">
        <v>0</v>
      </c>
      <c r="I930" s="4">
        <v>0</v>
      </c>
    </row>
    <row r="931" spans="5:9" x14ac:dyDescent="0.25">
      <c r="E931" t="s">
        <v>1798</v>
      </c>
      <c r="F931" t="s">
        <v>1275</v>
      </c>
      <c r="G931" s="4">
        <v>0</v>
      </c>
      <c r="H931" s="4">
        <v>0</v>
      </c>
      <c r="I931" s="4">
        <v>0</v>
      </c>
    </row>
    <row r="932" spans="5:9" x14ac:dyDescent="0.25">
      <c r="E932" t="s">
        <v>1799</v>
      </c>
      <c r="F932" t="s">
        <v>1292</v>
      </c>
      <c r="G932" s="4">
        <v>0</v>
      </c>
      <c r="H932" s="4">
        <v>0</v>
      </c>
      <c r="I932" s="4">
        <v>0</v>
      </c>
    </row>
    <row r="933" spans="5:9" x14ac:dyDescent="0.25">
      <c r="E933" t="s">
        <v>1800</v>
      </c>
      <c r="F933" t="s">
        <v>1297</v>
      </c>
      <c r="G933" s="4">
        <v>0</v>
      </c>
      <c r="H933" s="4">
        <v>0</v>
      </c>
      <c r="I933" s="4">
        <v>0</v>
      </c>
    </row>
    <row r="934" spans="5:9" x14ac:dyDescent="0.25">
      <c r="E934" t="s">
        <v>1801</v>
      </c>
      <c r="F934" t="s">
        <v>1299</v>
      </c>
      <c r="G934" s="4">
        <v>0</v>
      </c>
      <c r="H934" s="4">
        <v>0</v>
      </c>
      <c r="I934" s="4">
        <v>0</v>
      </c>
    </row>
    <row r="935" spans="5:9" x14ac:dyDescent="0.25">
      <c r="E935" t="s">
        <v>1802</v>
      </c>
      <c r="F935" t="s">
        <v>1803</v>
      </c>
      <c r="G935" s="4">
        <v>0</v>
      </c>
      <c r="H935" s="4">
        <v>0</v>
      </c>
      <c r="I935" s="4">
        <v>0</v>
      </c>
    </row>
    <row r="936" spans="5:9" x14ac:dyDescent="0.25">
      <c r="E936" t="s">
        <v>1804</v>
      </c>
      <c r="F936" t="s">
        <v>1334</v>
      </c>
      <c r="G936" s="4">
        <v>0</v>
      </c>
      <c r="H936" s="4">
        <v>0</v>
      </c>
      <c r="I936" s="4">
        <v>0</v>
      </c>
    </row>
    <row r="937" spans="5:9" x14ac:dyDescent="0.25">
      <c r="E937" t="s">
        <v>1805</v>
      </c>
      <c r="F937" t="s">
        <v>1343</v>
      </c>
      <c r="G937" s="4">
        <v>0</v>
      </c>
      <c r="H937" s="4">
        <v>0</v>
      </c>
      <c r="I937" s="4">
        <v>0</v>
      </c>
    </row>
    <row r="938" spans="5:9" x14ac:dyDescent="0.25">
      <c r="E938" t="s">
        <v>1806</v>
      </c>
      <c r="F938" t="s">
        <v>1345</v>
      </c>
      <c r="G938" s="4">
        <v>0</v>
      </c>
      <c r="H938" s="4">
        <v>0</v>
      </c>
      <c r="I938" s="4">
        <v>0</v>
      </c>
    </row>
    <row r="939" spans="5:9" x14ac:dyDescent="0.25">
      <c r="E939" t="s">
        <v>1807</v>
      </c>
      <c r="F939" t="s">
        <v>1347</v>
      </c>
      <c r="G939" s="4">
        <v>0</v>
      </c>
      <c r="H939" s="4">
        <v>0</v>
      </c>
      <c r="I939" s="4">
        <v>0</v>
      </c>
    </row>
    <row r="940" spans="5:9" x14ac:dyDescent="0.25">
      <c r="E940" t="s">
        <v>1808</v>
      </c>
      <c r="F940" t="s">
        <v>1348</v>
      </c>
      <c r="G940" s="4">
        <v>0</v>
      </c>
      <c r="H940" s="4">
        <v>0</v>
      </c>
      <c r="I940" s="4">
        <v>0</v>
      </c>
    </row>
    <row r="941" spans="5:9" x14ac:dyDescent="0.25">
      <c r="E941" t="s">
        <v>1809</v>
      </c>
      <c r="F941" t="s">
        <v>1402</v>
      </c>
      <c r="G941" s="4">
        <v>0</v>
      </c>
      <c r="H941" s="4">
        <v>0</v>
      </c>
      <c r="I941" s="4">
        <v>0</v>
      </c>
    </row>
    <row r="942" spans="5:9" x14ac:dyDescent="0.25">
      <c r="E942" t="s">
        <v>1810</v>
      </c>
      <c r="F942" t="s">
        <v>1406</v>
      </c>
      <c r="G942" s="4">
        <v>0</v>
      </c>
      <c r="H942" s="4">
        <v>0</v>
      </c>
      <c r="I942" s="4">
        <v>0</v>
      </c>
    </row>
    <row r="943" spans="5:9" x14ac:dyDescent="0.25">
      <c r="E943" t="s">
        <v>1811</v>
      </c>
      <c r="F943" t="s">
        <v>1812</v>
      </c>
      <c r="G943" s="4">
        <v>0</v>
      </c>
      <c r="H943" s="4">
        <v>0</v>
      </c>
      <c r="I943" s="4">
        <v>0</v>
      </c>
    </row>
    <row r="944" spans="5:9" x14ac:dyDescent="0.25">
      <c r="E944" t="s">
        <v>1813</v>
      </c>
      <c r="F944" t="s">
        <v>1814</v>
      </c>
      <c r="G944" s="4">
        <v>0</v>
      </c>
      <c r="H944" s="4">
        <v>0</v>
      </c>
      <c r="I944" s="4">
        <v>0</v>
      </c>
    </row>
    <row r="945" spans="5:9" x14ac:dyDescent="0.25">
      <c r="E945" t="s">
        <v>1815</v>
      </c>
      <c r="F945" t="s">
        <v>1816</v>
      </c>
      <c r="G945" s="4">
        <v>0</v>
      </c>
      <c r="H945" s="4">
        <v>0</v>
      </c>
      <c r="I945" s="4">
        <v>0</v>
      </c>
    </row>
    <row r="946" spans="5:9" x14ac:dyDescent="0.25">
      <c r="E946" t="s">
        <v>1817</v>
      </c>
      <c r="F946" t="s">
        <v>1818</v>
      </c>
      <c r="G946" s="4">
        <v>0</v>
      </c>
      <c r="H946" s="4">
        <v>0</v>
      </c>
      <c r="I946" s="4">
        <v>0</v>
      </c>
    </row>
    <row r="947" spans="5:9" x14ac:dyDescent="0.25">
      <c r="E947" t="s">
        <v>1819</v>
      </c>
      <c r="F947" t="s">
        <v>1820</v>
      </c>
      <c r="G947" s="4">
        <v>0</v>
      </c>
      <c r="H947" s="4">
        <v>0</v>
      </c>
      <c r="I947" s="4">
        <v>0</v>
      </c>
    </row>
    <row r="948" spans="5:9" x14ac:dyDescent="0.25">
      <c r="E948" t="s">
        <v>1821</v>
      </c>
      <c r="F948" t="s">
        <v>1822</v>
      </c>
      <c r="G948" s="4">
        <v>0</v>
      </c>
      <c r="H948" s="4">
        <v>0</v>
      </c>
      <c r="I948" s="4">
        <v>0</v>
      </c>
    </row>
    <row r="949" spans="5:9" x14ac:dyDescent="0.25">
      <c r="E949" t="s">
        <v>1823</v>
      </c>
      <c r="F949" t="s">
        <v>1824</v>
      </c>
      <c r="G949" s="4">
        <v>0</v>
      </c>
      <c r="H949" s="4">
        <v>0</v>
      </c>
      <c r="I949" s="4">
        <v>0</v>
      </c>
    </row>
    <row r="950" spans="5:9" x14ac:dyDescent="0.25">
      <c r="E950" t="s">
        <v>1825</v>
      </c>
      <c r="F950" t="s">
        <v>1826</v>
      </c>
      <c r="G950" s="4">
        <v>0</v>
      </c>
      <c r="H950" s="4">
        <v>0</v>
      </c>
      <c r="I950" s="4">
        <v>0</v>
      </c>
    </row>
    <row r="951" spans="5:9" x14ac:dyDescent="0.25">
      <c r="E951" t="s">
        <v>1827</v>
      </c>
      <c r="F951" t="s">
        <v>1828</v>
      </c>
      <c r="G951" s="4">
        <v>0</v>
      </c>
      <c r="H951" s="4">
        <v>0</v>
      </c>
      <c r="I951" s="4">
        <v>0</v>
      </c>
    </row>
    <row r="952" spans="5:9" x14ac:dyDescent="0.25">
      <c r="E952" t="s">
        <v>1829</v>
      </c>
      <c r="F952" t="s">
        <v>1830</v>
      </c>
      <c r="G952" s="4">
        <v>0</v>
      </c>
      <c r="H952" s="4">
        <v>0</v>
      </c>
      <c r="I952" s="4">
        <v>0</v>
      </c>
    </row>
    <row r="953" spans="5:9" x14ac:dyDescent="0.25">
      <c r="E953" t="s">
        <v>1831</v>
      </c>
      <c r="F953" t="s">
        <v>1832</v>
      </c>
      <c r="G953" s="4">
        <v>355914451.98000002</v>
      </c>
      <c r="H953" s="4">
        <v>0</v>
      </c>
      <c r="I953" s="4">
        <v>355914451.98000002</v>
      </c>
    </row>
    <row r="954" spans="5:9" x14ac:dyDescent="0.25">
      <c r="E954" t="s">
        <v>1833</v>
      </c>
      <c r="F954" t="s">
        <v>1834</v>
      </c>
      <c r="G954" s="4">
        <v>355914451.98000002</v>
      </c>
      <c r="H954" s="4">
        <v>0</v>
      </c>
      <c r="I954" s="4">
        <v>355914451.98000002</v>
      </c>
    </row>
    <row r="955" spans="5:9" x14ac:dyDescent="0.25">
      <c r="E955" t="s">
        <v>1835</v>
      </c>
      <c r="F955" t="s">
        <v>1836</v>
      </c>
      <c r="G955" s="4">
        <v>37315035</v>
      </c>
      <c r="H955" s="4">
        <v>0</v>
      </c>
      <c r="I955" s="4">
        <v>37315035</v>
      </c>
    </row>
    <row r="956" spans="5:9" x14ac:dyDescent="0.25">
      <c r="E956" t="s">
        <v>1837</v>
      </c>
      <c r="F956" t="s">
        <v>1838</v>
      </c>
      <c r="G956" s="4">
        <v>39182236.409999996</v>
      </c>
      <c r="H956" s="4">
        <v>0</v>
      </c>
      <c r="I956" s="4">
        <v>39182236.409999996</v>
      </c>
    </row>
    <row r="957" spans="5:9" x14ac:dyDescent="0.25">
      <c r="E957" t="s">
        <v>1839</v>
      </c>
      <c r="F957" t="s">
        <v>1840</v>
      </c>
      <c r="G957" s="4">
        <v>57274308.380000003</v>
      </c>
      <c r="H957" s="4">
        <v>0</v>
      </c>
      <c r="I957" s="4">
        <v>57274308.380000003</v>
      </c>
    </row>
    <row r="958" spans="5:9" x14ac:dyDescent="0.25">
      <c r="E958" t="s">
        <v>1841</v>
      </c>
      <c r="F958" t="s">
        <v>1842</v>
      </c>
      <c r="G958" s="4">
        <v>69814987.75</v>
      </c>
      <c r="H958" s="4">
        <v>0</v>
      </c>
      <c r="I958" s="4">
        <v>69814987.75</v>
      </c>
    </row>
    <row r="959" spans="5:9" x14ac:dyDescent="0.25">
      <c r="E959" t="s">
        <v>1843</v>
      </c>
      <c r="F959" t="s">
        <v>1844</v>
      </c>
      <c r="G959" s="4">
        <v>37699131.909999996</v>
      </c>
      <c r="H959" s="4">
        <v>0</v>
      </c>
      <c r="I959" s="4">
        <v>37699131.909999996</v>
      </c>
    </row>
    <row r="960" spans="5:9" x14ac:dyDescent="0.25">
      <c r="E960" t="s">
        <v>1845</v>
      </c>
      <c r="F960" t="s">
        <v>1846</v>
      </c>
      <c r="G960" s="4">
        <v>3108554.24</v>
      </c>
      <c r="H960" s="4">
        <v>0</v>
      </c>
      <c r="I960" s="4">
        <v>3108554.24</v>
      </c>
    </row>
    <row r="961" spans="5:9" x14ac:dyDescent="0.25">
      <c r="E961" t="s">
        <v>1847</v>
      </c>
      <c r="F961" t="s">
        <v>1848</v>
      </c>
      <c r="G961" s="4">
        <v>94506156.560000002</v>
      </c>
      <c r="H961" s="4">
        <v>0</v>
      </c>
      <c r="I961" s="4">
        <v>94506156.560000002</v>
      </c>
    </row>
    <row r="962" spans="5:9" x14ac:dyDescent="0.25">
      <c r="E962" t="s">
        <v>1849</v>
      </c>
      <c r="F962" t="s">
        <v>1850</v>
      </c>
      <c r="G962" s="4">
        <v>9636620.0999999996</v>
      </c>
      <c r="H962" s="4">
        <v>0</v>
      </c>
      <c r="I962" s="4">
        <v>9636620.0999999996</v>
      </c>
    </row>
    <row r="963" spans="5:9" x14ac:dyDescent="0.25">
      <c r="E963" t="s">
        <v>1851</v>
      </c>
      <c r="F963" t="s">
        <v>1852</v>
      </c>
      <c r="G963" s="4">
        <v>7377421.6299999999</v>
      </c>
      <c r="H963" s="4">
        <v>0</v>
      </c>
      <c r="I963" s="4">
        <v>7377421.6299999999</v>
      </c>
    </row>
    <row r="964" spans="5:9" x14ac:dyDescent="0.25">
      <c r="E964" t="s">
        <v>1853</v>
      </c>
      <c r="F964" t="s">
        <v>1854</v>
      </c>
      <c r="G964" s="4">
        <v>0</v>
      </c>
      <c r="H964" s="4">
        <v>0</v>
      </c>
      <c r="I964" s="4">
        <v>0</v>
      </c>
    </row>
    <row r="965" spans="5:9" x14ac:dyDescent="0.25">
      <c r="E965" t="s">
        <v>1855</v>
      </c>
      <c r="F965" t="s">
        <v>1854</v>
      </c>
      <c r="G965" s="4">
        <v>0</v>
      </c>
      <c r="H965" s="4">
        <v>0</v>
      </c>
      <c r="I965" s="4">
        <v>0</v>
      </c>
    </row>
    <row r="966" spans="5:9" x14ac:dyDescent="0.25">
      <c r="E966" t="s">
        <v>1856</v>
      </c>
      <c r="F966" t="s">
        <v>1857</v>
      </c>
      <c r="G966" s="4">
        <v>0</v>
      </c>
      <c r="H966" s="4">
        <v>0</v>
      </c>
      <c r="I966" s="4">
        <v>0</v>
      </c>
    </row>
    <row r="967" spans="5:9" x14ac:dyDescent="0.25">
      <c r="E967" t="s">
        <v>1858</v>
      </c>
      <c r="F967" t="s">
        <v>1859</v>
      </c>
      <c r="G967" s="4">
        <v>9413000.0099999998</v>
      </c>
      <c r="H967" s="4">
        <v>0</v>
      </c>
      <c r="I967" s="4">
        <v>9413000.0099999998</v>
      </c>
    </row>
    <row r="968" spans="5:9" x14ac:dyDescent="0.25">
      <c r="E968" t="s">
        <v>1860</v>
      </c>
      <c r="F968" t="s">
        <v>1859</v>
      </c>
      <c r="G968" s="4">
        <v>9413000.0099999998</v>
      </c>
      <c r="H968" s="4">
        <v>0</v>
      </c>
      <c r="I968" s="4">
        <v>9413000.0099999998</v>
      </c>
    </row>
    <row r="969" spans="5:9" x14ac:dyDescent="0.25">
      <c r="E969" t="s">
        <v>1861</v>
      </c>
      <c r="F969" t="s">
        <v>1862</v>
      </c>
      <c r="G969" s="4">
        <v>1267500</v>
      </c>
      <c r="H969" s="4">
        <v>0</v>
      </c>
      <c r="I969" s="4">
        <v>1267500</v>
      </c>
    </row>
    <row r="970" spans="5:9" x14ac:dyDescent="0.25">
      <c r="E970" t="s">
        <v>1863</v>
      </c>
      <c r="F970" t="s">
        <v>1864</v>
      </c>
      <c r="G970" s="4">
        <v>1167166.67</v>
      </c>
      <c r="H970" s="4">
        <v>0</v>
      </c>
      <c r="I970" s="4">
        <v>1167166.67</v>
      </c>
    </row>
    <row r="971" spans="5:9" x14ac:dyDescent="0.25">
      <c r="E971" t="s">
        <v>1865</v>
      </c>
      <c r="F971" t="s">
        <v>1866</v>
      </c>
      <c r="G971" s="4">
        <v>1291666.67</v>
      </c>
      <c r="H971" s="4">
        <v>0</v>
      </c>
      <c r="I971" s="4">
        <v>1291666.67</v>
      </c>
    </row>
    <row r="972" spans="5:9" x14ac:dyDescent="0.25">
      <c r="E972" t="s">
        <v>1867</v>
      </c>
      <c r="F972" t="s">
        <v>1868</v>
      </c>
      <c r="G972" s="4">
        <v>875000</v>
      </c>
      <c r="H972" s="4">
        <v>0</v>
      </c>
      <c r="I972" s="4">
        <v>875000</v>
      </c>
    </row>
    <row r="973" spans="5:9" x14ac:dyDescent="0.25">
      <c r="E973" t="s">
        <v>1869</v>
      </c>
      <c r="F973" t="s">
        <v>1870</v>
      </c>
      <c r="G973" s="4">
        <v>1291666.67</v>
      </c>
      <c r="H973" s="4">
        <v>0</v>
      </c>
      <c r="I973" s="4">
        <v>1291666.67</v>
      </c>
    </row>
    <row r="974" spans="5:9" x14ac:dyDescent="0.25">
      <c r="E974" t="s">
        <v>1871</v>
      </c>
      <c r="F974" t="s">
        <v>1872</v>
      </c>
      <c r="G974" s="4">
        <v>2470000</v>
      </c>
      <c r="H974" s="4">
        <v>0</v>
      </c>
      <c r="I974" s="4">
        <v>2470000</v>
      </c>
    </row>
    <row r="975" spans="5:9" x14ac:dyDescent="0.25">
      <c r="E975" t="s">
        <v>1873</v>
      </c>
      <c r="F975" t="s">
        <v>1874</v>
      </c>
      <c r="G975" s="4">
        <v>1050000</v>
      </c>
      <c r="H975" s="4">
        <v>0</v>
      </c>
      <c r="I975" s="4">
        <v>1050000</v>
      </c>
    </row>
    <row r="976" spans="5:9" x14ac:dyDescent="0.25">
      <c r="E976" t="s">
        <v>1875</v>
      </c>
      <c r="F976" t="s">
        <v>1876</v>
      </c>
      <c r="G976" s="4">
        <v>0</v>
      </c>
      <c r="H976" s="4">
        <v>0</v>
      </c>
      <c r="I976" s="4">
        <v>0</v>
      </c>
    </row>
    <row r="977" spans="5:9" x14ac:dyDescent="0.25">
      <c r="E977" t="s">
        <v>1877</v>
      </c>
      <c r="F977" t="s">
        <v>1876</v>
      </c>
      <c r="G977" s="4">
        <v>0</v>
      </c>
      <c r="H977" s="4">
        <v>0</v>
      </c>
      <c r="I977" s="4">
        <v>0</v>
      </c>
    </row>
    <row r="978" spans="5:9" x14ac:dyDescent="0.25">
      <c r="E978" t="s">
        <v>1878</v>
      </c>
      <c r="F978" t="s">
        <v>1879</v>
      </c>
      <c r="G978" s="4">
        <v>25217456.280000001</v>
      </c>
      <c r="H978" s="4">
        <v>0</v>
      </c>
      <c r="I978" s="4">
        <v>25217456.280000001</v>
      </c>
    </row>
    <row r="979" spans="5:9" x14ac:dyDescent="0.25">
      <c r="E979" t="s">
        <v>1880</v>
      </c>
      <c r="F979" t="s">
        <v>1881</v>
      </c>
      <c r="G979" s="4">
        <v>24874039.609999999</v>
      </c>
      <c r="H979" s="4">
        <v>0</v>
      </c>
      <c r="I979" s="4">
        <v>24874039.609999999</v>
      </c>
    </row>
    <row r="980" spans="5:9" x14ac:dyDescent="0.25">
      <c r="E980" t="s">
        <v>1882</v>
      </c>
      <c r="F980" t="s">
        <v>1883</v>
      </c>
      <c r="G980" s="4">
        <v>612871.29</v>
      </c>
      <c r="H980" s="4">
        <v>0</v>
      </c>
      <c r="I980" s="4">
        <v>612871.29</v>
      </c>
    </row>
    <row r="981" spans="5:9" x14ac:dyDescent="0.25">
      <c r="E981" t="s">
        <v>1884</v>
      </c>
      <c r="F981" t="s">
        <v>1885</v>
      </c>
      <c r="G981" s="4">
        <v>0</v>
      </c>
      <c r="H981" s="4">
        <v>0</v>
      </c>
      <c r="I981" s="4">
        <v>0</v>
      </c>
    </row>
    <row r="982" spans="5:9" x14ac:dyDescent="0.25">
      <c r="E982" t="s">
        <v>1886</v>
      </c>
      <c r="F982" t="s">
        <v>1887</v>
      </c>
      <c r="G982" s="4">
        <v>0</v>
      </c>
      <c r="H982" s="4">
        <v>0</v>
      </c>
      <c r="I982" s="4">
        <v>0</v>
      </c>
    </row>
    <row r="983" spans="5:9" x14ac:dyDescent="0.25">
      <c r="E983" t="s">
        <v>1888</v>
      </c>
      <c r="F983" t="s">
        <v>1889</v>
      </c>
      <c r="G983" s="4">
        <v>0</v>
      </c>
      <c r="H983" s="4">
        <v>0</v>
      </c>
      <c r="I983" s="4">
        <v>0</v>
      </c>
    </row>
    <row r="984" spans="5:9" x14ac:dyDescent="0.25">
      <c r="E984" t="s">
        <v>1890</v>
      </c>
      <c r="F984" t="s">
        <v>1891</v>
      </c>
      <c r="G984" s="4">
        <v>0</v>
      </c>
      <c r="H984" s="4">
        <v>0</v>
      </c>
      <c r="I984" s="4">
        <v>0</v>
      </c>
    </row>
    <row r="985" spans="5:9" x14ac:dyDescent="0.25">
      <c r="E985" t="s">
        <v>1892</v>
      </c>
      <c r="F985" t="s">
        <v>1893</v>
      </c>
      <c r="G985" s="4">
        <v>0</v>
      </c>
      <c r="H985" s="4">
        <v>0</v>
      </c>
      <c r="I985" s="4">
        <v>0</v>
      </c>
    </row>
    <row r="986" spans="5:9" x14ac:dyDescent="0.25">
      <c r="E986" t="s">
        <v>1894</v>
      </c>
      <c r="F986" t="s">
        <v>1895</v>
      </c>
      <c r="G986" s="4">
        <v>1336633.6599999999</v>
      </c>
      <c r="H986" s="4">
        <v>0</v>
      </c>
      <c r="I986" s="4">
        <v>1336633.6599999999</v>
      </c>
    </row>
    <row r="987" spans="5:9" x14ac:dyDescent="0.25">
      <c r="E987" t="s">
        <v>1896</v>
      </c>
      <c r="F987" t="s">
        <v>1897</v>
      </c>
      <c r="G987" s="4">
        <v>1336633.6599999999</v>
      </c>
      <c r="H987" s="4">
        <v>0</v>
      </c>
      <c r="I987" s="4">
        <v>1336633.6599999999</v>
      </c>
    </row>
    <row r="988" spans="5:9" x14ac:dyDescent="0.25">
      <c r="E988" t="s">
        <v>1898</v>
      </c>
      <c r="F988" t="s">
        <v>1899</v>
      </c>
      <c r="G988" s="4">
        <v>0</v>
      </c>
      <c r="H988" s="4">
        <v>0</v>
      </c>
      <c r="I988" s="4">
        <v>0</v>
      </c>
    </row>
    <row r="989" spans="5:9" x14ac:dyDescent="0.25">
      <c r="E989" t="s">
        <v>1900</v>
      </c>
      <c r="F989" t="s">
        <v>1901</v>
      </c>
      <c r="G989" s="4">
        <v>0</v>
      </c>
      <c r="H989" s="4">
        <v>0</v>
      </c>
      <c r="I989" s="4">
        <v>0</v>
      </c>
    </row>
    <row r="990" spans="5:9" x14ac:dyDescent="0.25">
      <c r="E990" t="s">
        <v>1902</v>
      </c>
      <c r="F990" t="s">
        <v>1903</v>
      </c>
      <c r="G990" s="4">
        <v>1209202</v>
      </c>
      <c r="H990" s="4">
        <v>0</v>
      </c>
      <c r="I990" s="4">
        <v>1209202</v>
      </c>
    </row>
    <row r="991" spans="5:9" x14ac:dyDescent="0.25">
      <c r="E991" t="s">
        <v>1904</v>
      </c>
      <c r="F991" t="s">
        <v>1905</v>
      </c>
      <c r="G991" s="4">
        <v>1020000</v>
      </c>
      <c r="H991" s="4">
        <v>0</v>
      </c>
      <c r="I991" s="4">
        <v>1020000</v>
      </c>
    </row>
    <row r="992" spans="5:9" x14ac:dyDescent="0.25">
      <c r="E992" t="s">
        <v>1906</v>
      </c>
      <c r="F992" t="s">
        <v>1907</v>
      </c>
      <c r="G992" s="4">
        <v>1514667</v>
      </c>
      <c r="H992" s="4">
        <v>0</v>
      </c>
      <c r="I992" s="4">
        <v>1514667</v>
      </c>
    </row>
    <row r="993" spans="5:9" x14ac:dyDescent="0.25">
      <c r="E993" t="s">
        <v>1908</v>
      </c>
      <c r="F993" t="s">
        <v>1909</v>
      </c>
      <c r="G993" s="4">
        <v>1020000</v>
      </c>
      <c r="H993" s="4">
        <v>0</v>
      </c>
      <c r="I993" s="4">
        <v>1020000</v>
      </c>
    </row>
    <row r="994" spans="5:9" x14ac:dyDescent="0.25">
      <c r="E994" t="s">
        <v>1910</v>
      </c>
      <c r="F994" t="s">
        <v>1911</v>
      </c>
      <c r="G994" s="4">
        <v>1020000</v>
      </c>
      <c r="H994" s="4">
        <v>0</v>
      </c>
      <c r="I994" s="4">
        <v>1020000</v>
      </c>
    </row>
    <row r="995" spans="5:9" x14ac:dyDescent="0.25">
      <c r="E995" t="s">
        <v>1912</v>
      </c>
      <c r="F995" t="s">
        <v>1913</v>
      </c>
      <c r="G995" s="4">
        <v>1203307</v>
      </c>
      <c r="H995" s="4">
        <v>0</v>
      </c>
      <c r="I995" s="4">
        <v>1203307</v>
      </c>
    </row>
    <row r="996" spans="5:9" x14ac:dyDescent="0.25">
      <c r="E996" t="s">
        <v>1914</v>
      </c>
      <c r="F996" t="s">
        <v>1915</v>
      </c>
      <c r="G996" s="4">
        <v>1820190</v>
      </c>
      <c r="H996" s="4">
        <v>0</v>
      </c>
      <c r="I996" s="4">
        <v>1820190</v>
      </c>
    </row>
    <row r="997" spans="5:9" x14ac:dyDescent="0.25">
      <c r="E997" t="s">
        <v>1916</v>
      </c>
      <c r="F997" t="s">
        <v>1917</v>
      </c>
      <c r="G997" s="4">
        <v>752180</v>
      </c>
      <c r="H997" s="4">
        <v>0</v>
      </c>
      <c r="I997" s="4">
        <v>752180</v>
      </c>
    </row>
    <row r="998" spans="5:9" x14ac:dyDescent="0.25">
      <c r="E998" t="s">
        <v>1918</v>
      </c>
      <c r="F998" t="s">
        <v>1919</v>
      </c>
      <c r="G998" s="4">
        <v>877560</v>
      </c>
      <c r="H998" s="4">
        <v>0</v>
      </c>
      <c r="I998" s="4">
        <v>877560</v>
      </c>
    </row>
    <row r="999" spans="5:9" x14ac:dyDescent="0.25">
      <c r="E999" t="s">
        <v>1920</v>
      </c>
      <c r="F999" t="s">
        <v>1921</v>
      </c>
      <c r="G999" s="4">
        <v>885000</v>
      </c>
      <c r="H999" s="4">
        <v>0</v>
      </c>
      <c r="I999" s="4">
        <v>885000</v>
      </c>
    </row>
    <row r="1000" spans="5:9" x14ac:dyDescent="0.25">
      <c r="E1000" t="s">
        <v>1922</v>
      </c>
      <c r="F1000" t="s">
        <v>1923</v>
      </c>
      <c r="G1000" s="4">
        <v>877560</v>
      </c>
      <c r="H1000" s="4">
        <v>0</v>
      </c>
      <c r="I1000" s="4">
        <v>877560</v>
      </c>
    </row>
    <row r="1001" spans="5:9" x14ac:dyDescent="0.25">
      <c r="E1001" t="s">
        <v>1924</v>
      </c>
      <c r="F1001" t="s">
        <v>1925</v>
      </c>
      <c r="G1001" s="4">
        <v>1203307</v>
      </c>
      <c r="H1001" s="4">
        <v>0</v>
      </c>
      <c r="I1001" s="4">
        <v>1203307</v>
      </c>
    </row>
    <row r="1002" spans="5:9" x14ac:dyDescent="0.25">
      <c r="E1002" t="s">
        <v>1926</v>
      </c>
      <c r="F1002" t="s">
        <v>1927</v>
      </c>
      <c r="G1002" s="4">
        <v>1020000</v>
      </c>
      <c r="H1002" s="4">
        <v>0</v>
      </c>
      <c r="I1002" s="4">
        <v>1020000</v>
      </c>
    </row>
    <row r="1003" spans="5:9" x14ac:dyDescent="0.25">
      <c r="E1003" t="s">
        <v>1928</v>
      </c>
      <c r="F1003" t="s">
        <v>1929</v>
      </c>
      <c r="G1003" s="4">
        <v>1618500</v>
      </c>
      <c r="H1003" s="4">
        <v>0</v>
      </c>
      <c r="I1003" s="4">
        <v>1618500</v>
      </c>
    </row>
    <row r="1004" spans="5:9" x14ac:dyDescent="0.25">
      <c r="E1004" t="s">
        <v>1930</v>
      </c>
      <c r="F1004" t="s">
        <v>1931</v>
      </c>
      <c r="G1004" s="4">
        <v>683000</v>
      </c>
      <c r="H1004" s="4">
        <v>0</v>
      </c>
      <c r="I1004" s="4">
        <v>683000</v>
      </c>
    </row>
    <row r="1005" spans="5:9" x14ac:dyDescent="0.25">
      <c r="E1005" t="s">
        <v>1932</v>
      </c>
      <c r="F1005" t="s">
        <v>1933</v>
      </c>
      <c r="G1005" s="4">
        <v>885000</v>
      </c>
      <c r="H1005" s="4">
        <v>0</v>
      </c>
      <c r="I1005" s="4">
        <v>885000</v>
      </c>
    </row>
    <row r="1006" spans="5:9" x14ac:dyDescent="0.25">
      <c r="E1006" t="s">
        <v>1934</v>
      </c>
      <c r="F1006" t="s">
        <v>1935</v>
      </c>
      <c r="G1006" s="4">
        <v>1020000</v>
      </c>
      <c r="H1006" s="4">
        <v>0</v>
      </c>
      <c r="I1006" s="4">
        <v>1020000</v>
      </c>
    </row>
    <row r="1007" spans="5:9" x14ac:dyDescent="0.25">
      <c r="E1007" t="s">
        <v>1936</v>
      </c>
      <c r="F1007" t="s">
        <v>1937</v>
      </c>
      <c r="G1007" s="4">
        <v>1203307</v>
      </c>
      <c r="H1007" s="4">
        <v>0</v>
      </c>
      <c r="I1007" s="4">
        <v>1203307</v>
      </c>
    </row>
    <row r="1008" spans="5:9" x14ac:dyDescent="0.25">
      <c r="E1008" t="s">
        <v>1938</v>
      </c>
      <c r="F1008" t="s">
        <v>1939</v>
      </c>
      <c r="G1008" s="4">
        <v>877561</v>
      </c>
      <c r="H1008" s="4">
        <v>0</v>
      </c>
      <c r="I1008" s="4">
        <v>877561</v>
      </c>
    </row>
    <row r="1009" spans="5:9" x14ac:dyDescent="0.25">
      <c r="E1009" t="s">
        <v>1940</v>
      </c>
      <c r="F1009" t="s">
        <v>1941</v>
      </c>
      <c r="G1009" s="4">
        <v>877560</v>
      </c>
      <c r="H1009" s="4">
        <v>0</v>
      </c>
      <c r="I1009" s="4">
        <v>877560</v>
      </c>
    </row>
    <row r="1010" spans="5:9" x14ac:dyDescent="0.25">
      <c r="E1010" t="s">
        <v>1942</v>
      </c>
      <c r="F1010" t="s">
        <v>1943</v>
      </c>
      <c r="G1010" s="4">
        <v>343416.67</v>
      </c>
      <c r="H1010" s="4">
        <v>0</v>
      </c>
      <c r="I1010" s="4">
        <v>343416.67</v>
      </c>
    </row>
    <row r="1011" spans="5:9" x14ac:dyDescent="0.25">
      <c r="E1011" t="s">
        <v>1944</v>
      </c>
      <c r="F1011" t="s">
        <v>1945</v>
      </c>
      <c r="G1011" s="4">
        <v>343416.67</v>
      </c>
      <c r="H1011" s="4">
        <v>0</v>
      </c>
      <c r="I1011" s="4">
        <v>343416.67</v>
      </c>
    </row>
    <row r="1012" spans="5:9" x14ac:dyDescent="0.25">
      <c r="E1012" t="s">
        <v>1946</v>
      </c>
      <c r="F1012" t="s">
        <v>1947</v>
      </c>
      <c r="G1012" s="4">
        <v>0</v>
      </c>
      <c r="H1012" s="4">
        <v>0</v>
      </c>
      <c r="I1012" s="4">
        <v>0</v>
      </c>
    </row>
    <row r="1013" spans="5:9" x14ac:dyDescent="0.25">
      <c r="E1013" t="s">
        <v>1948</v>
      </c>
      <c r="F1013" t="s">
        <v>1947</v>
      </c>
      <c r="G1013" s="4">
        <v>0</v>
      </c>
      <c r="H1013" s="4">
        <v>0</v>
      </c>
      <c r="I1013" s="4">
        <v>0</v>
      </c>
    </row>
    <row r="1014" spans="5:9" x14ac:dyDescent="0.25">
      <c r="E1014" t="s">
        <v>1949</v>
      </c>
      <c r="F1014" t="s">
        <v>1950</v>
      </c>
      <c r="G1014" s="4">
        <v>3422034.9700000007</v>
      </c>
      <c r="H1014" s="4">
        <v>0</v>
      </c>
      <c r="I1014" s="4">
        <v>3422034.9700000007</v>
      </c>
    </row>
    <row r="1015" spans="5:9" x14ac:dyDescent="0.25">
      <c r="E1015" t="s">
        <v>1951</v>
      </c>
      <c r="F1015" t="s">
        <v>1950</v>
      </c>
      <c r="G1015" s="4">
        <v>3422034.9700000007</v>
      </c>
      <c r="H1015" s="4">
        <v>0</v>
      </c>
      <c r="I1015" s="4">
        <v>3422034.9700000007</v>
      </c>
    </row>
    <row r="1016" spans="5:9" x14ac:dyDescent="0.25">
      <c r="E1016" t="s">
        <v>1952</v>
      </c>
      <c r="F1016" t="s">
        <v>1953</v>
      </c>
      <c r="G1016" s="4">
        <v>28588.799999999999</v>
      </c>
      <c r="H1016" s="4">
        <v>0</v>
      </c>
      <c r="I1016" s="4">
        <v>28588.799999999999</v>
      </c>
    </row>
    <row r="1017" spans="5:9" x14ac:dyDescent="0.25">
      <c r="E1017" t="s">
        <v>1954</v>
      </c>
      <c r="F1017" t="s">
        <v>1955</v>
      </c>
      <c r="G1017" s="4">
        <v>92902.34</v>
      </c>
      <c r="H1017" s="4">
        <v>0</v>
      </c>
      <c r="I1017" s="4">
        <v>92902.34</v>
      </c>
    </row>
    <row r="1018" spans="5:9" x14ac:dyDescent="0.25">
      <c r="E1018" t="s">
        <v>1956</v>
      </c>
      <c r="F1018" t="s">
        <v>1957</v>
      </c>
      <c r="G1018" s="4">
        <v>119029.79</v>
      </c>
      <c r="H1018" s="4">
        <v>0</v>
      </c>
      <c r="I1018" s="4">
        <v>119029.79</v>
      </c>
    </row>
    <row r="1019" spans="5:9" x14ac:dyDescent="0.25">
      <c r="E1019" t="s">
        <v>1958</v>
      </c>
      <c r="F1019" t="s">
        <v>1959</v>
      </c>
      <c r="G1019" s="4">
        <v>81074.710000000006</v>
      </c>
      <c r="H1019" s="4">
        <v>0</v>
      </c>
      <c r="I1019" s="4">
        <v>81074.710000000006</v>
      </c>
    </row>
    <row r="1020" spans="5:9" x14ac:dyDescent="0.25">
      <c r="E1020" t="s">
        <v>1960</v>
      </c>
      <c r="F1020" t="s">
        <v>1961</v>
      </c>
      <c r="G1020" s="4">
        <v>24632.76</v>
      </c>
      <c r="H1020" s="4">
        <v>0</v>
      </c>
      <c r="I1020" s="4">
        <v>24632.76</v>
      </c>
    </row>
    <row r="1021" spans="5:9" x14ac:dyDescent="0.25">
      <c r="E1021" t="s">
        <v>1962</v>
      </c>
      <c r="F1021" t="s">
        <v>1963</v>
      </c>
      <c r="G1021" s="4">
        <v>6960.67</v>
      </c>
      <c r="H1021" s="4">
        <v>0</v>
      </c>
      <c r="I1021" s="4">
        <v>6960.67</v>
      </c>
    </row>
    <row r="1022" spans="5:9" x14ac:dyDescent="0.25">
      <c r="E1022" t="s">
        <v>1964</v>
      </c>
      <c r="F1022" t="s">
        <v>1965</v>
      </c>
      <c r="G1022" s="4">
        <v>21419.65</v>
      </c>
      <c r="H1022" s="4">
        <v>0</v>
      </c>
      <c r="I1022" s="4">
        <v>21419.65</v>
      </c>
    </row>
    <row r="1023" spans="5:9" x14ac:dyDescent="0.25">
      <c r="E1023" t="s">
        <v>1966</v>
      </c>
      <c r="F1023" t="s">
        <v>1967</v>
      </c>
      <c r="G1023" s="4">
        <v>10431.89</v>
      </c>
      <c r="H1023" s="4">
        <v>0</v>
      </c>
      <c r="I1023" s="4">
        <v>10431.89</v>
      </c>
    </row>
    <row r="1024" spans="5:9" x14ac:dyDescent="0.25">
      <c r="E1024" t="s">
        <v>1968</v>
      </c>
      <c r="F1024" t="s">
        <v>1969</v>
      </c>
      <c r="G1024" s="4">
        <v>10799.22</v>
      </c>
      <c r="H1024" s="4">
        <v>0</v>
      </c>
      <c r="I1024" s="4">
        <v>10799.22</v>
      </c>
    </row>
    <row r="1025" spans="5:9" x14ac:dyDescent="0.25">
      <c r="E1025" t="s">
        <v>1970</v>
      </c>
      <c r="F1025" t="s">
        <v>1971</v>
      </c>
      <c r="G1025" s="4">
        <v>52207.55</v>
      </c>
      <c r="H1025" s="4">
        <v>0</v>
      </c>
      <c r="I1025" s="4">
        <v>52207.55</v>
      </c>
    </row>
    <row r="1026" spans="5:9" x14ac:dyDescent="0.25">
      <c r="E1026" t="s">
        <v>1972</v>
      </c>
      <c r="F1026" t="s">
        <v>1973</v>
      </c>
      <c r="G1026" s="4">
        <v>52207.55</v>
      </c>
      <c r="H1026" s="4">
        <v>0</v>
      </c>
      <c r="I1026" s="4">
        <v>52207.55</v>
      </c>
    </row>
    <row r="1027" spans="5:9" x14ac:dyDescent="0.25">
      <c r="E1027" t="s">
        <v>1974</v>
      </c>
      <c r="F1027" t="s">
        <v>1975</v>
      </c>
      <c r="G1027" s="4">
        <v>21807.61</v>
      </c>
      <c r="H1027" s="4">
        <v>0</v>
      </c>
      <c r="I1027" s="4">
        <v>21807.61</v>
      </c>
    </row>
    <row r="1028" spans="5:9" x14ac:dyDescent="0.25">
      <c r="E1028" t="s">
        <v>1976</v>
      </c>
      <c r="F1028" t="s">
        <v>1977</v>
      </c>
      <c r="G1028" s="4">
        <v>22407.93</v>
      </c>
      <c r="H1028" s="4">
        <v>0</v>
      </c>
      <c r="I1028" s="4">
        <v>22407.93</v>
      </c>
    </row>
    <row r="1029" spans="5:9" x14ac:dyDescent="0.25">
      <c r="E1029" t="s">
        <v>1978</v>
      </c>
      <c r="F1029" t="s">
        <v>1979</v>
      </c>
      <c r="G1029" s="4">
        <v>25096.880000000001</v>
      </c>
      <c r="H1029" s="4">
        <v>0</v>
      </c>
      <c r="I1029" s="4">
        <v>25096.880000000001</v>
      </c>
    </row>
    <row r="1030" spans="5:9" x14ac:dyDescent="0.25">
      <c r="E1030" t="s">
        <v>1980</v>
      </c>
      <c r="F1030" t="s">
        <v>1981</v>
      </c>
      <c r="G1030" s="4">
        <v>17898.77</v>
      </c>
      <c r="H1030" s="4">
        <v>0</v>
      </c>
      <c r="I1030" s="4">
        <v>17898.77</v>
      </c>
    </row>
    <row r="1031" spans="5:9" x14ac:dyDescent="0.25">
      <c r="E1031" t="s">
        <v>1982</v>
      </c>
      <c r="F1031" t="s">
        <v>1983</v>
      </c>
      <c r="G1031" s="4">
        <v>13424.09</v>
      </c>
      <c r="H1031" s="4">
        <v>0</v>
      </c>
      <c r="I1031" s="4">
        <v>13424.09</v>
      </c>
    </row>
    <row r="1032" spans="5:9" x14ac:dyDescent="0.25">
      <c r="E1032" t="s">
        <v>1984</v>
      </c>
      <c r="F1032" t="s">
        <v>1985</v>
      </c>
      <c r="G1032" s="4">
        <v>12324.93</v>
      </c>
      <c r="H1032" s="4">
        <v>0</v>
      </c>
      <c r="I1032" s="4">
        <v>12324.93</v>
      </c>
    </row>
    <row r="1033" spans="5:9" x14ac:dyDescent="0.25">
      <c r="E1033" t="s">
        <v>1986</v>
      </c>
      <c r="F1033" t="s">
        <v>1987</v>
      </c>
      <c r="G1033" s="4">
        <v>29044.82</v>
      </c>
      <c r="H1033" s="4">
        <v>0</v>
      </c>
      <c r="I1033" s="4">
        <v>29044.82</v>
      </c>
    </row>
    <row r="1034" spans="5:9" x14ac:dyDescent="0.25">
      <c r="E1034" t="s">
        <v>1988</v>
      </c>
      <c r="F1034" t="s">
        <v>1989</v>
      </c>
      <c r="G1034" s="4">
        <v>26815.78</v>
      </c>
      <c r="H1034" s="4">
        <v>0</v>
      </c>
      <c r="I1034" s="4">
        <v>26815.78</v>
      </c>
    </row>
    <row r="1035" spans="5:9" x14ac:dyDescent="0.25">
      <c r="E1035" t="s">
        <v>1990</v>
      </c>
      <c r="F1035" t="s">
        <v>1991</v>
      </c>
      <c r="G1035" s="4">
        <v>106630.3</v>
      </c>
      <c r="H1035" s="4">
        <v>0</v>
      </c>
      <c r="I1035" s="4">
        <v>106630.3</v>
      </c>
    </row>
    <row r="1036" spans="5:9" x14ac:dyDescent="0.25">
      <c r="E1036" t="s">
        <v>1992</v>
      </c>
      <c r="F1036" t="s">
        <v>1993</v>
      </c>
      <c r="G1036" s="4">
        <v>12233.55</v>
      </c>
      <c r="H1036" s="4">
        <v>0</v>
      </c>
      <c r="I1036" s="4">
        <v>12233.55</v>
      </c>
    </row>
    <row r="1037" spans="5:9" x14ac:dyDescent="0.25">
      <c r="E1037" t="s">
        <v>1994</v>
      </c>
      <c r="F1037" t="s">
        <v>1995</v>
      </c>
      <c r="G1037" s="4">
        <v>8000</v>
      </c>
      <c r="H1037" s="4">
        <v>0</v>
      </c>
      <c r="I1037" s="4">
        <v>8000</v>
      </c>
    </row>
    <row r="1038" spans="5:9" x14ac:dyDescent="0.25">
      <c r="E1038" t="s">
        <v>1996</v>
      </c>
      <c r="F1038" t="s">
        <v>1997</v>
      </c>
      <c r="G1038" s="4">
        <v>29165.84</v>
      </c>
      <c r="H1038" s="4">
        <v>0</v>
      </c>
      <c r="I1038" s="4">
        <v>29165.84</v>
      </c>
    </row>
    <row r="1039" spans="5:9" x14ac:dyDescent="0.25">
      <c r="E1039" t="s">
        <v>1998</v>
      </c>
      <c r="F1039" t="s">
        <v>1997</v>
      </c>
      <c r="G1039" s="4">
        <v>29582.5</v>
      </c>
      <c r="H1039" s="4">
        <v>0</v>
      </c>
      <c r="I1039" s="4">
        <v>29582.5</v>
      </c>
    </row>
    <row r="1040" spans="5:9" x14ac:dyDescent="0.25">
      <c r="E1040" t="s">
        <v>1999</v>
      </c>
      <c r="F1040" t="s">
        <v>2000</v>
      </c>
      <c r="G1040" s="4">
        <v>12249.16</v>
      </c>
      <c r="H1040" s="4">
        <v>0</v>
      </c>
      <c r="I1040" s="4">
        <v>12249.16</v>
      </c>
    </row>
    <row r="1041" spans="5:9" x14ac:dyDescent="0.25">
      <c r="E1041" t="s">
        <v>2001</v>
      </c>
      <c r="F1041" t="s">
        <v>2000</v>
      </c>
      <c r="G1041" s="4">
        <v>12249.17</v>
      </c>
      <c r="H1041" s="4">
        <v>0</v>
      </c>
      <c r="I1041" s="4">
        <v>12249.17</v>
      </c>
    </row>
    <row r="1042" spans="5:9" x14ac:dyDescent="0.25">
      <c r="E1042" t="s">
        <v>2002</v>
      </c>
      <c r="F1042" t="s">
        <v>2003</v>
      </c>
      <c r="G1042" s="4">
        <v>24583.33</v>
      </c>
      <c r="H1042" s="4">
        <v>0</v>
      </c>
      <c r="I1042" s="4">
        <v>24583.33</v>
      </c>
    </row>
    <row r="1043" spans="5:9" x14ac:dyDescent="0.25">
      <c r="E1043" t="s">
        <v>2004</v>
      </c>
      <c r="F1043" t="s">
        <v>2005</v>
      </c>
      <c r="G1043" s="4">
        <v>0</v>
      </c>
      <c r="H1043" s="4">
        <v>0</v>
      </c>
      <c r="I1043" s="4">
        <v>0</v>
      </c>
    </row>
    <row r="1044" spans="5:9" x14ac:dyDescent="0.25">
      <c r="E1044" t="s">
        <v>2006</v>
      </c>
      <c r="F1044" t="s">
        <v>2007</v>
      </c>
      <c r="G1044" s="4">
        <v>20415</v>
      </c>
      <c r="H1044" s="4">
        <v>0</v>
      </c>
      <c r="I1044" s="4">
        <v>20415</v>
      </c>
    </row>
    <row r="1045" spans="5:9" x14ac:dyDescent="0.25">
      <c r="E1045" t="s">
        <v>2008</v>
      </c>
      <c r="F1045" t="s">
        <v>2009</v>
      </c>
      <c r="G1045" s="4">
        <v>12727.27</v>
      </c>
      <c r="H1045" s="4">
        <v>0</v>
      </c>
      <c r="I1045" s="4">
        <v>12727.27</v>
      </c>
    </row>
    <row r="1046" spans="5:9" x14ac:dyDescent="0.25">
      <c r="E1046" t="s">
        <v>2010</v>
      </c>
      <c r="F1046" t="s">
        <v>2009</v>
      </c>
      <c r="G1046" s="4">
        <v>12727.27</v>
      </c>
      <c r="H1046" s="4">
        <v>0</v>
      </c>
      <c r="I1046" s="4">
        <v>12727.27</v>
      </c>
    </row>
    <row r="1047" spans="5:9" x14ac:dyDescent="0.25">
      <c r="E1047" t="s">
        <v>2011</v>
      </c>
      <c r="F1047" t="s">
        <v>1995</v>
      </c>
      <c r="G1047" s="4">
        <v>0</v>
      </c>
      <c r="H1047" s="4">
        <v>0</v>
      </c>
      <c r="I1047" s="4">
        <v>0</v>
      </c>
    </row>
    <row r="1048" spans="5:9" x14ac:dyDescent="0.25">
      <c r="E1048" t="s">
        <v>2012</v>
      </c>
      <c r="F1048" t="s">
        <v>1995</v>
      </c>
      <c r="G1048" s="4">
        <v>0</v>
      </c>
      <c r="H1048" s="4">
        <v>0</v>
      </c>
      <c r="I1048" s="4">
        <v>0</v>
      </c>
    </row>
    <row r="1049" spans="5:9" x14ac:dyDescent="0.25">
      <c r="E1049" t="s">
        <v>2013</v>
      </c>
      <c r="F1049" t="s">
        <v>2007</v>
      </c>
      <c r="G1049" s="4">
        <v>20333.330000000002</v>
      </c>
      <c r="H1049" s="4">
        <v>0</v>
      </c>
      <c r="I1049" s="4">
        <v>20333.330000000002</v>
      </c>
    </row>
    <row r="1050" spans="5:9" x14ac:dyDescent="0.25">
      <c r="E1050" t="s">
        <v>2014</v>
      </c>
      <c r="F1050" t="s">
        <v>2015</v>
      </c>
      <c r="G1050" s="4">
        <v>36545.83</v>
      </c>
      <c r="H1050" s="4">
        <v>0</v>
      </c>
      <c r="I1050" s="4">
        <v>36545.83</v>
      </c>
    </row>
    <row r="1051" spans="5:9" x14ac:dyDescent="0.25">
      <c r="E1051" t="s">
        <v>2016</v>
      </c>
      <c r="F1051" t="s">
        <v>2015</v>
      </c>
      <c r="G1051" s="4">
        <v>36545.83</v>
      </c>
      <c r="H1051" s="4">
        <v>0</v>
      </c>
      <c r="I1051" s="4">
        <v>36545.83</v>
      </c>
    </row>
    <row r="1052" spans="5:9" x14ac:dyDescent="0.25">
      <c r="E1052" t="s">
        <v>2017</v>
      </c>
      <c r="F1052" t="s">
        <v>2015</v>
      </c>
      <c r="G1052" s="4">
        <v>36545.83</v>
      </c>
      <c r="H1052" s="4">
        <v>0</v>
      </c>
      <c r="I1052" s="4">
        <v>36545.83</v>
      </c>
    </row>
    <row r="1053" spans="5:9" x14ac:dyDescent="0.25">
      <c r="E1053" t="s">
        <v>2018</v>
      </c>
      <c r="F1053" t="s">
        <v>2015</v>
      </c>
      <c r="G1053" s="4">
        <v>36545.839999999997</v>
      </c>
      <c r="H1053" s="4">
        <v>0</v>
      </c>
      <c r="I1053" s="4">
        <v>36545.839999999997</v>
      </c>
    </row>
    <row r="1054" spans="5:9" x14ac:dyDescent="0.25">
      <c r="E1054" t="s">
        <v>2019</v>
      </c>
      <c r="F1054" t="s">
        <v>2020</v>
      </c>
      <c r="G1054" s="4">
        <v>8150</v>
      </c>
      <c r="H1054" s="4">
        <v>0</v>
      </c>
      <c r="I1054" s="4">
        <v>8150</v>
      </c>
    </row>
    <row r="1055" spans="5:9" x14ac:dyDescent="0.25">
      <c r="E1055" t="s">
        <v>2021</v>
      </c>
      <c r="F1055" t="s">
        <v>2020</v>
      </c>
      <c r="G1055" s="4">
        <v>8150</v>
      </c>
      <c r="H1055" s="4">
        <v>0</v>
      </c>
      <c r="I1055" s="4">
        <v>8150</v>
      </c>
    </row>
    <row r="1056" spans="5:9" x14ac:dyDescent="0.25">
      <c r="E1056" t="s">
        <v>2022</v>
      </c>
      <c r="F1056" t="s">
        <v>2020</v>
      </c>
      <c r="G1056" s="4">
        <v>8150</v>
      </c>
      <c r="H1056" s="4">
        <v>0</v>
      </c>
      <c r="I1056" s="4">
        <v>8150</v>
      </c>
    </row>
    <row r="1057" spans="5:9" x14ac:dyDescent="0.25">
      <c r="E1057" t="s">
        <v>2023</v>
      </c>
      <c r="F1057" t="s">
        <v>2020</v>
      </c>
      <c r="G1057" s="4">
        <v>8150</v>
      </c>
      <c r="H1057" s="4">
        <v>0</v>
      </c>
      <c r="I1057" s="4">
        <v>8150</v>
      </c>
    </row>
    <row r="1058" spans="5:9" x14ac:dyDescent="0.25">
      <c r="E1058" t="s">
        <v>2024</v>
      </c>
      <c r="F1058" t="s">
        <v>2025</v>
      </c>
      <c r="G1058" s="4">
        <v>22499.200000000001</v>
      </c>
      <c r="H1058" s="4">
        <v>0</v>
      </c>
      <c r="I1058" s="4">
        <v>22499.200000000001</v>
      </c>
    </row>
    <row r="1059" spans="5:9" x14ac:dyDescent="0.25">
      <c r="E1059" t="s">
        <v>2026</v>
      </c>
      <c r="F1059" t="s">
        <v>2027</v>
      </c>
      <c r="G1059" s="4">
        <v>123060</v>
      </c>
      <c r="H1059" s="4">
        <v>0</v>
      </c>
      <c r="I1059" s="4">
        <v>123060</v>
      </c>
    </row>
    <row r="1060" spans="5:9" x14ac:dyDescent="0.25">
      <c r="E1060" t="s">
        <v>2028</v>
      </c>
      <c r="F1060" t="s">
        <v>2029</v>
      </c>
      <c r="G1060" s="4">
        <v>559361.88</v>
      </c>
      <c r="H1060" s="4">
        <v>0</v>
      </c>
      <c r="I1060" s="4">
        <v>559361.88</v>
      </c>
    </row>
    <row r="1061" spans="5:9" x14ac:dyDescent="0.25">
      <c r="E1061" t="s">
        <v>2030</v>
      </c>
      <c r="F1061" t="s">
        <v>2031</v>
      </c>
      <c r="G1061" s="4">
        <v>54465.3</v>
      </c>
      <c r="H1061" s="4">
        <v>0</v>
      </c>
      <c r="I1061" s="4">
        <v>54465.3</v>
      </c>
    </row>
    <row r="1062" spans="5:9" x14ac:dyDescent="0.25">
      <c r="E1062" t="s">
        <v>2032</v>
      </c>
      <c r="F1062" t="s">
        <v>2033</v>
      </c>
      <c r="G1062" s="4">
        <v>77845.13</v>
      </c>
      <c r="H1062" s="4">
        <v>0</v>
      </c>
      <c r="I1062" s="4">
        <v>77845.13</v>
      </c>
    </row>
    <row r="1063" spans="5:9" x14ac:dyDescent="0.25">
      <c r="E1063" t="s">
        <v>2034</v>
      </c>
      <c r="F1063" t="s">
        <v>2035</v>
      </c>
      <c r="G1063" s="4">
        <v>54329.440000000002</v>
      </c>
      <c r="H1063" s="4">
        <v>0</v>
      </c>
      <c r="I1063" s="4">
        <v>54329.440000000002</v>
      </c>
    </row>
    <row r="1064" spans="5:9" x14ac:dyDescent="0.25">
      <c r="E1064" t="s">
        <v>2036</v>
      </c>
      <c r="F1064" t="s">
        <v>2037</v>
      </c>
      <c r="G1064" s="4">
        <v>21725</v>
      </c>
      <c r="H1064" s="4">
        <v>0</v>
      </c>
      <c r="I1064" s="4">
        <v>21725</v>
      </c>
    </row>
    <row r="1065" spans="5:9" x14ac:dyDescent="0.25">
      <c r="E1065" t="s">
        <v>2038</v>
      </c>
      <c r="F1065" t="s">
        <v>2039</v>
      </c>
      <c r="G1065" s="4">
        <v>13508.4</v>
      </c>
      <c r="H1065" s="4">
        <v>0</v>
      </c>
      <c r="I1065" s="4">
        <v>13508.4</v>
      </c>
    </row>
    <row r="1066" spans="5:9" x14ac:dyDescent="0.25">
      <c r="E1066" t="s">
        <v>2040</v>
      </c>
      <c r="F1066" t="s">
        <v>2041</v>
      </c>
      <c r="G1066" s="4">
        <v>368461.03</v>
      </c>
      <c r="H1066" s="4">
        <v>0</v>
      </c>
      <c r="I1066" s="4">
        <v>368461.03</v>
      </c>
    </row>
    <row r="1067" spans="5:9" x14ac:dyDescent="0.25">
      <c r="E1067" t="s">
        <v>2042</v>
      </c>
      <c r="F1067" t="s">
        <v>2043</v>
      </c>
      <c r="G1067" s="4">
        <v>363404.17</v>
      </c>
      <c r="H1067" s="4">
        <v>0</v>
      </c>
      <c r="I1067" s="4">
        <v>363404.17</v>
      </c>
    </row>
    <row r="1068" spans="5:9" x14ac:dyDescent="0.25">
      <c r="E1068" t="s">
        <v>2044</v>
      </c>
      <c r="F1068" t="s">
        <v>2045</v>
      </c>
      <c r="G1068" s="4">
        <v>409903.73</v>
      </c>
      <c r="H1068" s="4">
        <v>0</v>
      </c>
      <c r="I1068" s="4">
        <v>409903.73</v>
      </c>
    </row>
    <row r="1069" spans="5:9" x14ac:dyDescent="0.25">
      <c r="E1069" t="s">
        <v>2046</v>
      </c>
      <c r="F1069" t="s">
        <v>2047</v>
      </c>
      <c r="G1069" s="4">
        <v>82920.83</v>
      </c>
      <c r="H1069" s="4">
        <v>0</v>
      </c>
      <c r="I1069" s="4">
        <v>82920.83</v>
      </c>
    </row>
    <row r="1070" spans="5:9" x14ac:dyDescent="0.25">
      <c r="E1070" t="s">
        <v>2048</v>
      </c>
      <c r="F1070" t="s">
        <v>2049</v>
      </c>
      <c r="G1070" s="4">
        <v>14000</v>
      </c>
      <c r="H1070" s="4">
        <v>0</v>
      </c>
      <c r="I1070" s="4">
        <v>14000</v>
      </c>
    </row>
    <row r="1071" spans="5:9" x14ac:dyDescent="0.25">
      <c r="E1071" t="s">
        <v>2050</v>
      </c>
      <c r="F1071" t="s">
        <v>2051</v>
      </c>
      <c r="G1071" s="4">
        <v>63878.400000000001</v>
      </c>
      <c r="H1071" s="4">
        <v>0</v>
      </c>
      <c r="I1071" s="4">
        <v>63878.400000000001</v>
      </c>
    </row>
    <row r="1072" spans="5:9" x14ac:dyDescent="0.25">
      <c r="E1072" t="s">
        <v>2052</v>
      </c>
      <c r="F1072" t="s">
        <v>2053</v>
      </c>
      <c r="G1072" s="4">
        <v>16000</v>
      </c>
      <c r="H1072" s="4">
        <v>0</v>
      </c>
      <c r="I1072" s="4">
        <v>16000</v>
      </c>
    </row>
    <row r="1073" spans="5:9" x14ac:dyDescent="0.25">
      <c r="E1073" t="s">
        <v>2054</v>
      </c>
      <c r="F1073" t="s">
        <v>2055</v>
      </c>
      <c r="G1073" s="4">
        <v>19645.060000000001</v>
      </c>
      <c r="H1073" s="4">
        <v>0</v>
      </c>
      <c r="I1073" s="4">
        <v>19645.060000000001</v>
      </c>
    </row>
    <row r="1074" spans="5:9" x14ac:dyDescent="0.25">
      <c r="E1074" t="s">
        <v>2056</v>
      </c>
      <c r="F1074" t="s">
        <v>2057</v>
      </c>
      <c r="G1074" s="4">
        <v>8271.61</v>
      </c>
      <c r="H1074" s="4">
        <v>0</v>
      </c>
      <c r="I1074" s="4">
        <v>8271.61</v>
      </c>
    </row>
    <row r="1075" spans="5:9" x14ac:dyDescent="0.25">
      <c r="E1075" t="s">
        <v>2058</v>
      </c>
      <c r="F1075" t="s">
        <v>2059</v>
      </c>
      <c r="G1075" s="4">
        <v>0</v>
      </c>
      <c r="H1075" s="4">
        <v>0</v>
      </c>
      <c r="I1075" s="4">
        <v>0</v>
      </c>
    </row>
    <row r="1076" spans="5:9" x14ac:dyDescent="0.25">
      <c r="E1076" t="s">
        <v>2060</v>
      </c>
      <c r="F1076" t="s">
        <v>2059</v>
      </c>
      <c r="G1076" s="4">
        <v>0</v>
      </c>
      <c r="H1076" s="4">
        <v>0</v>
      </c>
      <c r="I1076" s="4">
        <v>0</v>
      </c>
    </row>
    <row r="1077" spans="5:9" x14ac:dyDescent="0.25">
      <c r="E1077" t="s">
        <v>2061</v>
      </c>
      <c r="F1077" t="s">
        <v>2062</v>
      </c>
      <c r="G1077" s="4">
        <v>12540827.09</v>
      </c>
      <c r="H1077" s="4">
        <v>0</v>
      </c>
      <c r="I1077" s="4">
        <v>12540827.09</v>
      </c>
    </row>
    <row r="1078" spans="5:9" x14ac:dyDescent="0.25">
      <c r="E1078" t="s">
        <v>2063</v>
      </c>
      <c r="F1078" t="s">
        <v>2062</v>
      </c>
      <c r="G1078" s="4">
        <v>12540827.09</v>
      </c>
      <c r="H1078" s="4">
        <v>0</v>
      </c>
      <c r="I1078" s="4">
        <v>12540827.09</v>
      </c>
    </row>
    <row r="1079" spans="5:9" x14ac:dyDescent="0.25">
      <c r="E1079" t="s">
        <v>2064</v>
      </c>
      <c r="F1079" t="s">
        <v>2065</v>
      </c>
      <c r="G1079" s="4">
        <v>9518891</v>
      </c>
      <c r="H1079" s="4">
        <v>0</v>
      </c>
      <c r="I1079" s="4">
        <v>9518891</v>
      </c>
    </row>
    <row r="1080" spans="5:9" x14ac:dyDescent="0.25">
      <c r="E1080" t="s">
        <v>2066</v>
      </c>
      <c r="F1080" t="s">
        <v>2067</v>
      </c>
      <c r="G1080" s="4">
        <v>571177.19999999995</v>
      </c>
      <c r="H1080" s="4">
        <v>0</v>
      </c>
      <c r="I1080" s="4">
        <v>571177.19999999995</v>
      </c>
    </row>
    <row r="1081" spans="5:9" x14ac:dyDescent="0.25">
      <c r="E1081" t="s">
        <v>2068</v>
      </c>
      <c r="F1081" t="s">
        <v>2069</v>
      </c>
      <c r="G1081" s="4">
        <v>1722929.11</v>
      </c>
      <c r="H1081" s="4">
        <v>0</v>
      </c>
      <c r="I1081" s="4">
        <v>1722929.11</v>
      </c>
    </row>
    <row r="1082" spans="5:9" x14ac:dyDescent="0.25">
      <c r="E1082" t="s">
        <v>2070</v>
      </c>
      <c r="F1082" t="s">
        <v>2071</v>
      </c>
      <c r="G1082" s="4">
        <v>135680</v>
      </c>
      <c r="H1082" s="4">
        <v>0</v>
      </c>
      <c r="I1082" s="4">
        <v>135680</v>
      </c>
    </row>
    <row r="1083" spans="5:9" x14ac:dyDescent="0.25">
      <c r="E1083" t="s">
        <v>2072</v>
      </c>
      <c r="F1083" t="s">
        <v>2073</v>
      </c>
      <c r="G1083" s="4">
        <v>576225.66</v>
      </c>
      <c r="H1083" s="4">
        <v>0</v>
      </c>
      <c r="I1083" s="4">
        <v>576225.66</v>
      </c>
    </row>
    <row r="1084" spans="5:9" x14ac:dyDescent="0.25">
      <c r="E1084" t="s">
        <v>2074</v>
      </c>
      <c r="F1084" t="s">
        <v>2075</v>
      </c>
      <c r="G1084" s="4">
        <v>15924.12</v>
      </c>
      <c r="H1084" s="4">
        <v>0</v>
      </c>
      <c r="I1084" s="4">
        <v>15924.12</v>
      </c>
    </row>
    <row r="1085" spans="5:9" x14ac:dyDescent="0.25">
      <c r="E1085" t="s">
        <v>2076</v>
      </c>
      <c r="F1085" t="s">
        <v>2077</v>
      </c>
      <c r="G1085" s="4">
        <v>0</v>
      </c>
      <c r="H1085" s="4">
        <v>8647773.0600000005</v>
      </c>
      <c r="I1085" s="4">
        <v>-8647773.0600000005</v>
      </c>
    </row>
    <row r="1086" spans="5:9" x14ac:dyDescent="0.25">
      <c r="E1086" t="s">
        <v>2078</v>
      </c>
      <c r="F1086" t="s">
        <v>2077</v>
      </c>
      <c r="G1086" s="4">
        <v>0</v>
      </c>
      <c r="H1086" s="4">
        <v>8607683.0199999996</v>
      </c>
      <c r="I1086" s="4">
        <v>-8607683.0199999996</v>
      </c>
    </row>
    <row r="1087" spans="5:9" x14ac:dyDescent="0.25">
      <c r="E1087" t="s">
        <v>2079</v>
      </c>
      <c r="F1087" t="s">
        <v>2080</v>
      </c>
      <c r="G1087" s="4">
        <v>0</v>
      </c>
      <c r="H1087" s="4">
        <v>5647136.3399999999</v>
      </c>
      <c r="I1087" s="4">
        <v>-5647136.3399999999</v>
      </c>
    </row>
    <row r="1088" spans="5:9" x14ac:dyDescent="0.25">
      <c r="E1088" t="s">
        <v>2081</v>
      </c>
      <c r="F1088" t="s">
        <v>2082</v>
      </c>
      <c r="G1088" s="4">
        <v>0</v>
      </c>
      <c r="H1088" s="4">
        <v>572555.26</v>
      </c>
      <c r="I1088" s="4">
        <v>-572555.26</v>
      </c>
    </row>
    <row r="1089" spans="5:9" x14ac:dyDescent="0.25">
      <c r="E1089" t="s">
        <v>2083</v>
      </c>
      <c r="F1089" t="s">
        <v>2084</v>
      </c>
      <c r="G1089" s="4">
        <v>0</v>
      </c>
      <c r="H1089" s="4">
        <v>2152666.42</v>
      </c>
      <c r="I1089" s="4">
        <v>-2152666.42</v>
      </c>
    </row>
    <row r="1090" spans="5:9" x14ac:dyDescent="0.25">
      <c r="E1090" t="s">
        <v>2085</v>
      </c>
      <c r="F1090" t="s">
        <v>2086</v>
      </c>
      <c r="G1090" s="4">
        <v>0</v>
      </c>
      <c r="H1090" s="4">
        <v>0</v>
      </c>
      <c r="I1090" s="4">
        <v>0</v>
      </c>
    </row>
    <row r="1091" spans="5:9" x14ac:dyDescent="0.25">
      <c r="E1091" t="s">
        <v>2087</v>
      </c>
      <c r="F1091" t="s">
        <v>2088</v>
      </c>
      <c r="G1091" s="4">
        <v>0</v>
      </c>
      <c r="H1091" s="4">
        <v>0</v>
      </c>
      <c r="I1091" s="4">
        <v>0</v>
      </c>
    </row>
    <row r="1092" spans="5:9" x14ac:dyDescent="0.25">
      <c r="E1092" t="s">
        <v>2089</v>
      </c>
      <c r="F1092" t="s">
        <v>2090</v>
      </c>
      <c r="G1092" s="4">
        <v>0</v>
      </c>
      <c r="H1092" s="4">
        <v>235325</v>
      </c>
      <c r="I1092" s="4">
        <v>-235325</v>
      </c>
    </row>
    <row r="1093" spans="5:9" x14ac:dyDescent="0.25">
      <c r="E1093" t="s">
        <v>2091</v>
      </c>
      <c r="F1093" t="s">
        <v>2092</v>
      </c>
      <c r="G1093" s="4">
        <v>0</v>
      </c>
      <c r="H1093" s="4">
        <v>40090.04</v>
      </c>
      <c r="I1093" s="4">
        <v>-40090.04</v>
      </c>
    </row>
    <row r="1094" spans="5:9" x14ac:dyDescent="0.25">
      <c r="E1094" t="s">
        <v>2093</v>
      </c>
      <c r="F1094" t="s">
        <v>2094</v>
      </c>
      <c r="G1094" s="4">
        <v>0</v>
      </c>
      <c r="H1094" s="4">
        <v>0</v>
      </c>
      <c r="I1094" s="4">
        <v>0</v>
      </c>
    </row>
    <row r="1095" spans="5:9" x14ac:dyDescent="0.25">
      <c r="E1095" t="s">
        <v>2095</v>
      </c>
      <c r="F1095" t="s">
        <v>2096</v>
      </c>
      <c r="G1095" s="4">
        <v>0</v>
      </c>
      <c r="H1095" s="4">
        <v>40090.04</v>
      </c>
      <c r="I1095" s="4">
        <v>-40090.04</v>
      </c>
    </row>
    <row r="1096" spans="5:9" x14ac:dyDescent="0.25">
      <c r="E1096" t="s">
        <v>2097</v>
      </c>
      <c r="F1096" t="s">
        <v>2098</v>
      </c>
      <c r="G1096" s="4">
        <v>0</v>
      </c>
      <c r="H1096" s="4">
        <v>0</v>
      </c>
      <c r="I1096" s="4">
        <v>0</v>
      </c>
    </row>
    <row r="1097" spans="5:9" x14ac:dyDescent="0.25">
      <c r="E1097" t="s">
        <v>2099</v>
      </c>
      <c r="F1097" t="s">
        <v>2100</v>
      </c>
      <c r="G1097" s="4">
        <v>5000</v>
      </c>
      <c r="H1097" s="4">
        <v>5000</v>
      </c>
      <c r="I1097" s="4">
        <v>0</v>
      </c>
    </row>
    <row r="1098" spans="5:9" x14ac:dyDescent="0.25">
      <c r="E1098" t="s">
        <v>2101</v>
      </c>
      <c r="F1098" t="s">
        <v>2100</v>
      </c>
      <c r="G1098" s="4">
        <v>5000</v>
      </c>
      <c r="H1098" s="4">
        <v>5000</v>
      </c>
      <c r="I1098" s="4">
        <v>0</v>
      </c>
    </row>
    <row r="1099" spans="5:9" x14ac:dyDescent="0.25">
      <c r="E1099" t="s">
        <v>2102</v>
      </c>
      <c r="F1099" t="s">
        <v>2103</v>
      </c>
      <c r="G1099" s="4">
        <v>5000</v>
      </c>
      <c r="H1099" s="4">
        <v>5000</v>
      </c>
      <c r="I1099" s="4">
        <v>0</v>
      </c>
    </row>
    <row r="1100" spans="5:9" x14ac:dyDescent="0.25">
      <c r="E1100" t="s">
        <v>2104</v>
      </c>
      <c r="F1100" t="s">
        <v>2105</v>
      </c>
      <c r="G1100" s="4">
        <v>0</v>
      </c>
      <c r="H1100" s="4">
        <v>0</v>
      </c>
      <c r="I1100" s="4">
        <v>0</v>
      </c>
    </row>
    <row r="1101" spans="5:9" x14ac:dyDescent="0.25">
      <c r="E1101" t="s">
        <v>2106</v>
      </c>
      <c r="F1101" t="s">
        <v>2107</v>
      </c>
      <c r="G1101" s="4">
        <v>6649183.0300000003</v>
      </c>
      <c r="H1101" s="4">
        <v>32890.6</v>
      </c>
      <c r="I1101" s="4">
        <v>6616292.4300000006</v>
      </c>
    </row>
    <row r="1102" spans="5:9" x14ac:dyDescent="0.25">
      <c r="E1102" t="s">
        <v>2108</v>
      </c>
      <c r="F1102" t="s">
        <v>2107</v>
      </c>
      <c r="G1102" s="4">
        <v>6649183.0300000003</v>
      </c>
      <c r="H1102" s="4">
        <v>32890.6</v>
      </c>
      <c r="I1102" s="4">
        <v>6616292.4300000006</v>
      </c>
    </row>
    <row r="1103" spans="5:9" x14ac:dyDescent="0.25">
      <c r="E1103" t="s">
        <v>2109</v>
      </c>
      <c r="F1103" t="s">
        <v>2110</v>
      </c>
      <c r="G1103" s="4">
        <v>1625362.37</v>
      </c>
      <c r="H1103" s="4">
        <v>0</v>
      </c>
      <c r="I1103" s="4">
        <v>1625362.37</v>
      </c>
    </row>
    <row r="1104" spans="5:9" x14ac:dyDescent="0.25">
      <c r="E1104" t="s">
        <v>2111</v>
      </c>
      <c r="F1104" t="s">
        <v>2112</v>
      </c>
      <c r="G1104" s="4">
        <v>14665.62</v>
      </c>
      <c r="H1104" s="4">
        <v>14665.62</v>
      </c>
      <c r="I1104" s="4">
        <v>0</v>
      </c>
    </row>
    <row r="1105" spans="5:9" x14ac:dyDescent="0.25">
      <c r="E1105" t="s">
        <v>2113</v>
      </c>
      <c r="F1105" t="s">
        <v>2114</v>
      </c>
      <c r="G1105" s="4">
        <v>14665.62</v>
      </c>
      <c r="H1105" s="4">
        <v>0</v>
      </c>
      <c r="I1105" s="4">
        <v>14665.62</v>
      </c>
    </row>
    <row r="1106" spans="5:9" x14ac:dyDescent="0.25">
      <c r="E1106" t="s">
        <v>2115</v>
      </c>
      <c r="F1106" t="s">
        <v>2116</v>
      </c>
      <c r="G1106" s="4">
        <v>14665.62</v>
      </c>
      <c r="H1106" s="4">
        <v>14665.62</v>
      </c>
      <c r="I1106" s="4">
        <v>0</v>
      </c>
    </row>
    <row r="1107" spans="5:9" x14ac:dyDescent="0.25">
      <c r="E1107" t="s">
        <v>2117</v>
      </c>
      <c r="F1107" t="s">
        <v>2118</v>
      </c>
      <c r="G1107" s="4">
        <v>32034.18</v>
      </c>
      <c r="H1107" s="4">
        <v>0</v>
      </c>
      <c r="I1107" s="4">
        <v>32034.18</v>
      </c>
    </row>
    <row r="1108" spans="5:9" x14ac:dyDescent="0.25">
      <c r="E1108" t="s">
        <v>2119</v>
      </c>
      <c r="F1108" t="s">
        <v>2120</v>
      </c>
      <c r="G1108" s="4">
        <v>1779.68</v>
      </c>
      <c r="H1108" s="4">
        <v>0</v>
      </c>
      <c r="I1108" s="4">
        <v>1779.68</v>
      </c>
    </row>
    <row r="1109" spans="5:9" x14ac:dyDescent="0.25">
      <c r="E1109" t="s">
        <v>2121</v>
      </c>
      <c r="F1109" t="s">
        <v>2122</v>
      </c>
      <c r="G1109" s="4">
        <v>3559.36</v>
      </c>
      <c r="H1109" s="4">
        <v>3559.36</v>
      </c>
      <c r="I1109" s="4">
        <v>0</v>
      </c>
    </row>
    <row r="1110" spans="5:9" x14ac:dyDescent="0.25">
      <c r="E1110" t="s">
        <v>2123</v>
      </c>
      <c r="F1110" t="s">
        <v>2124</v>
      </c>
      <c r="G1110" s="4">
        <v>992285.78</v>
      </c>
      <c r="H1110" s="4">
        <v>0</v>
      </c>
      <c r="I1110" s="4">
        <v>992285.78</v>
      </c>
    </row>
    <row r="1111" spans="5:9" x14ac:dyDescent="0.25">
      <c r="E1111" t="s">
        <v>2125</v>
      </c>
      <c r="F1111" t="s">
        <v>2126</v>
      </c>
      <c r="G1111" s="4">
        <v>50997.8</v>
      </c>
      <c r="H1111" s="4">
        <v>0</v>
      </c>
      <c r="I1111" s="4">
        <v>50997.8</v>
      </c>
    </row>
    <row r="1112" spans="5:9" x14ac:dyDescent="0.25">
      <c r="E1112" t="s">
        <v>2127</v>
      </c>
      <c r="F1112" t="s">
        <v>2128</v>
      </c>
      <c r="G1112" s="4">
        <v>29492</v>
      </c>
      <c r="H1112" s="4">
        <v>0</v>
      </c>
      <c r="I1112" s="4">
        <v>29492</v>
      </c>
    </row>
    <row r="1113" spans="5:9" x14ac:dyDescent="0.25">
      <c r="E1113" t="s">
        <v>2129</v>
      </c>
      <c r="F1113" t="s">
        <v>2130</v>
      </c>
      <c r="G1113" s="4">
        <v>23250</v>
      </c>
      <c r="H1113" s="4">
        <v>0</v>
      </c>
      <c r="I1113" s="4">
        <v>23250</v>
      </c>
    </row>
    <row r="1114" spans="5:9" x14ac:dyDescent="0.25">
      <c r="E1114" t="s">
        <v>2131</v>
      </c>
      <c r="F1114" t="s">
        <v>2132</v>
      </c>
      <c r="G1114" s="4">
        <v>50000</v>
      </c>
      <c r="H1114" s="4">
        <v>0</v>
      </c>
      <c r="I1114" s="4">
        <v>50000</v>
      </c>
    </row>
    <row r="1115" spans="5:9" x14ac:dyDescent="0.25">
      <c r="E1115" t="s">
        <v>2133</v>
      </c>
      <c r="F1115" t="s">
        <v>2134</v>
      </c>
      <c r="G1115" s="4">
        <v>29900</v>
      </c>
      <c r="H1115" s="4">
        <v>0</v>
      </c>
      <c r="I1115" s="4">
        <v>29900</v>
      </c>
    </row>
    <row r="1116" spans="5:9" x14ac:dyDescent="0.25">
      <c r="E1116" t="s">
        <v>2135</v>
      </c>
      <c r="F1116" t="s">
        <v>2136</v>
      </c>
      <c r="G1116" s="4">
        <v>42550</v>
      </c>
      <c r="H1116" s="4">
        <v>0</v>
      </c>
      <c r="I1116" s="4">
        <v>42550</v>
      </c>
    </row>
    <row r="1117" spans="5:9" x14ac:dyDescent="0.25">
      <c r="E1117" t="s">
        <v>2137</v>
      </c>
      <c r="F1117" t="s">
        <v>2138</v>
      </c>
      <c r="G1117" s="4">
        <v>0</v>
      </c>
      <c r="H1117" s="4">
        <v>0</v>
      </c>
      <c r="I1117" s="4">
        <v>0</v>
      </c>
    </row>
    <row r="1118" spans="5:9" x14ac:dyDescent="0.25">
      <c r="E1118" t="s">
        <v>2139</v>
      </c>
      <c r="F1118" t="s">
        <v>2138</v>
      </c>
      <c r="G1118" s="4">
        <v>0</v>
      </c>
      <c r="H1118" s="4">
        <v>0</v>
      </c>
      <c r="I1118" s="4">
        <v>0</v>
      </c>
    </row>
    <row r="1119" spans="5:9" x14ac:dyDescent="0.25">
      <c r="E1119" t="s">
        <v>2140</v>
      </c>
      <c r="F1119" t="s">
        <v>2141</v>
      </c>
      <c r="G1119" s="4">
        <v>908200</v>
      </c>
      <c r="H1119" s="4">
        <v>0</v>
      </c>
      <c r="I1119" s="4">
        <v>908200</v>
      </c>
    </row>
    <row r="1120" spans="5:9" x14ac:dyDescent="0.25">
      <c r="E1120" t="s">
        <v>2142</v>
      </c>
      <c r="F1120" t="s">
        <v>2143</v>
      </c>
      <c r="G1120" s="4">
        <v>218424.5</v>
      </c>
      <c r="H1120" s="4">
        <v>0</v>
      </c>
      <c r="I1120" s="4">
        <v>218424.5</v>
      </c>
    </row>
    <row r="1121" spans="5:9" x14ac:dyDescent="0.25">
      <c r="E1121" t="s">
        <v>2144</v>
      </c>
      <c r="F1121" t="s">
        <v>2145</v>
      </c>
      <c r="G1121" s="4">
        <v>97350.5</v>
      </c>
      <c r="H1121" s="4">
        <v>0</v>
      </c>
      <c r="I1121" s="4">
        <v>97350.5</v>
      </c>
    </row>
    <row r="1122" spans="5:9" x14ac:dyDescent="0.25">
      <c r="E1122" t="s">
        <v>2146</v>
      </c>
      <c r="F1122" t="s">
        <v>2147</v>
      </c>
      <c r="G1122" s="4">
        <v>2500000</v>
      </c>
      <c r="H1122" s="4">
        <v>0</v>
      </c>
      <c r="I1122" s="4">
        <v>2500000</v>
      </c>
    </row>
    <row r="1123" spans="5:9" x14ac:dyDescent="0.25">
      <c r="E1123" t="s">
        <v>2148</v>
      </c>
      <c r="F1123" t="s">
        <v>2149</v>
      </c>
      <c r="G1123" s="4">
        <v>0</v>
      </c>
      <c r="H1123" s="4">
        <v>0</v>
      </c>
      <c r="I1123" s="4">
        <v>0</v>
      </c>
    </row>
    <row r="1124" spans="5:9" x14ac:dyDescent="0.25">
      <c r="E1124" t="s">
        <v>2150</v>
      </c>
      <c r="F1124" t="s">
        <v>2149</v>
      </c>
      <c r="G1124" s="4">
        <v>0</v>
      </c>
      <c r="H1124" s="4">
        <v>0</v>
      </c>
      <c r="I1124" s="4">
        <v>0</v>
      </c>
    </row>
    <row r="1125" spans="5:9" x14ac:dyDescent="0.25">
      <c r="E1125" t="s">
        <v>2151</v>
      </c>
      <c r="F1125" t="s">
        <v>2152</v>
      </c>
      <c r="G1125" s="4">
        <v>0</v>
      </c>
      <c r="H1125" s="4">
        <v>0</v>
      </c>
      <c r="I1125" s="4">
        <v>0</v>
      </c>
    </row>
    <row r="1126" spans="5:9" x14ac:dyDescent="0.25">
      <c r="E1126" t="s">
        <v>2153</v>
      </c>
      <c r="F1126" t="s">
        <v>2152</v>
      </c>
      <c r="G1126" s="4">
        <v>0</v>
      </c>
      <c r="H1126" s="4">
        <v>0</v>
      </c>
      <c r="I1126" s="4">
        <v>0</v>
      </c>
    </row>
    <row r="1127" spans="5:9" x14ac:dyDescent="0.25">
      <c r="E1127" t="s">
        <v>2154</v>
      </c>
      <c r="F1127" t="s">
        <v>2155</v>
      </c>
      <c r="G1127" s="4">
        <v>0</v>
      </c>
      <c r="H1127" s="4">
        <v>0</v>
      </c>
      <c r="I1127" s="4">
        <v>0</v>
      </c>
    </row>
    <row r="1128" spans="5:9" x14ac:dyDescent="0.25">
      <c r="E1128" t="s">
        <v>2156</v>
      </c>
      <c r="F1128" t="s">
        <v>2155</v>
      </c>
      <c r="G1128" s="4">
        <v>0</v>
      </c>
      <c r="H1128" s="4">
        <v>0</v>
      </c>
      <c r="I1128" s="4">
        <v>0</v>
      </c>
    </row>
    <row r="1129" spans="5:9" x14ac:dyDescent="0.25">
      <c r="E1129" t="s">
        <v>2157</v>
      </c>
      <c r="F1129" t="s">
        <v>2158</v>
      </c>
      <c r="G1129" s="4">
        <v>0</v>
      </c>
      <c r="H1129" s="4">
        <v>0</v>
      </c>
      <c r="I1129" s="4">
        <v>0</v>
      </c>
    </row>
    <row r="1130" spans="5:9" x14ac:dyDescent="0.25">
      <c r="E1130" t="s">
        <v>2159</v>
      </c>
      <c r="F1130" t="s">
        <v>2160</v>
      </c>
      <c r="G1130" s="4">
        <v>925237.38000000012</v>
      </c>
      <c r="H1130" s="4">
        <v>0</v>
      </c>
      <c r="I1130" s="4">
        <v>925237.38000000012</v>
      </c>
    </row>
    <row r="1131" spans="5:9" x14ac:dyDescent="0.25">
      <c r="E1131" t="s">
        <v>2161</v>
      </c>
      <c r="F1131" t="s">
        <v>2160</v>
      </c>
      <c r="G1131" s="4">
        <v>925237.38000000012</v>
      </c>
      <c r="H1131" s="4">
        <v>0</v>
      </c>
      <c r="I1131" s="4">
        <v>925237.38000000012</v>
      </c>
    </row>
    <row r="1132" spans="5:9" x14ac:dyDescent="0.25">
      <c r="E1132" t="s">
        <v>2162</v>
      </c>
      <c r="F1132" t="s">
        <v>2103</v>
      </c>
      <c r="G1132" s="4">
        <v>925237.38000000012</v>
      </c>
      <c r="H1132" s="4">
        <v>0</v>
      </c>
      <c r="I1132" s="4">
        <v>925237.38000000012</v>
      </c>
    </row>
    <row r="1133" spans="5:9" x14ac:dyDescent="0.25">
      <c r="E1133" t="s">
        <v>2163</v>
      </c>
      <c r="F1133" t="s">
        <v>2164</v>
      </c>
      <c r="G1133" s="4">
        <v>0</v>
      </c>
      <c r="H1133" s="4">
        <v>0</v>
      </c>
      <c r="I1133" s="4">
        <v>0</v>
      </c>
    </row>
    <row r="1134" spans="5:9" x14ac:dyDescent="0.25">
      <c r="E1134" t="s">
        <v>2165</v>
      </c>
      <c r="F1134" t="s">
        <v>2164</v>
      </c>
      <c r="G1134" s="4">
        <v>0</v>
      </c>
      <c r="H1134" s="4">
        <v>0</v>
      </c>
      <c r="I1134" s="4">
        <v>0</v>
      </c>
    </row>
    <row r="1135" spans="5:9" x14ac:dyDescent="0.25">
      <c r="E1135" t="s">
        <v>2166</v>
      </c>
      <c r="F1135" t="s">
        <v>2077</v>
      </c>
      <c r="G1135" s="4">
        <v>262243.95999999996</v>
      </c>
      <c r="H1135" s="4">
        <v>1891987.92</v>
      </c>
      <c r="I1135" s="4">
        <v>-1629743.96</v>
      </c>
    </row>
    <row r="1136" spans="5:9" x14ac:dyDescent="0.25">
      <c r="E1136" t="s">
        <v>2167</v>
      </c>
      <c r="F1136" t="s">
        <v>2077</v>
      </c>
      <c r="G1136" s="4">
        <v>32890.6</v>
      </c>
      <c r="H1136" s="4">
        <v>1662634.56</v>
      </c>
      <c r="I1136" s="4">
        <v>-1629743.96</v>
      </c>
    </row>
    <row r="1137" spans="5:9" x14ac:dyDescent="0.25">
      <c r="E1137" t="s">
        <v>2168</v>
      </c>
      <c r="F1137" t="s">
        <v>2086</v>
      </c>
      <c r="G1137" s="4">
        <v>32890.6</v>
      </c>
      <c r="H1137" s="4">
        <v>1625535.0699999998</v>
      </c>
      <c r="I1137" s="4">
        <v>-1592644.4699999997</v>
      </c>
    </row>
    <row r="1138" spans="5:9" x14ac:dyDescent="0.25">
      <c r="E1138" t="s">
        <v>2169</v>
      </c>
      <c r="F1138" t="s">
        <v>2170</v>
      </c>
      <c r="G1138" s="4">
        <v>0</v>
      </c>
      <c r="H1138" s="4">
        <v>37099.49</v>
      </c>
      <c r="I1138" s="4">
        <v>-37099.49</v>
      </c>
    </row>
    <row r="1139" spans="5:9" x14ac:dyDescent="0.25">
      <c r="E1139" t="s">
        <v>2171</v>
      </c>
      <c r="F1139" t="s">
        <v>2092</v>
      </c>
      <c r="G1139" s="4">
        <v>229353.36</v>
      </c>
      <c r="H1139" s="4">
        <v>229353.36</v>
      </c>
      <c r="I1139" s="4">
        <v>0</v>
      </c>
    </row>
    <row r="1140" spans="5:9" x14ac:dyDescent="0.25">
      <c r="E1140" t="s">
        <v>2172</v>
      </c>
      <c r="F1140" t="s">
        <v>2098</v>
      </c>
      <c r="G1140" s="4">
        <v>229353.36</v>
      </c>
      <c r="H1140" s="4">
        <v>229353.36</v>
      </c>
      <c r="I1140" s="4">
        <v>0</v>
      </c>
    </row>
    <row r="1141" spans="5:9" x14ac:dyDescent="0.25">
      <c r="E1141" t="s">
        <v>2173</v>
      </c>
      <c r="F1141" t="s">
        <v>2105</v>
      </c>
      <c r="G1141" s="4">
        <v>0</v>
      </c>
      <c r="H1141" s="4">
        <v>0</v>
      </c>
      <c r="I1141" s="4">
        <v>0</v>
      </c>
    </row>
    <row r="1142" spans="5:9" x14ac:dyDescent="0.25">
      <c r="E1142" t="s">
        <v>2174</v>
      </c>
      <c r="F1142" t="s">
        <v>2175</v>
      </c>
      <c r="G1142" s="4">
        <v>0</v>
      </c>
      <c r="H1142" s="4">
        <v>0</v>
      </c>
      <c r="I1142" s="4">
        <v>0</v>
      </c>
    </row>
    <row r="1143" spans="5:9" x14ac:dyDescent="0.25">
      <c r="E1143" t="s">
        <v>2176</v>
      </c>
      <c r="F1143" t="s">
        <v>2177</v>
      </c>
      <c r="G1143" s="4">
        <v>0</v>
      </c>
      <c r="H1143" s="4">
        <v>0</v>
      </c>
      <c r="I1143" s="4">
        <v>0</v>
      </c>
    </row>
    <row r="1144" spans="5:9" x14ac:dyDescent="0.25">
      <c r="E1144" t="s">
        <v>2178</v>
      </c>
      <c r="F1144" t="s">
        <v>2179</v>
      </c>
      <c r="G1144" s="4">
        <v>0</v>
      </c>
      <c r="H1144" s="4">
        <v>0</v>
      </c>
      <c r="I1144" s="4">
        <v>0</v>
      </c>
    </row>
    <row r="1145" spans="5:9" x14ac:dyDescent="0.25">
      <c r="E1145" t="s">
        <v>2180</v>
      </c>
      <c r="F1145" t="s">
        <v>2181</v>
      </c>
      <c r="G1145" s="4">
        <v>0</v>
      </c>
      <c r="H1145" s="4">
        <v>0</v>
      </c>
      <c r="I1145" s="4">
        <v>0</v>
      </c>
    </row>
    <row r="1146" spans="5:9" x14ac:dyDescent="0.25">
      <c r="E1146" t="s">
        <v>2182</v>
      </c>
      <c r="F1146" t="s">
        <v>2105</v>
      </c>
      <c r="G1146" s="4">
        <v>0</v>
      </c>
      <c r="H1146" s="4">
        <v>0</v>
      </c>
      <c r="I1146" s="4">
        <v>0</v>
      </c>
    </row>
    <row r="1147" spans="5:9" x14ac:dyDescent="0.25">
      <c r="E1147" t="s">
        <v>2183</v>
      </c>
      <c r="F1147" t="s">
        <v>2184</v>
      </c>
      <c r="G1147" s="4">
        <v>2294560.6999999997</v>
      </c>
      <c r="H1147" s="4">
        <v>2183641.09</v>
      </c>
      <c r="I1147" s="4">
        <v>110919.60999999987</v>
      </c>
    </row>
    <row r="1148" spans="5:9" x14ac:dyDescent="0.25">
      <c r="E1148" t="s">
        <v>2185</v>
      </c>
      <c r="F1148" t="s">
        <v>1624</v>
      </c>
      <c r="G1148" s="4">
        <v>1184222.48</v>
      </c>
      <c r="H1148" s="4">
        <v>1073449.52</v>
      </c>
      <c r="I1148" s="4">
        <v>110772.95999999996</v>
      </c>
    </row>
    <row r="1149" spans="5:9" x14ac:dyDescent="0.25">
      <c r="E1149" t="s">
        <v>2186</v>
      </c>
      <c r="F1149" t="s">
        <v>1626</v>
      </c>
      <c r="G1149" s="4">
        <v>0</v>
      </c>
      <c r="H1149" s="4">
        <v>0</v>
      </c>
      <c r="I1149" s="4">
        <v>0</v>
      </c>
    </row>
    <row r="1150" spans="5:9" x14ac:dyDescent="0.25">
      <c r="E1150" t="s">
        <v>2187</v>
      </c>
      <c r="F1150" t="s">
        <v>1628</v>
      </c>
      <c r="G1150" s="4">
        <v>13917.939999999999</v>
      </c>
      <c r="H1150" s="4">
        <v>5287.81</v>
      </c>
      <c r="I1150" s="4">
        <v>8630.1299999999974</v>
      </c>
    </row>
    <row r="1151" spans="5:9" x14ac:dyDescent="0.25">
      <c r="E1151" t="s">
        <v>2188</v>
      </c>
      <c r="F1151" t="s">
        <v>1630</v>
      </c>
      <c r="G1151" s="4">
        <v>352736.72</v>
      </c>
      <c r="H1151" s="4">
        <v>303392.56</v>
      </c>
      <c r="I1151" s="4">
        <v>49344.159999999974</v>
      </c>
    </row>
    <row r="1152" spans="5:9" x14ac:dyDescent="0.25">
      <c r="E1152" t="s">
        <v>2189</v>
      </c>
      <c r="F1152" t="s">
        <v>2190</v>
      </c>
      <c r="G1152" s="4">
        <v>11448</v>
      </c>
      <c r="H1152" s="4">
        <v>0</v>
      </c>
      <c r="I1152" s="4">
        <v>11448</v>
      </c>
    </row>
    <row r="1153" spans="5:9" x14ac:dyDescent="0.25">
      <c r="E1153" t="s">
        <v>2191</v>
      </c>
      <c r="F1153" t="s">
        <v>1638</v>
      </c>
      <c r="G1153" s="4">
        <v>362208.75</v>
      </c>
      <c r="H1153" s="4">
        <v>362208.75</v>
      </c>
      <c r="I1153" s="4">
        <v>0</v>
      </c>
    </row>
    <row r="1154" spans="5:9" x14ac:dyDescent="0.25">
      <c r="E1154" t="s">
        <v>2192</v>
      </c>
      <c r="F1154" t="s">
        <v>1640</v>
      </c>
      <c r="G1154" s="4">
        <v>189502.21</v>
      </c>
      <c r="H1154" s="4">
        <v>189502.21</v>
      </c>
      <c r="I1154" s="4">
        <v>0</v>
      </c>
    </row>
    <row r="1155" spans="5:9" x14ac:dyDescent="0.25">
      <c r="E1155" t="s">
        <v>2193</v>
      </c>
      <c r="F1155" t="s">
        <v>1642</v>
      </c>
      <c r="G1155" s="4">
        <v>108017.34</v>
      </c>
      <c r="H1155" s="4">
        <v>66666.67</v>
      </c>
      <c r="I1155" s="4">
        <v>41350.67</v>
      </c>
    </row>
    <row r="1156" spans="5:9" x14ac:dyDescent="0.25">
      <c r="E1156" t="s">
        <v>2194</v>
      </c>
      <c r="F1156" t="s">
        <v>1644</v>
      </c>
      <c r="G1156" s="4">
        <v>146391.51999999999</v>
      </c>
      <c r="H1156" s="4">
        <v>146391.51999999999</v>
      </c>
      <c r="I1156" s="4">
        <v>0</v>
      </c>
    </row>
    <row r="1157" spans="5:9" x14ac:dyDescent="0.25">
      <c r="E1157" t="s">
        <v>2195</v>
      </c>
      <c r="F1157" t="s">
        <v>1646</v>
      </c>
      <c r="G1157" s="4">
        <v>530310.63</v>
      </c>
      <c r="H1157" s="4">
        <v>530163.98</v>
      </c>
      <c r="I1157" s="4">
        <v>146.65000000002328</v>
      </c>
    </row>
    <row r="1158" spans="5:9" x14ac:dyDescent="0.25">
      <c r="E1158" t="s">
        <v>2196</v>
      </c>
      <c r="F1158" t="s">
        <v>1626</v>
      </c>
      <c r="G1158" s="4">
        <v>0</v>
      </c>
      <c r="H1158" s="4">
        <v>0</v>
      </c>
      <c r="I1158" s="4">
        <v>0</v>
      </c>
    </row>
    <row r="1159" spans="5:9" x14ac:dyDescent="0.25">
      <c r="E1159" t="s">
        <v>2197</v>
      </c>
      <c r="F1159" t="s">
        <v>1628</v>
      </c>
      <c r="G1159" s="4">
        <v>3231.44</v>
      </c>
      <c r="H1159" s="4">
        <v>3231.44</v>
      </c>
      <c r="I1159" s="4">
        <v>0</v>
      </c>
    </row>
    <row r="1160" spans="5:9" x14ac:dyDescent="0.25">
      <c r="E1160" t="s">
        <v>2198</v>
      </c>
      <c r="F1160" t="s">
        <v>1630</v>
      </c>
      <c r="G1160" s="4">
        <v>292126</v>
      </c>
      <c r="H1160" s="4">
        <v>291979.34999999998</v>
      </c>
      <c r="I1160" s="4">
        <v>146.65000000002328</v>
      </c>
    </row>
    <row r="1161" spans="5:9" x14ac:dyDescent="0.25">
      <c r="E1161" t="s">
        <v>2199</v>
      </c>
      <c r="F1161" t="s">
        <v>2190</v>
      </c>
      <c r="G1161" s="4">
        <v>0</v>
      </c>
      <c r="H1161" s="4">
        <v>0</v>
      </c>
      <c r="I1161" s="4">
        <v>0</v>
      </c>
    </row>
    <row r="1162" spans="5:9" x14ac:dyDescent="0.25">
      <c r="E1162" t="s">
        <v>2200</v>
      </c>
      <c r="F1162" t="s">
        <v>1638</v>
      </c>
      <c r="G1162" s="4">
        <v>0</v>
      </c>
      <c r="H1162" s="4">
        <v>0</v>
      </c>
      <c r="I1162" s="4">
        <v>0</v>
      </c>
    </row>
    <row r="1163" spans="5:9" x14ac:dyDescent="0.25">
      <c r="E1163" t="s">
        <v>2201</v>
      </c>
      <c r="F1163" t="s">
        <v>1640</v>
      </c>
      <c r="G1163" s="4">
        <v>87481.29</v>
      </c>
      <c r="H1163" s="4">
        <v>87481.29</v>
      </c>
      <c r="I1163" s="4">
        <v>0</v>
      </c>
    </row>
    <row r="1164" spans="5:9" x14ac:dyDescent="0.25">
      <c r="E1164" t="s">
        <v>2202</v>
      </c>
      <c r="F1164" t="s">
        <v>1642</v>
      </c>
      <c r="G1164" s="4">
        <v>0</v>
      </c>
      <c r="H1164" s="4">
        <v>0</v>
      </c>
      <c r="I1164" s="4">
        <v>0</v>
      </c>
    </row>
    <row r="1165" spans="5:9" x14ac:dyDescent="0.25">
      <c r="E1165" t="s">
        <v>2203</v>
      </c>
      <c r="F1165" t="s">
        <v>1644</v>
      </c>
      <c r="G1165" s="4">
        <v>147471.9</v>
      </c>
      <c r="H1165" s="4">
        <v>147471.9</v>
      </c>
      <c r="I1165" s="4">
        <v>0</v>
      </c>
    </row>
    <row r="1166" spans="5:9" x14ac:dyDescent="0.25">
      <c r="E1166" t="s">
        <v>2204</v>
      </c>
      <c r="F1166" t="s">
        <v>1659</v>
      </c>
      <c r="G1166" s="4">
        <v>368588.19999999995</v>
      </c>
      <c r="H1166" s="4">
        <v>368588.19999999995</v>
      </c>
      <c r="I1166" s="4">
        <v>0</v>
      </c>
    </row>
    <row r="1167" spans="5:9" x14ac:dyDescent="0.25">
      <c r="E1167" t="s">
        <v>2205</v>
      </c>
      <c r="F1167" t="s">
        <v>1626</v>
      </c>
      <c r="G1167" s="4">
        <v>0</v>
      </c>
      <c r="H1167" s="4">
        <v>0</v>
      </c>
      <c r="I1167" s="4">
        <v>0</v>
      </c>
    </row>
    <row r="1168" spans="5:9" x14ac:dyDescent="0.25">
      <c r="E1168" t="s">
        <v>2206</v>
      </c>
      <c r="F1168" t="s">
        <v>1628</v>
      </c>
      <c r="G1168" s="4">
        <v>0</v>
      </c>
      <c r="H1168" s="4">
        <v>0</v>
      </c>
      <c r="I1168" s="4">
        <v>0</v>
      </c>
    </row>
    <row r="1169" spans="5:9" x14ac:dyDescent="0.25">
      <c r="E1169" t="s">
        <v>2207</v>
      </c>
      <c r="F1169" t="s">
        <v>1630</v>
      </c>
      <c r="G1169" s="4">
        <v>179854.46</v>
      </c>
      <c r="H1169" s="4">
        <v>179854.46</v>
      </c>
      <c r="I1169" s="4">
        <v>0</v>
      </c>
    </row>
    <row r="1170" spans="5:9" x14ac:dyDescent="0.25">
      <c r="E1170" t="s">
        <v>2208</v>
      </c>
      <c r="F1170" t="s">
        <v>2190</v>
      </c>
      <c r="G1170" s="4">
        <v>0</v>
      </c>
      <c r="H1170" s="4">
        <v>0</v>
      </c>
      <c r="I1170" s="4">
        <v>0</v>
      </c>
    </row>
    <row r="1171" spans="5:9" x14ac:dyDescent="0.25">
      <c r="E1171" t="s">
        <v>2209</v>
      </c>
      <c r="F1171" t="s">
        <v>1638</v>
      </c>
      <c r="G1171" s="4">
        <v>0</v>
      </c>
      <c r="H1171" s="4">
        <v>0</v>
      </c>
      <c r="I1171" s="4">
        <v>0</v>
      </c>
    </row>
    <row r="1172" spans="5:9" x14ac:dyDescent="0.25">
      <c r="E1172" t="s">
        <v>2210</v>
      </c>
      <c r="F1172" t="s">
        <v>1640</v>
      </c>
      <c r="G1172" s="4">
        <v>39641.269999999997</v>
      </c>
      <c r="H1172" s="4">
        <v>39641.269999999997</v>
      </c>
      <c r="I1172" s="4">
        <v>0</v>
      </c>
    </row>
    <row r="1173" spans="5:9" x14ac:dyDescent="0.25">
      <c r="E1173" t="s">
        <v>2211</v>
      </c>
      <c r="F1173" t="s">
        <v>1642</v>
      </c>
      <c r="G1173" s="4">
        <v>0</v>
      </c>
      <c r="H1173" s="4">
        <v>0</v>
      </c>
      <c r="I1173" s="4">
        <v>0</v>
      </c>
    </row>
    <row r="1174" spans="5:9" x14ac:dyDescent="0.25">
      <c r="E1174" t="s">
        <v>2212</v>
      </c>
      <c r="F1174" t="s">
        <v>1644</v>
      </c>
      <c r="G1174" s="4">
        <v>149092.47</v>
      </c>
      <c r="H1174" s="4">
        <v>149092.47</v>
      </c>
      <c r="I1174" s="4">
        <v>0</v>
      </c>
    </row>
    <row r="1175" spans="5:9" x14ac:dyDescent="0.25">
      <c r="E1175" t="s">
        <v>2213</v>
      </c>
      <c r="F1175" t="s">
        <v>1671</v>
      </c>
      <c r="G1175" s="4">
        <v>211439.39</v>
      </c>
      <c r="H1175" s="4">
        <v>211439.39</v>
      </c>
      <c r="I1175" s="4">
        <v>0</v>
      </c>
    </row>
    <row r="1176" spans="5:9" x14ac:dyDescent="0.25">
      <c r="E1176" t="s">
        <v>2214</v>
      </c>
      <c r="F1176" t="s">
        <v>1626</v>
      </c>
      <c r="G1176" s="4">
        <v>0</v>
      </c>
      <c r="H1176" s="4">
        <v>0</v>
      </c>
      <c r="I1176" s="4">
        <v>0</v>
      </c>
    </row>
    <row r="1177" spans="5:9" x14ac:dyDescent="0.25">
      <c r="E1177" t="s">
        <v>2215</v>
      </c>
      <c r="F1177" t="s">
        <v>1628</v>
      </c>
      <c r="G1177" s="4">
        <v>0</v>
      </c>
      <c r="H1177" s="4">
        <v>0</v>
      </c>
      <c r="I1177" s="4">
        <v>0</v>
      </c>
    </row>
    <row r="1178" spans="5:9" x14ac:dyDescent="0.25">
      <c r="E1178" t="s">
        <v>2216</v>
      </c>
      <c r="F1178" t="s">
        <v>1630</v>
      </c>
      <c r="G1178" s="4">
        <v>85941.24</v>
      </c>
      <c r="H1178" s="4">
        <v>85941.24</v>
      </c>
      <c r="I1178" s="4">
        <v>0</v>
      </c>
    </row>
    <row r="1179" spans="5:9" x14ac:dyDescent="0.25">
      <c r="E1179" t="s">
        <v>2217</v>
      </c>
      <c r="F1179" t="s">
        <v>2190</v>
      </c>
      <c r="G1179" s="4">
        <v>0</v>
      </c>
      <c r="H1179" s="4">
        <v>0</v>
      </c>
      <c r="I1179" s="4">
        <v>0</v>
      </c>
    </row>
    <row r="1180" spans="5:9" x14ac:dyDescent="0.25">
      <c r="E1180" t="s">
        <v>2218</v>
      </c>
      <c r="F1180" t="s">
        <v>1638</v>
      </c>
      <c r="G1180" s="4">
        <v>0</v>
      </c>
      <c r="H1180" s="4">
        <v>0</v>
      </c>
      <c r="I1180" s="4">
        <v>0</v>
      </c>
    </row>
    <row r="1181" spans="5:9" x14ac:dyDescent="0.25">
      <c r="E1181" t="s">
        <v>2219</v>
      </c>
      <c r="F1181" t="s">
        <v>1640</v>
      </c>
      <c r="G1181" s="4">
        <v>19080.66</v>
      </c>
      <c r="H1181" s="4">
        <v>19080.66</v>
      </c>
      <c r="I1181" s="4">
        <v>0</v>
      </c>
    </row>
    <row r="1182" spans="5:9" x14ac:dyDescent="0.25">
      <c r="E1182" t="s">
        <v>2220</v>
      </c>
      <c r="F1182" t="s">
        <v>1642</v>
      </c>
      <c r="G1182" s="4">
        <v>0</v>
      </c>
      <c r="H1182" s="4">
        <v>0</v>
      </c>
      <c r="I1182" s="4">
        <v>0</v>
      </c>
    </row>
    <row r="1183" spans="5:9" x14ac:dyDescent="0.25">
      <c r="E1183" t="s">
        <v>2221</v>
      </c>
      <c r="F1183" t="s">
        <v>1644</v>
      </c>
      <c r="G1183" s="4">
        <v>106417.49</v>
      </c>
      <c r="H1183" s="4">
        <v>106417.49</v>
      </c>
      <c r="I1183" s="4">
        <v>0</v>
      </c>
    </row>
    <row r="1184" spans="5:9" x14ac:dyDescent="0.25">
      <c r="E1184" t="s">
        <v>2222</v>
      </c>
      <c r="F1184" t="s">
        <v>1683</v>
      </c>
      <c r="G1184" s="4">
        <v>0</v>
      </c>
      <c r="H1184" s="4">
        <v>0</v>
      </c>
      <c r="I1184" s="4">
        <v>0</v>
      </c>
    </row>
    <row r="1185" spans="5:9" x14ac:dyDescent="0.25">
      <c r="E1185" t="s">
        <v>2223</v>
      </c>
      <c r="F1185" t="s">
        <v>2224</v>
      </c>
      <c r="G1185" s="4">
        <v>0</v>
      </c>
      <c r="H1185" s="4">
        <v>0</v>
      </c>
      <c r="I1185" s="4">
        <v>0</v>
      </c>
    </row>
    <row r="1186" spans="5:9" x14ac:dyDescent="0.25">
      <c r="E1186" t="s">
        <v>2225</v>
      </c>
      <c r="F1186" t="s">
        <v>1738</v>
      </c>
      <c r="G1186" s="4">
        <v>0</v>
      </c>
      <c r="H1186" s="4">
        <v>0</v>
      </c>
      <c r="I1186" s="4">
        <v>0</v>
      </c>
    </row>
    <row r="1187" spans="5:9" x14ac:dyDescent="0.25">
      <c r="E1187" t="s">
        <v>2226</v>
      </c>
      <c r="F1187" t="s">
        <v>2227</v>
      </c>
      <c r="G1187" s="4">
        <v>0</v>
      </c>
      <c r="H1187" s="4">
        <v>0</v>
      </c>
      <c r="I1187" s="4">
        <v>0</v>
      </c>
    </row>
    <row r="1188" spans="5:9" x14ac:dyDescent="0.25">
      <c r="E1188" t="s">
        <v>2228</v>
      </c>
      <c r="F1188" t="s">
        <v>2229</v>
      </c>
      <c r="G1188" s="4">
        <v>0</v>
      </c>
      <c r="H1188" s="4">
        <v>0</v>
      </c>
      <c r="I1188" s="4">
        <v>0</v>
      </c>
    </row>
    <row r="1189" spans="5:9" x14ac:dyDescent="0.25">
      <c r="E1189" t="s">
        <v>2230</v>
      </c>
      <c r="F1189" t="s">
        <v>1750</v>
      </c>
      <c r="G1189" s="4">
        <v>0</v>
      </c>
      <c r="H1189" s="4">
        <v>0</v>
      </c>
      <c r="I1189" s="4">
        <v>0</v>
      </c>
    </row>
    <row r="1190" spans="5:9" x14ac:dyDescent="0.25">
      <c r="E1190" t="s">
        <v>2231</v>
      </c>
      <c r="F1190" t="s">
        <v>2232</v>
      </c>
      <c r="G1190" s="4">
        <v>0</v>
      </c>
      <c r="H1190" s="4">
        <v>0</v>
      </c>
      <c r="I1190" s="4">
        <v>0</v>
      </c>
    </row>
    <row r="1191" spans="5:9" x14ac:dyDescent="0.25">
      <c r="E1191" t="s">
        <v>2233</v>
      </c>
      <c r="F1191" t="s">
        <v>1559</v>
      </c>
      <c r="G1191" s="4">
        <v>0</v>
      </c>
      <c r="H1191" s="4">
        <v>0</v>
      </c>
      <c r="I1191" s="4">
        <v>0</v>
      </c>
    </row>
    <row r="1192" spans="5:9" x14ac:dyDescent="0.25">
      <c r="E1192" t="s">
        <v>2234</v>
      </c>
      <c r="F1192" t="s">
        <v>2077</v>
      </c>
      <c r="G1192" s="4">
        <v>0</v>
      </c>
      <c r="H1192" s="4">
        <v>0</v>
      </c>
      <c r="I1192" s="4">
        <v>0</v>
      </c>
    </row>
    <row r="1193" spans="5:9" x14ac:dyDescent="0.25">
      <c r="E1193" t="s">
        <v>2235</v>
      </c>
      <c r="F1193" t="s">
        <v>2236</v>
      </c>
      <c r="G1193" s="4">
        <v>128310585.91</v>
      </c>
      <c r="H1193" s="4">
        <v>128310585.91</v>
      </c>
      <c r="I1193" s="4">
        <v>0</v>
      </c>
    </row>
    <row r="1194" spans="5:9" x14ac:dyDescent="0.25">
      <c r="E1194" t="s">
        <v>2237</v>
      </c>
      <c r="F1194" t="s">
        <v>2236</v>
      </c>
      <c r="G1194" s="4">
        <v>128310585.91</v>
      </c>
      <c r="H1194" s="4">
        <v>128310585.91</v>
      </c>
      <c r="I1194" s="4">
        <v>0</v>
      </c>
    </row>
    <row r="1195" spans="5:9" x14ac:dyDescent="0.25">
      <c r="E1195" t="s">
        <v>2238</v>
      </c>
      <c r="F1195" t="s">
        <v>2239</v>
      </c>
      <c r="G1195" s="4">
        <v>0</v>
      </c>
      <c r="H1195" s="4">
        <v>0</v>
      </c>
      <c r="I1195" s="4">
        <v>0</v>
      </c>
    </row>
    <row r="1196" spans="5:9" x14ac:dyDescent="0.25">
      <c r="E1196" t="s">
        <v>2240</v>
      </c>
      <c r="F1196" t="s">
        <v>2241</v>
      </c>
      <c r="G1196" s="4">
        <v>16140350.470000001</v>
      </c>
      <c r="H1196" s="4">
        <v>16140350.469999999</v>
      </c>
      <c r="I1196" s="4">
        <v>1.862645149230957E-9</v>
      </c>
    </row>
    <row r="1197" spans="5:9" x14ac:dyDescent="0.25">
      <c r="E1197" t="s">
        <v>2242</v>
      </c>
      <c r="F1197" t="s">
        <v>2243</v>
      </c>
      <c r="G1197" s="4">
        <v>0</v>
      </c>
      <c r="H1197" s="4">
        <v>0</v>
      </c>
      <c r="I1197" s="4">
        <v>0</v>
      </c>
    </row>
    <row r="1198" spans="5:9" x14ac:dyDescent="0.25">
      <c r="E1198" t="s">
        <v>2244</v>
      </c>
      <c r="F1198" t="s">
        <v>2245</v>
      </c>
      <c r="G1198" s="4">
        <v>37246079.160000004</v>
      </c>
      <c r="H1198" s="4">
        <v>37246079.159999996</v>
      </c>
      <c r="I1198" s="4">
        <v>7.4505805969238281E-9</v>
      </c>
    </row>
    <row r="1199" spans="5:9" x14ac:dyDescent="0.25">
      <c r="E1199" t="s">
        <v>2246</v>
      </c>
      <c r="F1199" t="s">
        <v>2247</v>
      </c>
      <c r="G1199" s="4">
        <v>74924156.280000001</v>
      </c>
      <c r="H1199" s="4">
        <v>74924156.280000001</v>
      </c>
      <c r="I1199" s="4">
        <v>0</v>
      </c>
    </row>
    <row r="1200" spans="5:9" x14ac:dyDescent="0.25">
      <c r="E1200" t="s">
        <v>2248</v>
      </c>
      <c r="F1200" t="s">
        <v>2249</v>
      </c>
      <c r="G1200" s="4">
        <v>0</v>
      </c>
      <c r="H1200" s="4">
        <v>0</v>
      </c>
      <c r="I1200" s="4">
        <v>0</v>
      </c>
    </row>
    <row r="1201" spans="5:9" x14ac:dyDescent="0.25">
      <c r="E1201" t="s">
        <v>2250</v>
      </c>
      <c r="F1201" t="s">
        <v>2251</v>
      </c>
      <c r="G1201" s="4">
        <v>0</v>
      </c>
      <c r="H1201" s="4">
        <v>0</v>
      </c>
      <c r="I1201" s="4">
        <v>0</v>
      </c>
    </row>
    <row r="1202" spans="5:9" x14ac:dyDescent="0.25">
      <c r="E1202" t="s">
        <v>2252</v>
      </c>
      <c r="F1202" t="s">
        <v>2253</v>
      </c>
      <c r="G1202" s="4">
        <v>0</v>
      </c>
      <c r="H1202" s="4">
        <v>0</v>
      </c>
      <c r="I1202" s="4">
        <v>0</v>
      </c>
    </row>
    <row r="1203" spans="5:9" x14ac:dyDescent="0.25">
      <c r="E1203" t="s">
        <v>2254</v>
      </c>
      <c r="F1203" t="s">
        <v>2255</v>
      </c>
      <c r="G1203" s="4">
        <v>0</v>
      </c>
      <c r="H1203" s="4">
        <v>0</v>
      </c>
      <c r="I1203" s="4">
        <v>0</v>
      </c>
    </row>
    <row r="1204" spans="5:9" x14ac:dyDescent="0.25">
      <c r="E1204" t="s">
        <v>2256</v>
      </c>
      <c r="F1204" t="s">
        <v>2257</v>
      </c>
      <c r="G1204" s="4">
        <v>0</v>
      </c>
      <c r="H1204" s="4">
        <v>0</v>
      </c>
      <c r="I1204" s="4">
        <v>0</v>
      </c>
    </row>
    <row r="1205" spans="5:9" x14ac:dyDescent="0.25">
      <c r="E1205" t="s">
        <v>2258</v>
      </c>
      <c r="F1205" t="s">
        <v>2259</v>
      </c>
      <c r="G1205" s="4">
        <v>0</v>
      </c>
      <c r="H1205" s="4">
        <v>0</v>
      </c>
      <c r="I1205" s="4">
        <v>0</v>
      </c>
    </row>
    <row r="1206" spans="5:9" x14ac:dyDescent="0.25">
      <c r="E1206" t="s">
        <v>2260</v>
      </c>
      <c r="F1206" t="s">
        <v>2261</v>
      </c>
      <c r="G1206" s="4">
        <v>0</v>
      </c>
      <c r="H1206" s="4">
        <v>0</v>
      </c>
      <c r="I1206" s="4">
        <v>0</v>
      </c>
    </row>
    <row r="1207" spans="5:9" x14ac:dyDescent="0.25">
      <c r="E1207" t="s">
        <v>2262</v>
      </c>
      <c r="F1207" t="s">
        <v>2263</v>
      </c>
      <c r="G1207" s="4">
        <v>0</v>
      </c>
      <c r="H1207" s="4">
        <v>0</v>
      </c>
      <c r="I1207" s="4">
        <v>0</v>
      </c>
    </row>
    <row r="1208" spans="5:9" x14ac:dyDescent="0.25">
      <c r="E1208" t="s">
        <v>2264</v>
      </c>
      <c r="F1208" t="s">
        <v>2265</v>
      </c>
      <c r="G1208" s="4">
        <v>0</v>
      </c>
      <c r="H1208" s="4">
        <v>0</v>
      </c>
      <c r="I1208" s="4">
        <v>0</v>
      </c>
    </row>
    <row r="1209" spans="5:9" x14ac:dyDescent="0.25">
      <c r="E1209" t="s">
        <v>2266</v>
      </c>
      <c r="F1209" t="s">
        <v>2267</v>
      </c>
      <c r="G1209" s="4">
        <v>0</v>
      </c>
      <c r="H1209" s="4">
        <v>0</v>
      </c>
      <c r="I1209" s="4">
        <v>0</v>
      </c>
    </row>
    <row r="1210" spans="5:9" x14ac:dyDescent="0.25">
      <c r="E1210" t="s">
        <v>2268</v>
      </c>
      <c r="F1210" t="s">
        <v>2269</v>
      </c>
      <c r="G1210" s="4">
        <v>0</v>
      </c>
      <c r="H1210" s="4">
        <v>0</v>
      </c>
      <c r="I1210" s="4">
        <v>0</v>
      </c>
    </row>
    <row r="1211" spans="5:9" x14ac:dyDescent="0.25">
      <c r="E1211" t="s">
        <v>2270</v>
      </c>
      <c r="F1211" t="s">
        <v>2271</v>
      </c>
      <c r="G1211" s="4">
        <v>0</v>
      </c>
      <c r="H1211" s="4">
        <v>0</v>
      </c>
      <c r="I1211" s="4">
        <v>0</v>
      </c>
    </row>
    <row r="1212" spans="5:9" x14ac:dyDescent="0.25">
      <c r="E1212" t="s">
        <v>2272</v>
      </c>
      <c r="F1212" t="s">
        <v>2273</v>
      </c>
      <c r="G1212" s="4">
        <v>0</v>
      </c>
      <c r="H1212" s="4">
        <v>0</v>
      </c>
      <c r="I1212" s="4">
        <v>0</v>
      </c>
    </row>
    <row r="1213" spans="5:9" x14ac:dyDescent="0.25">
      <c r="E1213" t="s">
        <v>2274</v>
      </c>
      <c r="F1213" t="s">
        <v>2275</v>
      </c>
      <c r="G1213" s="4">
        <v>0</v>
      </c>
      <c r="H1213" s="4">
        <v>0</v>
      </c>
      <c r="I1213" s="4">
        <v>0</v>
      </c>
    </row>
    <row r="1214" spans="5:9" x14ac:dyDescent="0.25">
      <c r="E1214" t="s">
        <v>2276</v>
      </c>
      <c r="F1214" t="s">
        <v>2277</v>
      </c>
      <c r="G1214" s="4">
        <v>0</v>
      </c>
      <c r="H1214" s="4">
        <v>0</v>
      </c>
      <c r="I1214" s="4">
        <v>0</v>
      </c>
    </row>
    <row r="1215" spans="5:9" x14ac:dyDescent="0.25">
      <c r="E1215" t="s">
        <v>2278</v>
      </c>
      <c r="F1215" t="s">
        <v>2279</v>
      </c>
      <c r="G1215" s="4">
        <v>0</v>
      </c>
      <c r="H1215" s="4">
        <v>0</v>
      </c>
      <c r="I1215" s="4">
        <v>0</v>
      </c>
    </row>
    <row r="1216" spans="5:9" x14ac:dyDescent="0.25">
      <c r="E1216" t="s">
        <v>2280</v>
      </c>
      <c r="F1216" t="s">
        <v>2281</v>
      </c>
      <c r="G1216" s="4">
        <v>0</v>
      </c>
      <c r="H1216" s="4">
        <v>0</v>
      </c>
      <c r="I1216" s="4">
        <v>0</v>
      </c>
    </row>
    <row r="1217" spans="5:9" x14ac:dyDescent="0.25">
      <c r="E1217" t="s">
        <v>2282</v>
      </c>
      <c r="F1217" t="s">
        <v>2283</v>
      </c>
      <c r="G1217" s="4">
        <v>0</v>
      </c>
      <c r="H1217" s="4">
        <v>0</v>
      </c>
      <c r="I1217" s="4">
        <v>0</v>
      </c>
    </row>
    <row r="1218" spans="5:9" x14ac:dyDescent="0.25">
      <c r="E1218" t="s">
        <v>2284</v>
      </c>
      <c r="F1218" t="s">
        <v>2285</v>
      </c>
      <c r="G1218" s="4">
        <v>0</v>
      </c>
      <c r="H1218" s="4">
        <v>0</v>
      </c>
      <c r="I1218" s="4">
        <v>0</v>
      </c>
    </row>
    <row r="1219" spans="5:9" x14ac:dyDescent="0.25">
      <c r="E1219" t="s">
        <v>2286</v>
      </c>
      <c r="F1219" t="s">
        <v>2287</v>
      </c>
      <c r="G1219" s="4">
        <v>10722048508.17</v>
      </c>
      <c r="H1219" s="4">
        <v>12186724132.609991</v>
      </c>
      <c r="I1219" s="4">
        <v>-1464675624.439991</v>
      </c>
    </row>
    <row r="1220" spans="5:9" x14ac:dyDescent="0.25">
      <c r="E1220" t="s">
        <v>2288</v>
      </c>
      <c r="F1220" t="s">
        <v>2289</v>
      </c>
      <c r="G1220" s="4">
        <v>8613189333.6599998</v>
      </c>
      <c r="H1220" s="4">
        <v>10243936840.55999</v>
      </c>
      <c r="I1220" s="4">
        <v>-1630747506.8999901</v>
      </c>
    </row>
    <row r="1221" spans="5:9" x14ac:dyDescent="0.25">
      <c r="E1221" t="s">
        <v>2290</v>
      </c>
      <c r="F1221" t="s">
        <v>2291</v>
      </c>
      <c r="G1221" s="4">
        <v>3655760303.3700008</v>
      </c>
      <c r="H1221" s="4">
        <v>4834960274.3099995</v>
      </c>
      <c r="I1221" s="4">
        <v>-1179199970.9399986</v>
      </c>
    </row>
    <row r="1222" spans="5:9" x14ac:dyDescent="0.25">
      <c r="E1222" t="s">
        <v>2292</v>
      </c>
      <c r="F1222" t="s">
        <v>1251</v>
      </c>
      <c r="G1222" s="4">
        <v>139124328.30000001</v>
      </c>
      <c r="H1222" s="4">
        <v>139404013.87</v>
      </c>
      <c r="I1222" s="4">
        <v>-279685.56999999285</v>
      </c>
    </row>
    <row r="1223" spans="5:9" x14ac:dyDescent="0.25">
      <c r="E1223" t="s">
        <v>2293</v>
      </c>
      <c r="F1223" t="s">
        <v>1253</v>
      </c>
      <c r="G1223" s="4">
        <v>41834994.120000005</v>
      </c>
      <c r="H1223" s="4">
        <v>41835026.82</v>
      </c>
      <c r="I1223" s="4">
        <v>-32.699999995529652</v>
      </c>
    </row>
    <row r="1224" spans="5:9" x14ac:dyDescent="0.25">
      <c r="E1224" t="s">
        <v>2294</v>
      </c>
      <c r="F1224" t="s">
        <v>2295</v>
      </c>
      <c r="G1224" s="4">
        <v>0</v>
      </c>
      <c r="H1224" s="4">
        <v>0</v>
      </c>
      <c r="I1224" s="4">
        <v>0</v>
      </c>
    </row>
    <row r="1225" spans="5:9" x14ac:dyDescent="0.25">
      <c r="E1225" t="s">
        <v>2296</v>
      </c>
      <c r="F1225" t="s">
        <v>1255</v>
      </c>
      <c r="G1225" s="4">
        <v>0</v>
      </c>
      <c r="H1225" s="4">
        <v>0</v>
      </c>
      <c r="I1225" s="4">
        <v>0</v>
      </c>
    </row>
    <row r="1226" spans="5:9" x14ac:dyDescent="0.25">
      <c r="E1226" t="s">
        <v>2297</v>
      </c>
      <c r="F1226" t="s">
        <v>1584</v>
      </c>
      <c r="G1226" s="4">
        <v>794385778.03999996</v>
      </c>
      <c r="H1226" s="4">
        <v>805258629.21000004</v>
      </c>
      <c r="I1226" s="4">
        <v>-10872851.170000076</v>
      </c>
    </row>
    <row r="1227" spans="5:9" x14ac:dyDescent="0.25">
      <c r="E1227" t="s">
        <v>2298</v>
      </c>
      <c r="F1227" t="s">
        <v>2299</v>
      </c>
      <c r="G1227" s="4">
        <v>354031799.06999999</v>
      </c>
      <c r="H1227" s="4">
        <v>373968133.01000005</v>
      </c>
      <c r="I1227" s="4">
        <v>-19936333.940000057</v>
      </c>
    </row>
    <row r="1228" spans="5:9" x14ac:dyDescent="0.25">
      <c r="E1228" t="s">
        <v>2300</v>
      </c>
      <c r="F1228" t="s">
        <v>2301</v>
      </c>
      <c r="G1228" s="4">
        <v>2059183031.46</v>
      </c>
      <c r="H1228" s="4">
        <v>2423666688.3300004</v>
      </c>
      <c r="I1228" s="4">
        <v>-364483656.87000036</v>
      </c>
    </row>
    <row r="1229" spans="5:9" x14ac:dyDescent="0.25">
      <c r="E1229" t="s">
        <v>2302</v>
      </c>
      <c r="F1229" t="s">
        <v>1604</v>
      </c>
      <c r="G1229" s="4">
        <v>3170194.27</v>
      </c>
      <c r="H1229" s="4">
        <v>3198594.27</v>
      </c>
      <c r="I1229" s="4">
        <v>-28400</v>
      </c>
    </row>
    <row r="1230" spans="5:9" x14ac:dyDescent="0.25">
      <c r="E1230" t="s">
        <v>2303</v>
      </c>
      <c r="F1230" t="s">
        <v>1259</v>
      </c>
      <c r="G1230" s="4">
        <v>219673999.58000001</v>
      </c>
      <c r="H1230" s="4">
        <v>220945829.56999996</v>
      </c>
      <c r="I1230" s="4">
        <v>-1271829.9899999499</v>
      </c>
    </row>
    <row r="1231" spans="5:9" x14ac:dyDescent="0.25">
      <c r="E1231" t="s">
        <v>2304</v>
      </c>
      <c r="F1231" t="s">
        <v>2305</v>
      </c>
      <c r="G1231" s="4">
        <v>599677769.09000003</v>
      </c>
      <c r="H1231" s="4">
        <v>643604448.36999989</v>
      </c>
      <c r="I1231" s="4">
        <v>-43926679.279999852</v>
      </c>
    </row>
    <row r="1232" spans="5:9" x14ac:dyDescent="0.25">
      <c r="E1232" t="s">
        <v>2306</v>
      </c>
      <c r="F1232" t="s">
        <v>1263</v>
      </c>
      <c r="G1232" s="4">
        <v>0</v>
      </c>
      <c r="H1232" s="4">
        <v>0</v>
      </c>
      <c r="I1232" s="4">
        <v>0</v>
      </c>
    </row>
    <row r="1233" spans="5:9" x14ac:dyDescent="0.25">
      <c r="E1233" t="s">
        <v>21</v>
      </c>
      <c r="F1233" t="s">
        <v>22</v>
      </c>
      <c r="G1233" s="4">
        <v>471064708.22000003</v>
      </c>
      <c r="H1233" s="4">
        <v>482113172.68999994</v>
      </c>
      <c r="I1233" s="4">
        <v>-11048464.469999909</v>
      </c>
    </row>
    <row r="1234" spans="5:9" x14ac:dyDescent="0.25">
      <c r="E1234" t="s">
        <v>2307</v>
      </c>
      <c r="F1234" t="s">
        <v>1261</v>
      </c>
      <c r="G1234" s="4">
        <v>274973615.63999999</v>
      </c>
      <c r="H1234" s="4">
        <v>274982030.11000001</v>
      </c>
      <c r="I1234" s="4">
        <v>-8414.4700000286102</v>
      </c>
    </row>
    <row r="1235" spans="5:9" x14ac:dyDescent="0.25">
      <c r="E1235" t="s">
        <v>2308</v>
      </c>
      <c r="F1235" t="s">
        <v>2309</v>
      </c>
      <c r="G1235" s="4">
        <v>308812.5</v>
      </c>
      <c r="H1235" s="4">
        <v>0</v>
      </c>
      <c r="I1235" s="4">
        <v>308812.5</v>
      </c>
    </row>
    <row r="1236" spans="5:9" x14ac:dyDescent="0.25">
      <c r="E1236" t="s">
        <v>2310</v>
      </c>
      <c r="F1236" t="s">
        <v>2311</v>
      </c>
      <c r="G1236" s="4">
        <v>0</v>
      </c>
      <c r="H1236" s="4">
        <v>0</v>
      </c>
      <c r="I1236" s="4">
        <v>0</v>
      </c>
    </row>
    <row r="1237" spans="5:9" x14ac:dyDescent="0.25">
      <c r="E1237" t="s">
        <v>2312</v>
      </c>
      <c r="F1237" t="s">
        <v>2313</v>
      </c>
      <c r="G1237" s="4">
        <v>2038370012.3199999</v>
      </c>
      <c r="H1237" s="4">
        <v>1852361166.3400002</v>
      </c>
      <c r="I1237" s="4">
        <v>186008845.97999978</v>
      </c>
    </row>
    <row r="1238" spans="5:9" x14ac:dyDescent="0.25">
      <c r="E1238" t="s">
        <v>2314</v>
      </c>
      <c r="F1238" t="s">
        <v>1253</v>
      </c>
      <c r="G1238" s="4">
        <v>0</v>
      </c>
      <c r="H1238" s="4">
        <v>0</v>
      </c>
      <c r="I1238" s="4">
        <v>0</v>
      </c>
    </row>
    <row r="1239" spans="5:9" x14ac:dyDescent="0.25">
      <c r="E1239" t="s">
        <v>2315</v>
      </c>
      <c r="F1239" t="s">
        <v>2316</v>
      </c>
      <c r="G1239" s="4">
        <v>0</v>
      </c>
      <c r="H1239" s="4">
        <v>0</v>
      </c>
      <c r="I1239" s="4">
        <v>0</v>
      </c>
    </row>
    <row r="1240" spans="5:9" x14ac:dyDescent="0.25">
      <c r="E1240" t="s">
        <v>2317</v>
      </c>
      <c r="F1240" t="s">
        <v>1606</v>
      </c>
      <c r="G1240" s="4">
        <v>0</v>
      </c>
      <c r="H1240" s="4">
        <v>0</v>
      </c>
      <c r="I1240" s="4">
        <v>0</v>
      </c>
    </row>
    <row r="1241" spans="5:9" x14ac:dyDescent="0.25">
      <c r="E1241" t="s">
        <v>2318</v>
      </c>
      <c r="F1241" t="s">
        <v>1395</v>
      </c>
      <c r="G1241" s="4">
        <v>1379803874.25</v>
      </c>
      <c r="H1241" s="4">
        <v>1002679107.3100001</v>
      </c>
      <c r="I1241" s="4">
        <v>377124766.93999994</v>
      </c>
    </row>
    <row r="1242" spans="5:9" x14ac:dyDescent="0.25">
      <c r="E1242" t="s">
        <v>2319</v>
      </c>
      <c r="F1242" t="s">
        <v>2320</v>
      </c>
      <c r="G1242" s="4">
        <v>658566138.06999993</v>
      </c>
      <c r="H1242" s="4">
        <v>849682059.02999997</v>
      </c>
      <c r="I1242" s="4">
        <v>-191115920.96000004</v>
      </c>
    </row>
    <row r="1243" spans="5:9" x14ac:dyDescent="0.25">
      <c r="E1243" t="s">
        <v>2321</v>
      </c>
      <c r="F1243" t="s">
        <v>2322</v>
      </c>
      <c r="G1243" s="4">
        <v>0</v>
      </c>
      <c r="H1243" s="4">
        <v>0</v>
      </c>
      <c r="I1243" s="4">
        <v>0</v>
      </c>
    </row>
    <row r="1244" spans="5:9" x14ac:dyDescent="0.25">
      <c r="E1244" t="s">
        <v>2323</v>
      </c>
      <c r="F1244" t="s">
        <v>2311</v>
      </c>
      <c r="G1244" s="4">
        <v>0</v>
      </c>
      <c r="H1244" s="4">
        <v>0</v>
      </c>
      <c r="I1244" s="4">
        <v>0</v>
      </c>
    </row>
    <row r="1245" spans="5:9" x14ac:dyDescent="0.25">
      <c r="E1245" t="s">
        <v>2324</v>
      </c>
      <c r="F1245" t="s">
        <v>2325</v>
      </c>
      <c r="G1245" s="4">
        <v>70489162.189999998</v>
      </c>
      <c r="H1245" s="4">
        <v>90426125.709999993</v>
      </c>
      <c r="I1245" s="4">
        <v>-19936963.519999996</v>
      </c>
    </row>
    <row r="1246" spans="5:9" x14ac:dyDescent="0.25">
      <c r="E1246" t="s">
        <v>2326</v>
      </c>
      <c r="F1246" t="s">
        <v>2327</v>
      </c>
      <c r="G1246" s="4">
        <v>0</v>
      </c>
      <c r="H1246" s="4">
        <v>0</v>
      </c>
      <c r="I1246" s="4">
        <v>0</v>
      </c>
    </row>
    <row r="1247" spans="5:9" x14ac:dyDescent="0.25">
      <c r="E1247" t="s">
        <v>2328</v>
      </c>
      <c r="F1247" t="s">
        <v>1564</v>
      </c>
      <c r="G1247" s="4">
        <v>0</v>
      </c>
      <c r="H1247" s="4">
        <v>0</v>
      </c>
      <c r="I1247" s="4">
        <v>0</v>
      </c>
    </row>
    <row r="1248" spans="5:9" x14ac:dyDescent="0.25">
      <c r="E1248" t="s">
        <v>2329</v>
      </c>
      <c r="F1248" t="s">
        <v>2330</v>
      </c>
      <c r="G1248" s="4">
        <v>0</v>
      </c>
      <c r="H1248" s="4">
        <v>0</v>
      </c>
      <c r="I1248" s="4">
        <v>0</v>
      </c>
    </row>
    <row r="1249" spans="5:9" x14ac:dyDescent="0.25">
      <c r="E1249" t="s">
        <v>2331</v>
      </c>
      <c r="F1249" t="s">
        <v>2332</v>
      </c>
      <c r="G1249" s="4">
        <v>0</v>
      </c>
      <c r="H1249" s="4">
        <v>0</v>
      </c>
      <c r="I1249" s="4">
        <v>0</v>
      </c>
    </row>
    <row r="1250" spans="5:9" x14ac:dyDescent="0.25">
      <c r="E1250" t="s">
        <v>2333</v>
      </c>
      <c r="F1250" t="s">
        <v>2334</v>
      </c>
      <c r="G1250" s="4">
        <v>143522.70000000001</v>
      </c>
      <c r="H1250" s="4">
        <v>143522.70000000001</v>
      </c>
      <c r="I1250" s="4">
        <v>0</v>
      </c>
    </row>
    <row r="1251" spans="5:9" x14ac:dyDescent="0.25">
      <c r="E1251" t="s">
        <v>2335</v>
      </c>
      <c r="F1251" t="s">
        <v>2336</v>
      </c>
      <c r="G1251" s="4">
        <v>0</v>
      </c>
      <c r="H1251" s="4">
        <v>0</v>
      </c>
      <c r="I1251" s="4">
        <v>0</v>
      </c>
    </row>
    <row r="1252" spans="5:9" x14ac:dyDescent="0.25">
      <c r="E1252" t="s">
        <v>2337</v>
      </c>
      <c r="F1252" t="s">
        <v>2338</v>
      </c>
      <c r="G1252" s="4">
        <v>0</v>
      </c>
      <c r="H1252" s="4">
        <v>0</v>
      </c>
      <c r="I1252" s="4">
        <v>0</v>
      </c>
    </row>
    <row r="1253" spans="5:9" x14ac:dyDescent="0.25">
      <c r="E1253" t="s">
        <v>2339</v>
      </c>
      <c r="F1253" t="s">
        <v>2340</v>
      </c>
      <c r="G1253" s="4">
        <v>367029.57</v>
      </c>
      <c r="H1253" s="4">
        <v>439593.57</v>
      </c>
      <c r="I1253" s="4">
        <v>-72564</v>
      </c>
    </row>
    <row r="1254" spans="5:9" x14ac:dyDescent="0.25">
      <c r="E1254" t="s">
        <v>2341</v>
      </c>
      <c r="F1254" t="s">
        <v>2342</v>
      </c>
      <c r="G1254" s="4">
        <v>0</v>
      </c>
      <c r="H1254" s="4">
        <v>0</v>
      </c>
      <c r="I1254" s="4">
        <v>0</v>
      </c>
    </row>
    <row r="1255" spans="5:9" x14ac:dyDescent="0.25">
      <c r="E1255" t="s">
        <v>2343</v>
      </c>
      <c r="F1255" t="s">
        <v>2344</v>
      </c>
      <c r="G1255" s="4">
        <v>1836240</v>
      </c>
      <c r="H1255" s="4">
        <v>2215170</v>
      </c>
      <c r="I1255" s="4">
        <v>-378930</v>
      </c>
    </row>
    <row r="1256" spans="5:9" x14ac:dyDescent="0.25">
      <c r="E1256" t="s">
        <v>2345</v>
      </c>
      <c r="F1256" t="s">
        <v>2346</v>
      </c>
      <c r="G1256" s="4">
        <v>0</v>
      </c>
      <c r="H1256" s="4">
        <v>0</v>
      </c>
      <c r="I1256" s="4">
        <v>0</v>
      </c>
    </row>
    <row r="1257" spans="5:9" x14ac:dyDescent="0.25">
      <c r="E1257" t="s">
        <v>2347</v>
      </c>
      <c r="F1257" t="s">
        <v>2348</v>
      </c>
      <c r="G1257" s="4">
        <v>0</v>
      </c>
      <c r="H1257" s="4">
        <v>0</v>
      </c>
      <c r="I1257" s="4">
        <v>0</v>
      </c>
    </row>
    <row r="1258" spans="5:9" x14ac:dyDescent="0.25">
      <c r="E1258" t="s">
        <v>2349</v>
      </c>
      <c r="F1258" t="s">
        <v>2350</v>
      </c>
      <c r="G1258" s="4">
        <v>50185.020000000004</v>
      </c>
      <c r="H1258" s="4">
        <v>60551.319999999992</v>
      </c>
      <c r="I1258" s="4">
        <v>-10366.299999999988</v>
      </c>
    </row>
    <row r="1259" spans="5:9" x14ac:dyDescent="0.25">
      <c r="E1259" t="s">
        <v>2351</v>
      </c>
      <c r="F1259" t="s">
        <v>2352</v>
      </c>
      <c r="G1259" s="4">
        <v>306108.69999999995</v>
      </c>
      <c r="H1259" s="4">
        <v>405552.60000000003</v>
      </c>
      <c r="I1259" s="4">
        <v>-99443.900000000081</v>
      </c>
    </row>
    <row r="1260" spans="5:9" x14ac:dyDescent="0.25">
      <c r="E1260" t="s">
        <v>2353</v>
      </c>
      <c r="F1260" t="s">
        <v>2354</v>
      </c>
      <c r="G1260" s="4">
        <v>0</v>
      </c>
      <c r="H1260" s="4">
        <v>90841.91</v>
      </c>
      <c r="I1260" s="4">
        <v>-90841.91</v>
      </c>
    </row>
    <row r="1261" spans="5:9" x14ac:dyDescent="0.25">
      <c r="E1261" t="s">
        <v>2355</v>
      </c>
      <c r="F1261" t="s">
        <v>2356</v>
      </c>
      <c r="G1261" s="4">
        <v>2654.02</v>
      </c>
      <c r="H1261" s="4">
        <v>2654.02</v>
      </c>
      <c r="I1261" s="4">
        <v>0</v>
      </c>
    </row>
    <row r="1262" spans="5:9" x14ac:dyDescent="0.25">
      <c r="E1262" t="s">
        <v>2357</v>
      </c>
      <c r="F1262" t="s">
        <v>1569</v>
      </c>
      <c r="G1262" s="4">
        <v>6583820.7999999998</v>
      </c>
      <c r="H1262" s="4">
        <v>6603820.7999999998</v>
      </c>
      <c r="I1262" s="4">
        <v>-20000</v>
      </c>
    </row>
    <row r="1263" spans="5:9" x14ac:dyDescent="0.25">
      <c r="E1263" t="s">
        <v>2358</v>
      </c>
      <c r="F1263" t="s">
        <v>2359</v>
      </c>
      <c r="G1263" s="4">
        <v>84124.930000000008</v>
      </c>
      <c r="H1263" s="4">
        <v>84548.58</v>
      </c>
      <c r="I1263" s="4">
        <v>-423.64999999999418</v>
      </c>
    </row>
    <row r="1264" spans="5:9" x14ac:dyDescent="0.25">
      <c r="E1264" t="s">
        <v>2360</v>
      </c>
      <c r="F1264" t="s">
        <v>2361</v>
      </c>
      <c r="G1264" s="4">
        <v>0</v>
      </c>
      <c r="H1264" s="4">
        <v>0</v>
      </c>
      <c r="I1264" s="4">
        <v>0</v>
      </c>
    </row>
    <row r="1265" spans="5:9" x14ac:dyDescent="0.25">
      <c r="E1265" t="s">
        <v>2362</v>
      </c>
      <c r="F1265" t="s">
        <v>2363</v>
      </c>
      <c r="G1265" s="4">
        <v>0</v>
      </c>
      <c r="H1265" s="4">
        <v>0</v>
      </c>
      <c r="I1265" s="4">
        <v>0</v>
      </c>
    </row>
    <row r="1266" spans="5:9" x14ac:dyDescent="0.25">
      <c r="E1266" t="s">
        <v>2364</v>
      </c>
      <c r="F1266" t="s">
        <v>2365</v>
      </c>
      <c r="G1266" s="4">
        <v>127300</v>
      </c>
      <c r="H1266" s="4">
        <v>127300</v>
      </c>
      <c r="I1266" s="4">
        <v>0</v>
      </c>
    </row>
    <row r="1267" spans="5:9" x14ac:dyDescent="0.25">
      <c r="E1267" t="s">
        <v>2366</v>
      </c>
      <c r="F1267" t="s">
        <v>2367</v>
      </c>
      <c r="G1267" s="4">
        <v>0</v>
      </c>
      <c r="H1267" s="4">
        <v>0</v>
      </c>
      <c r="I1267" s="4">
        <v>0</v>
      </c>
    </row>
    <row r="1268" spans="5:9" x14ac:dyDescent="0.25">
      <c r="E1268" t="s">
        <v>2368</v>
      </c>
      <c r="F1268" t="s">
        <v>2369</v>
      </c>
      <c r="G1268" s="4">
        <v>0</v>
      </c>
      <c r="H1268" s="4">
        <v>0</v>
      </c>
      <c r="I1268" s="4">
        <v>0</v>
      </c>
    </row>
    <row r="1269" spans="5:9" x14ac:dyDescent="0.25">
      <c r="E1269" t="s">
        <v>2370</v>
      </c>
      <c r="F1269" t="s">
        <v>2371</v>
      </c>
      <c r="G1269" s="4">
        <v>0</v>
      </c>
      <c r="H1269" s="4">
        <v>0</v>
      </c>
      <c r="I1269" s="4">
        <v>0</v>
      </c>
    </row>
    <row r="1270" spans="5:9" x14ac:dyDescent="0.25">
      <c r="E1270" t="s">
        <v>2372</v>
      </c>
      <c r="F1270" t="s">
        <v>2373</v>
      </c>
      <c r="G1270" s="4">
        <v>3325441.2</v>
      </c>
      <c r="H1270" s="4">
        <v>8277103.2000000002</v>
      </c>
      <c r="I1270" s="4">
        <v>-4951662</v>
      </c>
    </row>
    <row r="1271" spans="5:9" x14ac:dyDescent="0.25">
      <c r="E1271" t="s">
        <v>2374</v>
      </c>
      <c r="F1271" t="s">
        <v>2375</v>
      </c>
      <c r="G1271" s="4">
        <v>0</v>
      </c>
      <c r="H1271" s="4">
        <v>0</v>
      </c>
      <c r="I1271" s="4">
        <v>0</v>
      </c>
    </row>
    <row r="1272" spans="5:9" x14ac:dyDescent="0.25">
      <c r="E1272" t="s">
        <v>2376</v>
      </c>
      <c r="F1272" t="s">
        <v>2377</v>
      </c>
      <c r="G1272" s="4">
        <v>0</v>
      </c>
      <c r="H1272" s="4">
        <v>0</v>
      </c>
      <c r="I1272" s="4">
        <v>0</v>
      </c>
    </row>
    <row r="1273" spans="5:9" x14ac:dyDescent="0.25">
      <c r="E1273" t="s">
        <v>2378</v>
      </c>
      <c r="F1273" t="s">
        <v>2379</v>
      </c>
      <c r="G1273" s="4">
        <v>0</v>
      </c>
      <c r="H1273" s="4">
        <v>0</v>
      </c>
      <c r="I1273" s="4">
        <v>0</v>
      </c>
    </row>
    <row r="1274" spans="5:9" x14ac:dyDescent="0.25">
      <c r="E1274" t="s">
        <v>2380</v>
      </c>
      <c r="F1274" t="s">
        <v>2381</v>
      </c>
      <c r="G1274" s="4">
        <v>0</v>
      </c>
      <c r="H1274" s="4">
        <v>0</v>
      </c>
      <c r="I1274" s="4">
        <v>0</v>
      </c>
    </row>
    <row r="1275" spans="5:9" x14ac:dyDescent="0.25">
      <c r="E1275" t="s">
        <v>2382</v>
      </c>
      <c r="F1275" t="s">
        <v>2383</v>
      </c>
      <c r="G1275" s="4">
        <v>0</v>
      </c>
      <c r="H1275" s="4">
        <v>0</v>
      </c>
      <c r="I1275" s="4">
        <v>0</v>
      </c>
    </row>
    <row r="1276" spans="5:9" x14ac:dyDescent="0.25">
      <c r="E1276" t="s">
        <v>2384</v>
      </c>
      <c r="F1276" t="s">
        <v>2385</v>
      </c>
      <c r="G1276" s="4">
        <v>0</v>
      </c>
      <c r="H1276" s="4">
        <v>0</v>
      </c>
      <c r="I1276" s="4">
        <v>0</v>
      </c>
    </row>
    <row r="1277" spans="5:9" x14ac:dyDescent="0.25">
      <c r="E1277" t="s">
        <v>2386</v>
      </c>
      <c r="F1277" t="s">
        <v>689</v>
      </c>
      <c r="G1277" s="4">
        <v>7000</v>
      </c>
      <c r="H1277" s="4">
        <v>7000</v>
      </c>
      <c r="I1277" s="4">
        <v>0</v>
      </c>
    </row>
    <row r="1278" spans="5:9" x14ac:dyDescent="0.25">
      <c r="E1278" t="s">
        <v>2387</v>
      </c>
      <c r="F1278" t="s">
        <v>2388</v>
      </c>
      <c r="G1278" s="4">
        <v>0</v>
      </c>
      <c r="H1278" s="4">
        <v>0</v>
      </c>
      <c r="I1278" s="4">
        <v>0</v>
      </c>
    </row>
    <row r="1279" spans="5:9" x14ac:dyDescent="0.25">
      <c r="E1279" t="s">
        <v>2389</v>
      </c>
      <c r="F1279" t="s">
        <v>2390</v>
      </c>
      <c r="G1279" s="4">
        <v>0</v>
      </c>
      <c r="H1279" s="4">
        <v>0</v>
      </c>
      <c r="I1279" s="4">
        <v>0</v>
      </c>
    </row>
    <row r="1280" spans="5:9" x14ac:dyDescent="0.25">
      <c r="E1280" t="s">
        <v>2391</v>
      </c>
      <c r="F1280" t="s">
        <v>2392</v>
      </c>
      <c r="G1280" s="4">
        <v>0</v>
      </c>
      <c r="H1280" s="4">
        <v>0</v>
      </c>
      <c r="I1280" s="4">
        <v>0</v>
      </c>
    </row>
    <row r="1281" spans="5:9" x14ac:dyDescent="0.25">
      <c r="E1281" t="s">
        <v>2393</v>
      </c>
      <c r="F1281" t="s">
        <v>1587</v>
      </c>
      <c r="G1281" s="4">
        <v>28297.22</v>
      </c>
      <c r="H1281" s="4">
        <v>28297.22</v>
      </c>
      <c r="I1281" s="4">
        <v>0</v>
      </c>
    </row>
    <row r="1282" spans="5:9" x14ac:dyDescent="0.25">
      <c r="E1282" t="s">
        <v>2394</v>
      </c>
      <c r="F1282" t="s">
        <v>2395</v>
      </c>
      <c r="G1282" s="4">
        <v>0</v>
      </c>
      <c r="H1282" s="4">
        <v>0</v>
      </c>
      <c r="I1282" s="4">
        <v>0</v>
      </c>
    </row>
    <row r="1283" spans="5:9" x14ac:dyDescent="0.25">
      <c r="E1283" t="s">
        <v>2396</v>
      </c>
      <c r="F1283" t="s">
        <v>2397</v>
      </c>
      <c r="G1283" s="4">
        <v>0</v>
      </c>
      <c r="H1283" s="4">
        <v>0</v>
      </c>
      <c r="I1283" s="4">
        <v>0</v>
      </c>
    </row>
    <row r="1284" spans="5:9" x14ac:dyDescent="0.25">
      <c r="E1284" t="s">
        <v>2398</v>
      </c>
      <c r="F1284" t="s">
        <v>2399</v>
      </c>
      <c r="G1284" s="4">
        <v>0</v>
      </c>
      <c r="H1284" s="4">
        <v>0</v>
      </c>
      <c r="I1284" s="4">
        <v>0</v>
      </c>
    </row>
    <row r="1285" spans="5:9" x14ac:dyDescent="0.25">
      <c r="E1285" t="s">
        <v>2400</v>
      </c>
      <c r="F1285" t="s">
        <v>2401</v>
      </c>
      <c r="G1285" s="4">
        <v>0</v>
      </c>
      <c r="H1285" s="4">
        <v>0</v>
      </c>
      <c r="I1285" s="4">
        <v>0</v>
      </c>
    </row>
    <row r="1286" spans="5:9" x14ac:dyDescent="0.25">
      <c r="E1286" t="s">
        <v>2402</v>
      </c>
      <c r="F1286" t="s">
        <v>2403</v>
      </c>
      <c r="G1286" s="4">
        <v>0</v>
      </c>
      <c r="H1286" s="4">
        <v>0</v>
      </c>
      <c r="I1286" s="4">
        <v>0</v>
      </c>
    </row>
    <row r="1287" spans="5:9" x14ac:dyDescent="0.25">
      <c r="E1287" t="s">
        <v>2404</v>
      </c>
      <c r="F1287" t="s">
        <v>2405</v>
      </c>
      <c r="G1287" s="4">
        <v>0</v>
      </c>
      <c r="H1287" s="4">
        <v>0</v>
      </c>
      <c r="I1287" s="4">
        <v>0</v>
      </c>
    </row>
    <row r="1288" spans="5:9" x14ac:dyDescent="0.25">
      <c r="E1288" t="s">
        <v>2406</v>
      </c>
      <c r="F1288" t="s">
        <v>2407</v>
      </c>
      <c r="G1288" s="4">
        <v>0</v>
      </c>
      <c r="H1288" s="4">
        <v>0</v>
      </c>
      <c r="I1288" s="4">
        <v>0</v>
      </c>
    </row>
    <row r="1289" spans="5:9" x14ac:dyDescent="0.25">
      <c r="E1289" t="s">
        <v>2408</v>
      </c>
      <c r="F1289" t="s">
        <v>685</v>
      </c>
      <c r="G1289" s="4">
        <v>371633.57</v>
      </c>
      <c r="H1289" s="4">
        <v>472175.20000000007</v>
      </c>
      <c r="I1289" s="4">
        <v>-100541.63000000006</v>
      </c>
    </row>
    <row r="1290" spans="5:9" x14ac:dyDescent="0.25">
      <c r="E1290" t="s">
        <v>2409</v>
      </c>
      <c r="F1290" t="s">
        <v>2410</v>
      </c>
      <c r="G1290" s="4">
        <v>0</v>
      </c>
      <c r="H1290" s="4">
        <v>0</v>
      </c>
      <c r="I1290" s="4">
        <v>0</v>
      </c>
    </row>
    <row r="1291" spans="5:9" x14ac:dyDescent="0.25">
      <c r="E1291" t="s">
        <v>2411</v>
      </c>
      <c r="F1291" t="s">
        <v>2412</v>
      </c>
      <c r="G1291" s="4">
        <v>0</v>
      </c>
      <c r="H1291" s="4">
        <v>0</v>
      </c>
      <c r="I1291" s="4">
        <v>0</v>
      </c>
    </row>
    <row r="1292" spans="5:9" x14ac:dyDescent="0.25">
      <c r="E1292" t="s">
        <v>2413</v>
      </c>
      <c r="F1292" t="s">
        <v>2414</v>
      </c>
      <c r="G1292" s="4">
        <v>0</v>
      </c>
      <c r="H1292" s="4">
        <v>0</v>
      </c>
      <c r="I1292" s="4">
        <v>0</v>
      </c>
    </row>
    <row r="1293" spans="5:9" x14ac:dyDescent="0.25">
      <c r="E1293" t="s">
        <v>2415</v>
      </c>
      <c r="F1293" t="s">
        <v>2416</v>
      </c>
      <c r="G1293" s="4">
        <v>18000</v>
      </c>
      <c r="H1293" s="4">
        <v>18000</v>
      </c>
      <c r="I1293" s="4">
        <v>0</v>
      </c>
    </row>
    <row r="1294" spans="5:9" x14ac:dyDescent="0.25">
      <c r="E1294" t="s">
        <v>2417</v>
      </c>
      <c r="F1294" t="s">
        <v>1573</v>
      </c>
      <c r="G1294" s="4">
        <v>0</v>
      </c>
      <c r="H1294" s="4">
        <v>0</v>
      </c>
      <c r="I1294" s="4">
        <v>0</v>
      </c>
    </row>
    <row r="1295" spans="5:9" x14ac:dyDescent="0.25">
      <c r="E1295" t="s">
        <v>2418</v>
      </c>
      <c r="F1295" t="s">
        <v>1571</v>
      </c>
      <c r="G1295" s="4">
        <v>1212967.5</v>
      </c>
      <c r="H1295" s="4">
        <v>1793946</v>
      </c>
      <c r="I1295" s="4">
        <v>-580978.5</v>
      </c>
    </row>
    <row r="1296" spans="5:9" x14ac:dyDescent="0.25">
      <c r="E1296" t="s">
        <v>2419</v>
      </c>
      <c r="F1296" t="s">
        <v>2420</v>
      </c>
      <c r="G1296" s="4">
        <v>6022748.6399999997</v>
      </c>
      <c r="H1296" s="4">
        <v>7694291.4400000004</v>
      </c>
      <c r="I1296" s="4">
        <v>-1671542.8000000007</v>
      </c>
    </row>
    <row r="1297" spans="5:9" x14ac:dyDescent="0.25">
      <c r="E1297" t="s">
        <v>2421</v>
      </c>
      <c r="F1297" t="s">
        <v>2422</v>
      </c>
      <c r="G1297" s="4">
        <v>0</v>
      </c>
      <c r="H1297" s="4">
        <v>0</v>
      </c>
      <c r="I1297" s="4">
        <v>0</v>
      </c>
    </row>
    <row r="1298" spans="5:9" x14ac:dyDescent="0.25">
      <c r="E1298" t="s">
        <v>2423</v>
      </c>
      <c r="F1298" t="s">
        <v>2424</v>
      </c>
      <c r="G1298" s="4">
        <v>0</v>
      </c>
      <c r="H1298" s="4">
        <v>0</v>
      </c>
      <c r="I1298" s="4">
        <v>0</v>
      </c>
    </row>
    <row r="1299" spans="5:9" x14ac:dyDescent="0.25">
      <c r="E1299" t="s">
        <v>2425</v>
      </c>
      <c r="F1299" t="s">
        <v>2426</v>
      </c>
      <c r="G1299" s="4">
        <v>0</v>
      </c>
      <c r="H1299" s="4">
        <v>0</v>
      </c>
      <c r="I1299" s="4">
        <v>0</v>
      </c>
    </row>
    <row r="1300" spans="5:9" x14ac:dyDescent="0.25">
      <c r="E1300" t="s">
        <v>2427</v>
      </c>
      <c r="F1300" t="s">
        <v>1576</v>
      </c>
      <c r="G1300" s="4">
        <v>0</v>
      </c>
      <c r="H1300" s="4">
        <v>0</v>
      </c>
      <c r="I1300" s="4">
        <v>0</v>
      </c>
    </row>
    <row r="1301" spans="5:9" x14ac:dyDescent="0.25">
      <c r="E1301" t="s">
        <v>2428</v>
      </c>
      <c r="F1301" t="s">
        <v>1578</v>
      </c>
      <c r="G1301" s="4">
        <v>46353.34</v>
      </c>
      <c r="H1301" s="4">
        <v>46353.34</v>
      </c>
      <c r="I1301" s="4">
        <v>0</v>
      </c>
    </row>
    <row r="1302" spans="5:9" x14ac:dyDescent="0.25">
      <c r="E1302" t="s">
        <v>2429</v>
      </c>
      <c r="F1302" t="s">
        <v>2430</v>
      </c>
      <c r="G1302" s="4">
        <v>0</v>
      </c>
      <c r="H1302" s="4">
        <v>0</v>
      </c>
      <c r="I1302" s="4">
        <v>0</v>
      </c>
    </row>
    <row r="1303" spans="5:9" x14ac:dyDescent="0.25">
      <c r="E1303" t="s">
        <v>2431</v>
      </c>
      <c r="F1303" t="s">
        <v>1580</v>
      </c>
      <c r="G1303" s="4">
        <v>0</v>
      </c>
      <c r="H1303" s="4">
        <v>44513.84</v>
      </c>
      <c r="I1303" s="4">
        <v>-44513.84</v>
      </c>
    </row>
    <row r="1304" spans="5:9" x14ac:dyDescent="0.25">
      <c r="E1304" t="s">
        <v>2432</v>
      </c>
      <c r="F1304" t="s">
        <v>1582</v>
      </c>
      <c r="G1304" s="4">
        <v>9288</v>
      </c>
      <c r="H1304" s="4">
        <v>9288</v>
      </c>
      <c r="I1304" s="4">
        <v>0</v>
      </c>
    </row>
    <row r="1305" spans="5:9" x14ac:dyDescent="0.25">
      <c r="E1305" t="s">
        <v>2433</v>
      </c>
      <c r="F1305" t="s">
        <v>2434</v>
      </c>
      <c r="G1305" s="4">
        <v>0</v>
      </c>
      <c r="H1305" s="4">
        <v>0</v>
      </c>
      <c r="I1305" s="4">
        <v>0</v>
      </c>
    </row>
    <row r="1306" spans="5:9" x14ac:dyDescent="0.25">
      <c r="E1306" t="s">
        <v>2435</v>
      </c>
      <c r="F1306" t="s">
        <v>2436</v>
      </c>
      <c r="G1306" s="4">
        <v>0</v>
      </c>
      <c r="H1306" s="4">
        <v>0</v>
      </c>
      <c r="I1306" s="4">
        <v>0</v>
      </c>
    </row>
    <row r="1307" spans="5:9" x14ac:dyDescent="0.25">
      <c r="E1307" t="s">
        <v>2437</v>
      </c>
      <c r="F1307" t="s">
        <v>2438</v>
      </c>
      <c r="G1307" s="4">
        <v>71970</v>
      </c>
      <c r="H1307" s="4">
        <v>71970</v>
      </c>
      <c r="I1307" s="4">
        <v>0</v>
      </c>
    </row>
    <row r="1308" spans="5:9" x14ac:dyDescent="0.25">
      <c r="E1308" t="s">
        <v>2439</v>
      </c>
      <c r="F1308" t="s">
        <v>2440</v>
      </c>
      <c r="G1308" s="4">
        <v>0</v>
      </c>
      <c r="H1308" s="4">
        <v>0</v>
      </c>
      <c r="I1308" s="4">
        <v>0</v>
      </c>
    </row>
    <row r="1309" spans="5:9" x14ac:dyDescent="0.25">
      <c r="E1309" t="s">
        <v>2441</v>
      </c>
      <c r="F1309" t="s">
        <v>2442</v>
      </c>
      <c r="G1309" s="4">
        <v>15000</v>
      </c>
      <c r="H1309" s="4">
        <v>15000</v>
      </c>
      <c r="I1309" s="4">
        <v>0</v>
      </c>
    </row>
    <row r="1310" spans="5:9" x14ac:dyDescent="0.25">
      <c r="E1310" t="s">
        <v>2443</v>
      </c>
      <c r="F1310" t="s">
        <v>1395</v>
      </c>
      <c r="G1310" s="4">
        <v>21138476.989999998</v>
      </c>
      <c r="H1310" s="4">
        <v>20565186.260000002</v>
      </c>
      <c r="I1310" s="4">
        <v>573290.72999999672</v>
      </c>
    </row>
    <row r="1311" spans="5:9" x14ac:dyDescent="0.25">
      <c r="E1311" t="s">
        <v>2444</v>
      </c>
      <c r="F1311" t="s">
        <v>2445</v>
      </c>
      <c r="G1311" s="4">
        <v>0</v>
      </c>
      <c r="H1311" s="4">
        <v>0</v>
      </c>
      <c r="I1311" s="4">
        <v>0</v>
      </c>
    </row>
    <row r="1312" spans="5:9" x14ac:dyDescent="0.25">
      <c r="E1312" t="s">
        <v>2446</v>
      </c>
      <c r="F1312" t="s">
        <v>2447</v>
      </c>
      <c r="G1312" s="4">
        <v>0</v>
      </c>
      <c r="H1312" s="4">
        <v>0</v>
      </c>
      <c r="I1312" s="4">
        <v>0</v>
      </c>
    </row>
    <row r="1313" spans="5:9" x14ac:dyDescent="0.25">
      <c r="E1313" t="s">
        <v>2448</v>
      </c>
      <c r="F1313" t="s">
        <v>2449</v>
      </c>
      <c r="G1313" s="4">
        <v>0</v>
      </c>
      <c r="H1313" s="4">
        <v>0</v>
      </c>
      <c r="I1313" s="4">
        <v>0</v>
      </c>
    </row>
    <row r="1314" spans="5:9" x14ac:dyDescent="0.25">
      <c r="E1314" t="s">
        <v>2450</v>
      </c>
      <c r="F1314" t="s">
        <v>2451</v>
      </c>
      <c r="G1314" s="4">
        <v>0</v>
      </c>
      <c r="H1314" s="4">
        <v>0</v>
      </c>
      <c r="I1314" s="4">
        <v>0</v>
      </c>
    </row>
    <row r="1315" spans="5:9" x14ac:dyDescent="0.25">
      <c r="E1315" t="s">
        <v>2452</v>
      </c>
      <c r="F1315" t="s">
        <v>2453</v>
      </c>
      <c r="G1315" s="4">
        <v>23000</v>
      </c>
      <c r="H1315" s="4">
        <v>23000</v>
      </c>
      <c r="I1315" s="4">
        <v>0</v>
      </c>
    </row>
    <row r="1316" spans="5:9" x14ac:dyDescent="0.25">
      <c r="E1316" t="s">
        <v>2454</v>
      </c>
      <c r="F1316" t="s">
        <v>2455</v>
      </c>
      <c r="G1316" s="4">
        <v>0</v>
      </c>
      <c r="H1316" s="4">
        <v>0</v>
      </c>
      <c r="I1316" s="4">
        <v>0</v>
      </c>
    </row>
    <row r="1317" spans="5:9" x14ac:dyDescent="0.25">
      <c r="E1317" t="s">
        <v>2456</v>
      </c>
      <c r="F1317" t="s">
        <v>2457</v>
      </c>
      <c r="G1317" s="4">
        <v>0</v>
      </c>
      <c r="H1317" s="4">
        <v>0</v>
      </c>
      <c r="I1317" s="4">
        <v>0</v>
      </c>
    </row>
    <row r="1318" spans="5:9" x14ac:dyDescent="0.25">
      <c r="E1318" t="s">
        <v>2458</v>
      </c>
      <c r="F1318" t="s">
        <v>2459</v>
      </c>
      <c r="G1318" s="4">
        <v>0</v>
      </c>
      <c r="H1318" s="4">
        <v>0</v>
      </c>
      <c r="I1318" s="4">
        <v>0</v>
      </c>
    </row>
    <row r="1319" spans="5:9" x14ac:dyDescent="0.25">
      <c r="E1319" t="s">
        <v>2460</v>
      </c>
      <c r="F1319" t="s">
        <v>2461</v>
      </c>
      <c r="G1319" s="4">
        <v>0</v>
      </c>
      <c r="H1319" s="4">
        <v>0</v>
      </c>
      <c r="I1319" s="4">
        <v>0</v>
      </c>
    </row>
    <row r="1320" spans="5:9" x14ac:dyDescent="0.25">
      <c r="E1320" t="s">
        <v>2462</v>
      </c>
      <c r="F1320" t="s">
        <v>2463</v>
      </c>
      <c r="G1320" s="4">
        <v>0</v>
      </c>
      <c r="H1320" s="4">
        <v>0</v>
      </c>
      <c r="I1320" s="4">
        <v>0</v>
      </c>
    </row>
    <row r="1321" spans="5:9" x14ac:dyDescent="0.25">
      <c r="E1321" t="s">
        <v>2464</v>
      </c>
      <c r="F1321" t="s">
        <v>2465</v>
      </c>
      <c r="G1321" s="4">
        <v>0</v>
      </c>
      <c r="H1321" s="4">
        <v>0</v>
      </c>
      <c r="I1321" s="4">
        <v>0</v>
      </c>
    </row>
    <row r="1322" spans="5:9" x14ac:dyDescent="0.25">
      <c r="E1322" t="s">
        <v>2466</v>
      </c>
      <c r="F1322" t="s">
        <v>2467</v>
      </c>
      <c r="G1322" s="4">
        <v>19200</v>
      </c>
      <c r="H1322" s="4">
        <v>19200</v>
      </c>
      <c r="I1322" s="4">
        <v>0</v>
      </c>
    </row>
    <row r="1323" spans="5:9" x14ac:dyDescent="0.25">
      <c r="E1323" t="s">
        <v>2468</v>
      </c>
      <c r="F1323" t="s">
        <v>2469</v>
      </c>
      <c r="G1323" s="4">
        <v>0</v>
      </c>
      <c r="H1323" s="4">
        <v>0</v>
      </c>
      <c r="I1323" s="4">
        <v>0</v>
      </c>
    </row>
    <row r="1324" spans="5:9" x14ac:dyDescent="0.25">
      <c r="E1324" t="s">
        <v>2470</v>
      </c>
      <c r="F1324" t="s">
        <v>2471</v>
      </c>
      <c r="G1324" s="4">
        <v>0</v>
      </c>
      <c r="H1324" s="4">
        <v>0</v>
      </c>
      <c r="I1324" s="4">
        <v>0</v>
      </c>
    </row>
    <row r="1325" spans="5:9" x14ac:dyDescent="0.25">
      <c r="E1325" t="s">
        <v>2472</v>
      </c>
      <c r="F1325" t="s">
        <v>2473</v>
      </c>
      <c r="G1325" s="4">
        <v>0</v>
      </c>
      <c r="H1325" s="4">
        <v>0</v>
      </c>
      <c r="I1325" s="4">
        <v>0</v>
      </c>
    </row>
    <row r="1326" spans="5:9" x14ac:dyDescent="0.25">
      <c r="E1326" t="s">
        <v>2474</v>
      </c>
      <c r="F1326" t="s">
        <v>1567</v>
      </c>
      <c r="G1326" s="4">
        <v>0</v>
      </c>
      <c r="H1326" s="4">
        <v>0</v>
      </c>
      <c r="I1326" s="4">
        <v>0</v>
      </c>
    </row>
    <row r="1327" spans="5:9" x14ac:dyDescent="0.25">
      <c r="E1327" t="s">
        <v>2475</v>
      </c>
      <c r="F1327" t="s">
        <v>2476</v>
      </c>
      <c r="G1327" s="4">
        <v>0</v>
      </c>
      <c r="H1327" s="4">
        <v>0</v>
      </c>
      <c r="I1327" s="4">
        <v>0</v>
      </c>
    </row>
    <row r="1328" spans="5:9" x14ac:dyDescent="0.25">
      <c r="E1328" t="s">
        <v>2477</v>
      </c>
      <c r="F1328" t="s">
        <v>2478</v>
      </c>
      <c r="G1328" s="4">
        <v>0</v>
      </c>
      <c r="H1328" s="4">
        <v>0</v>
      </c>
      <c r="I1328" s="4">
        <v>0</v>
      </c>
    </row>
    <row r="1329" spans="5:9" x14ac:dyDescent="0.25">
      <c r="E1329" t="s">
        <v>2479</v>
      </c>
      <c r="F1329" t="s">
        <v>1589</v>
      </c>
      <c r="G1329" s="4">
        <v>17664.13</v>
      </c>
      <c r="H1329" s="4">
        <v>17664.13</v>
      </c>
      <c r="I1329" s="4">
        <v>0</v>
      </c>
    </row>
    <row r="1330" spans="5:9" x14ac:dyDescent="0.25">
      <c r="E1330" t="s">
        <v>2480</v>
      </c>
      <c r="F1330" t="s">
        <v>2481</v>
      </c>
      <c r="G1330" s="4">
        <v>0</v>
      </c>
      <c r="H1330" s="4">
        <v>0</v>
      </c>
      <c r="I1330" s="4">
        <v>0</v>
      </c>
    </row>
    <row r="1331" spans="5:9" x14ac:dyDescent="0.25">
      <c r="E1331" t="s">
        <v>2482</v>
      </c>
      <c r="F1331" t="s">
        <v>2483</v>
      </c>
      <c r="G1331" s="4">
        <v>0</v>
      </c>
      <c r="H1331" s="4">
        <v>0</v>
      </c>
      <c r="I1331" s="4">
        <v>0</v>
      </c>
    </row>
    <row r="1332" spans="5:9" x14ac:dyDescent="0.25">
      <c r="E1332" t="s">
        <v>2484</v>
      </c>
      <c r="F1332" t="s">
        <v>2485</v>
      </c>
      <c r="G1332" s="4">
        <v>0</v>
      </c>
      <c r="H1332" s="4">
        <v>0</v>
      </c>
      <c r="I1332" s="4">
        <v>0</v>
      </c>
    </row>
    <row r="1333" spans="5:9" x14ac:dyDescent="0.25">
      <c r="E1333" t="s">
        <v>2486</v>
      </c>
      <c r="F1333" t="s">
        <v>2487</v>
      </c>
      <c r="G1333" s="4">
        <v>0</v>
      </c>
      <c r="H1333" s="4">
        <v>0</v>
      </c>
      <c r="I1333" s="4">
        <v>0</v>
      </c>
    </row>
    <row r="1334" spans="5:9" x14ac:dyDescent="0.25">
      <c r="E1334" t="s">
        <v>2488</v>
      </c>
      <c r="F1334" t="s">
        <v>2489</v>
      </c>
      <c r="G1334" s="4">
        <v>0</v>
      </c>
      <c r="H1334" s="4">
        <v>0</v>
      </c>
      <c r="I1334" s="4">
        <v>0</v>
      </c>
    </row>
    <row r="1335" spans="5:9" x14ac:dyDescent="0.25">
      <c r="E1335" t="s">
        <v>2490</v>
      </c>
      <c r="F1335" t="s">
        <v>2491</v>
      </c>
      <c r="G1335" s="4">
        <v>0</v>
      </c>
      <c r="H1335" s="4">
        <v>0</v>
      </c>
      <c r="I1335" s="4">
        <v>0</v>
      </c>
    </row>
    <row r="1336" spans="5:9" x14ac:dyDescent="0.25">
      <c r="E1336" t="s">
        <v>2492</v>
      </c>
      <c r="F1336" t="s">
        <v>2493</v>
      </c>
      <c r="G1336" s="4">
        <v>0</v>
      </c>
      <c r="H1336" s="4">
        <v>0</v>
      </c>
      <c r="I1336" s="4">
        <v>0</v>
      </c>
    </row>
    <row r="1337" spans="5:9" x14ac:dyDescent="0.25">
      <c r="E1337" t="s">
        <v>2494</v>
      </c>
      <c r="F1337" t="s">
        <v>2495</v>
      </c>
      <c r="G1337" s="4">
        <v>0</v>
      </c>
      <c r="H1337" s="4">
        <v>0</v>
      </c>
      <c r="I1337" s="4">
        <v>0</v>
      </c>
    </row>
    <row r="1338" spans="5:9" x14ac:dyDescent="0.25">
      <c r="E1338" t="s">
        <v>2496</v>
      </c>
      <c r="F1338" t="s">
        <v>2497</v>
      </c>
      <c r="G1338" s="4">
        <v>0</v>
      </c>
      <c r="H1338" s="4">
        <v>0</v>
      </c>
      <c r="I1338" s="4">
        <v>0</v>
      </c>
    </row>
    <row r="1339" spans="5:9" x14ac:dyDescent="0.25">
      <c r="E1339" t="s">
        <v>2498</v>
      </c>
      <c r="F1339" t="s">
        <v>2499</v>
      </c>
      <c r="G1339" s="4">
        <v>0</v>
      </c>
      <c r="H1339" s="4">
        <v>0</v>
      </c>
      <c r="I1339" s="4">
        <v>0</v>
      </c>
    </row>
    <row r="1340" spans="5:9" x14ac:dyDescent="0.25">
      <c r="E1340" t="s">
        <v>2500</v>
      </c>
      <c r="F1340" t="s">
        <v>1591</v>
      </c>
      <c r="G1340" s="4">
        <v>0</v>
      </c>
      <c r="H1340" s="4">
        <v>0</v>
      </c>
      <c r="I1340" s="4">
        <v>0</v>
      </c>
    </row>
    <row r="1341" spans="5:9" x14ac:dyDescent="0.25">
      <c r="E1341" t="s">
        <v>2501</v>
      </c>
      <c r="F1341" t="s">
        <v>2502</v>
      </c>
      <c r="G1341" s="4">
        <v>0</v>
      </c>
      <c r="H1341" s="4">
        <v>0</v>
      </c>
      <c r="I1341" s="4">
        <v>0</v>
      </c>
    </row>
    <row r="1342" spans="5:9" x14ac:dyDescent="0.25">
      <c r="E1342" t="s">
        <v>2503</v>
      </c>
      <c r="F1342" t="s">
        <v>2504</v>
      </c>
      <c r="G1342" s="4">
        <v>0</v>
      </c>
      <c r="H1342" s="4">
        <v>0</v>
      </c>
      <c r="I1342" s="4">
        <v>0</v>
      </c>
    </row>
    <row r="1343" spans="5:9" x14ac:dyDescent="0.25">
      <c r="E1343" t="s">
        <v>2505</v>
      </c>
      <c r="F1343" t="s">
        <v>2506</v>
      </c>
      <c r="G1343" s="4">
        <v>0</v>
      </c>
      <c r="H1343" s="4">
        <v>0</v>
      </c>
      <c r="I1343" s="4">
        <v>0</v>
      </c>
    </row>
    <row r="1344" spans="5:9" x14ac:dyDescent="0.25">
      <c r="E1344" t="s">
        <v>2507</v>
      </c>
      <c r="F1344" t="s">
        <v>2508</v>
      </c>
      <c r="G1344" s="4">
        <v>0</v>
      </c>
      <c r="H1344" s="4">
        <v>0</v>
      </c>
      <c r="I1344" s="4">
        <v>0</v>
      </c>
    </row>
    <row r="1345" spans="5:9" x14ac:dyDescent="0.25">
      <c r="E1345" t="s">
        <v>2509</v>
      </c>
      <c r="F1345" t="s">
        <v>2510</v>
      </c>
      <c r="G1345" s="4">
        <v>0</v>
      </c>
      <c r="H1345" s="4">
        <v>0</v>
      </c>
      <c r="I1345" s="4">
        <v>0</v>
      </c>
    </row>
    <row r="1346" spans="5:9" x14ac:dyDescent="0.25">
      <c r="E1346" t="s">
        <v>2511</v>
      </c>
      <c r="F1346" t="s">
        <v>2512</v>
      </c>
      <c r="G1346" s="4">
        <v>0</v>
      </c>
      <c r="H1346" s="4">
        <v>0</v>
      </c>
      <c r="I1346" s="4">
        <v>0</v>
      </c>
    </row>
    <row r="1347" spans="5:9" x14ac:dyDescent="0.25">
      <c r="E1347" t="s">
        <v>2513</v>
      </c>
      <c r="F1347" t="s">
        <v>2514</v>
      </c>
      <c r="G1347" s="4">
        <v>0</v>
      </c>
      <c r="H1347" s="4">
        <v>0</v>
      </c>
      <c r="I1347" s="4">
        <v>0</v>
      </c>
    </row>
    <row r="1348" spans="5:9" x14ac:dyDescent="0.25">
      <c r="E1348" t="s">
        <v>2515</v>
      </c>
      <c r="F1348" t="s">
        <v>2516</v>
      </c>
      <c r="G1348" s="4">
        <v>0</v>
      </c>
      <c r="H1348" s="4">
        <v>0</v>
      </c>
      <c r="I1348" s="4">
        <v>0</v>
      </c>
    </row>
    <row r="1349" spans="5:9" x14ac:dyDescent="0.25">
      <c r="E1349" t="s">
        <v>2517</v>
      </c>
      <c r="F1349" t="s">
        <v>2518</v>
      </c>
      <c r="G1349" s="4">
        <v>0</v>
      </c>
      <c r="H1349" s="4">
        <v>0</v>
      </c>
      <c r="I1349" s="4">
        <v>0</v>
      </c>
    </row>
    <row r="1350" spans="5:9" x14ac:dyDescent="0.25">
      <c r="E1350" t="s">
        <v>2519</v>
      </c>
      <c r="F1350" t="s">
        <v>2520</v>
      </c>
      <c r="G1350" s="4">
        <v>0</v>
      </c>
      <c r="H1350" s="4">
        <v>0</v>
      </c>
      <c r="I1350" s="4">
        <v>0</v>
      </c>
    </row>
    <row r="1351" spans="5:9" x14ac:dyDescent="0.25">
      <c r="E1351" t="s">
        <v>2521</v>
      </c>
      <c r="F1351" t="s">
        <v>2522</v>
      </c>
      <c r="G1351" s="4">
        <v>0</v>
      </c>
      <c r="H1351" s="4">
        <v>0</v>
      </c>
      <c r="I1351" s="4">
        <v>0</v>
      </c>
    </row>
    <row r="1352" spans="5:9" x14ac:dyDescent="0.25">
      <c r="E1352" t="s">
        <v>2523</v>
      </c>
      <c r="F1352" t="s">
        <v>2524</v>
      </c>
      <c r="G1352" s="4">
        <v>0</v>
      </c>
      <c r="H1352" s="4">
        <v>0</v>
      </c>
      <c r="I1352" s="4">
        <v>0</v>
      </c>
    </row>
    <row r="1353" spans="5:9" x14ac:dyDescent="0.25">
      <c r="E1353" t="s">
        <v>2525</v>
      </c>
      <c r="F1353" t="s">
        <v>2526</v>
      </c>
      <c r="G1353" s="4">
        <v>0</v>
      </c>
      <c r="H1353" s="4">
        <v>0</v>
      </c>
      <c r="I1353" s="4">
        <v>0</v>
      </c>
    </row>
    <row r="1354" spans="5:9" x14ac:dyDescent="0.25">
      <c r="E1354" t="s">
        <v>2527</v>
      </c>
      <c r="F1354" t="s">
        <v>2528</v>
      </c>
      <c r="G1354" s="4">
        <v>0</v>
      </c>
      <c r="H1354" s="4">
        <v>0</v>
      </c>
      <c r="I1354" s="4">
        <v>0</v>
      </c>
    </row>
    <row r="1355" spans="5:9" x14ac:dyDescent="0.25">
      <c r="E1355" t="s">
        <v>2529</v>
      </c>
      <c r="F1355" t="s">
        <v>2530</v>
      </c>
      <c r="G1355" s="4">
        <v>0</v>
      </c>
      <c r="H1355" s="4">
        <v>0</v>
      </c>
      <c r="I1355" s="4">
        <v>0</v>
      </c>
    </row>
    <row r="1356" spans="5:9" x14ac:dyDescent="0.25">
      <c r="E1356" t="s">
        <v>2531</v>
      </c>
      <c r="F1356" t="s">
        <v>2532</v>
      </c>
      <c r="G1356" s="4">
        <v>0</v>
      </c>
      <c r="H1356" s="4">
        <v>0</v>
      </c>
      <c r="I1356" s="4">
        <v>0</v>
      </c>
    </row>
    <row r="1357" spans="5:9" x14ac:dyDescent="0.25">
      <c r="E1357" t="s">
        <v>2533</v>
      </c>
      <c r="F1357" t="s">
        <v>2534</v>
      </c>
      <c r="G1357" s="4">
        <v>0</v>
      </c>
      <c r="H1357" s="4">
        <v>0</v>
      </c>
      <c r="I1357" s="4">
        <v>0</v>
      </c>
    </row>
    <row r="1358" spans="5:9" x14ac:dyDescent="0.25">
      <c r="E1358" t="s">
        <v>2535</v>
      </c>
      <c r="F1358" t="s">
        <v>2536</v>
      </c>
      <c r="G1358" s="4">
        <v>0</v>
      </c>
      <c r="H1358" s="4">
        <v>0</v>
      </c>
      <c r="I1358" s="4">
        <v>0</v>
      </c>
    </row>
    <row r="1359" spans="5:9" x14ac:dyDescent="0.25">
      <c r="E1359" t="s">
        <v>2537</v>
      </c>
      <c r="F1359" t="s">
        <v>2538</v>
      </c>
      <c r="G1359" s="4">
        <v>1500000</v>
      </c>
      <c r="H1359" s="4">
        <v>7466040.8099999987</v>
      </c>
      <c r="I1359" s="4">
        <v>-5966040.8099999987</v>
      </c>
    </row>
    <row r="1360" spans="5:9" x14ac:dyDescent="0.25">
      <c r="E1360" t="s">
        <v>2539</v>
      </c>
      <c r="F1360" t="s">
        <v>2540</v>
      </c>
      <c r="G1360" s="4">
        <v>0</v>
      </c>
      <c r="H1360" s="4">
        <v>0</v>
      </c>
      <c r="I1360" s="4">
        <v>0</v>
      </c>
    </row>
    <row r="1361" spans="5:9" x14ac:dyDescent="0.25">
      <c r="E1361" t="s">
        <v>2541</v>
      </c>
      <c r="F1361" t="s">
        <v>2542</v>
      </c>
      <c r="G1361" s="4">
        <v>245000</v>
      </c>
      <c r="H1361" s="4">
        <v>245000</v>
      </c>
      <c r="I1361" s="4">
        <v>0</v>
      </c>
    </row>
    <row r="1362" spans="5:9" x14ac:dyDescent="0.25">
      <c r="E1362" t="s">
        <v>2543</v>
      </c>
      <c r="F1362" t="s">
        <v>2544</v>
      </c>
      <c r="G1362" s="4">
        <v>0</v>
      </c>
      <c r="H1362" s="4">
        <v>0</v>
      </c>
      <c r="I1362" s="4">
        <v>0</v>
      </c>
    </row>
    <row r="1363" spans="5:9" x14ac:dyDescent="0.25">
      <c r="E1363" t="s">
        <v>2545</v>
      </c>
      <c r="F1363" t="s">
        <v>2546</v>
      </c>
      <c r="G1363" s="4">
        <v>0</v>
      </c>
      <c r="H1363" s="4">
        <v>0</v>
      </c>
      <c r="I1363" s="4">
        <v>0</v>
      </c>
    </row>
    <row r="1364" spans="5:9" x14ac:dyDescent="0.25">
      <c r="E1364" t="s">
        <v>2547</v>
      </c>
      <c r="F1364" t="s">
        <v>2548</v>
      </c>
      <c r="G1364" s="4">
        <v>0</v>
      </c>
      <c r="H1364" s="4">
        <v>0</v>
      </c>
      <c r="I1364" s="4">
        <v>0</v>
      </c>
    </row>
    <row r="1365" spans="5:9" x14ac:dyDescent="0.25">
      <c r="E1365" t="s">
        <v>2549</v>
      </c>
      <c r="F1365" t="s">
        <v>2550</v>
      </c>
      <c r="G1365" s="4">
        <v>0</v>
      </c>
      <c r="H1365" s="4">
        <v>0</v>
      </c>
      <c r="I1365" s="4">
        <v>0</v>
      </c>
    </row>
    <row r="1366" spans="5:9" x14ac:dyDescent="0.25">
      <c r="E1366" t="s">
        <v>2551</v>
      </c>
      <c r="F1366" t="s">
        <v>2552</v>
      </c>
      <c r="G1366" s="4">
        <v>0</v>
      </c>
      <c r="H1366" s="4">
        <v>0</v>
      </c>
      <c r="I1366" s="4">
        <v>0</v>
      </c>
    </row>
    <row r="1367" spans="5:9" x14ac:dyDescent="0.25">
      <c r="E1367" t="s">
        <v>2553</v>
      </c>
      <c r="F1367" t="s">
        <v>2554</v>
      </c>
      <c r="G1367" s="4">
        <v>1416762.24</v>
      </c>
      <c r="H1367" s="4">
        <v>1416762.24</v>
      </c>
      <c r="I1367" s="4">
        <v>0</v>
      </c>
    </row>
    <row r="1368" spans="5:9" x14ac:dyDescent="0.25">
      <c r="E1368" t="s">
        <v>2555</v>
      </c>
      <c r="F1368" t="s">
        <v>2556</v>
      </c>
      <c r="G1368" s="4">
        <v>0</v>
      </c>
      <c r="H1368" s="4">
        <v>0</v>
      </c>
      <c r="I1368" s="4">
        <v>0</v>
      </c>
    </row>
    <row r="1369" spans="5:9" x14ac:dyDescent="0.25">
      <c r="E1369" t="s">
        <v>2557</v>
      </c>
      <c r="F1369" t="s">
        <v>2558</v>
      </c>
      <c r="G1369" s="4">
        <v>0</v>
      </c>
      <c r="H1369" s="4">
        <v>8400</v>
      </c>
      <c r="I1369" s="4">
        <v>-8400</v>
      </c>
    </row>
    <row r="1370" spans="5:9" x14ac:dyDescent="0.25">
      <c r="E1370" t="s">
        <v>2559</v>
      </c>
      <c r="F1370" t="s">
        <v>2560</v>
      </c>
      <c r="G1370" s="4">
        <v>250032.09000000003</v>
      </c>
      <c r="H1370" s="4">
        <v>250032.09000000003</v>
      </c>
      <c r="I1370" s="4">
        <v>0</v>
      </c>
    </row>
    <row r="1371" spans="5:9" x14ac:dyDescent="0.25">
      <c r="E1371" t="s">
        <v>2561</v>
      </c>
      <c r="F1371" t="s">
        <v>2562</v>
      </c>
      <c r="G1371" s="4">
        <v>0</v>
      </c>
      <c r="H1371" s="4">
        <v>0</v>
      </c>
      <c r="I1371" s="4">
        <v>0</v>
      </c>
    </row>
    <row r="1372" spans="5:9" x14ac:dyDescent="0.25">
      <c r="E1372" t="s">
        <v>2563</v>
      </c>
      <c r="F1372" t="s">
        <v>2564</v>
      </c>
      <c r="G1372" s="4">
        <v>603600</v>
      </c>
      <c r="H1372" s="4">
        <v>663750</v>
      </c>
      <c r="I1372" s="4">
        <v>-60150</v>
      </c>
    </row>
    <row r="1373" spans="5:9" x14ac:dyDescent="0.25">
      <c r="E1373" t="s">
        <v>2565</v>
      </c>
      <c r="F1373" t="s">
        <v>2566</v>
      </c>
      <c r="G1373" s="4">
        <v>5448</v>
      </c>
      <c r="H1373" s="4">
        <v>5448</v>
      </c>
      <c r="I1373" s="4">
        <v>0</v>
      </c>
    </row>
    <row r="1374" spans="5:9" x14ac:dyDescent="0.25">
      <c r="E1374" t="s">
        <v>2567</v>
      </c>
      <c r="F1374" t="s">
        <v>2568</v>
      </c>
      <c r="G1374" s="4">
        <v>0</v>
      </c>
      <c r="H1374" s="4">
        <v>15000</v>
      </c>
      <c r="I1374" s="4">
        <v>-15000</v>
      </c>
    </row>
    <row r="1375" spans="5:9" x14ac:dyDescent="0.25">
      <c r="E1375" t="s">
        <v>2569</v>
      </c>
      <c r="F1375" t="s">
        <v>2570</v>
      </c>
      <c r="G1375" s="4">
        <v>0</v>
      </c>
      <c r="H1375" s="4">
        <v>0</v>
      </c>
      <c r="I1375" s="4">
        <v>0</v>
      </c>
    </row>
    <row r="1376" spans="5:9" x14ac:dyDescent="0.25">
      <c r="E1376" t="s">
        <v>2571</v>
      </c>
      <c r="F1376" t="s">
        <v>2572</v>
      </c>
      <c r="G1376" s="4">
        <v>0</v>
      </c>
      <c r="H1376" s="4">
        <v>0</v>
      </c>
      <c r="I1376" s="4">
        <v>0</v>
      </c>
    </row>
    <row r="1377" spans="5:9" x14ac:dyDescent="0.25">
      <c r="E1377" t="s">
        <v>2573</v>
      </c>
      <c r="F1377" t="s">
        <v>2574</v>
      </c>
      <c r="G1377" s="4">
        <v>0</v>
      </c>
      <c r="H1377" s="4">
        <v>0</v>
      </c>
      <c r="I1377" s="4">
        <v>0</v>
      </c>
    </row>
    <row r="1378" spans="5:9" x14ac:dyDescent="0.25">
      <c r="E1378" t="s">
        <v>2575</v>
      </c>
      <c r="F1378" t="s">
        <v>2576</v>
      </c>
      <c r="G1378" s="4">
        <v>0</v>
      </c>
      <c r="H1378" s="4">
        <v>0</v>
      </c>
      <c r="I1378" s="4">
        <v>0</v>
      </c>
    </row>
    <row r="1379" spans="5:9" x14ac:dyDescent="0.25">
      <c r="E1379" t="s">
        <v>2577</v>
      </c>
      <c r="F1379" t="s">
        <v>2578</v>
      </c>
      <c r="G1379" s="4">
        <v>10013573.530000001</v>
      </c>
      <c r="H1379" s="4">
        <v>15880223</v>
      </c>
      <c r="I1379" s="4">
        <v>-5866649.4699999988</v>
      </c>
    </row>
    <row r="1380" spans="5:9" x14ac:dyDescent="0.25">
      <c r="E1380" t="s">
        <v>2579</v>
      </c>
      <c r="F1380" t="s">
        <v>2580</v>
      </c>
      <c r="G1380" s="4">
        <v>894000</v>
      </c>
      <c r="H1380" s="4">
        <v>894594</v>
      </c>
      <c r="I1380" s="4">
        <v>-594</v>
      </c>
    </row>
    <row r="1381" spans="5:9" x14ac:dyDescent="0.25">
      <c r="E1381" t="s">
        <v>2581</v>
      </c>
      <c r="F1381" t="s">
        <v>2582</v>
      </c>
      <c r="G1381" s="4">
        <v>84600</v>
      </c>
      <c r="H1381" s="4">
        <v>84600</v>
      </c>
      <c r="I1381" s="4">
        <v>0</v>
      </c>
    </row>
    <row r="1382" spans="5:9" x14ac:dyDescent="0.25">
      <c r="E1382" t="s">
        <v>2583</v>
      </c>
      <c r="F1382" t="s">
        <v>2584</v>
      </c>
      <c r="G1382" s="4">
        <v>0</v>
      </c>
      <c r="H1382" s="4">
        <v>0</v>
      </c>
      <c r="I1382" s="4">
        <v>0</v>
      </c>
    </row>
    <row r="1383" spans="5:9" x14ac:dyDescent="0.25">
      <c r="E1383" t="s">
        <v>2585</v>
      </c>
      <c r="F1383" t="s">
        <v>2586</v>
      </c>
      <c r="G1383" s="4">
        <v>205000</v>
      </c>
      <c r="H1383" s="4">
        <v>205000</v>
      </c>
      <c r="I1383" s="4">
        <v>0</v>
      </c>
    </row>
    <row r="1384" spans="5:9" x14ac:dyDescent="0.25">
      <c r="E1384" t="s">
        <v>2587</v>
      </c>
      <c r="F1384" t="s">
        <v>2588</v>
      </c>
      <c r="G1384" s="4">
        <v>50732.05</v>
      </c>
      <c r="H1384" s="4">
        <v>50732.05</v>
      </c>
      <c r="I1384" s="4">
        <v>0</v>
      </c>
    </row>
    <row r="1385" spans="5:9" x14ac:dyDescent="0.25">
      <c r="E1385" t="s">
        <v>2589</v>
      </c>
      <c r="F1385" t="s">
        <v>2590</v>
      </c>
      <c r="G1385" s="4">
        <v>0</v>
      </c>
      <c r="H1385" s="4">
        <v>0</v>
      </c>
      <c r="I1385" s="4">
        <v>0</v>
      </c>
    </row>
    <row r="1386" spans="5:9" x14ac:dyDescent="0.25">
      <c r="E1386" t="s">
        <v>2591</v>
      </c>
      <c r="F1386" t="s">
        <v>2592</v>
      </c>
      <c r="G1386" s="4">
        <v>0</v>
      </c>
      <c r="H1386" s="4">
        <v>0</v>
      </c>
      <c r="I1386" s="4">
        <v>0</v>
      </c>
    </row>
    <row r="1387" spans="5:9" x14ac:dyDescent="0.25">
      <c r="E1387" t="s">
        <v>2593</v>
      </c>
      <c r="F1387" t="s">
        <v>2594</v>
      </c>
      <c r="G1387" s="4">
        <v>0</v>
      </c>
      <c r="H1387" s="4">
        <v>0</v>
      </c>
      <c r="I1387" s="4">
        <v>0</v>
      </c>
    </row>
    <row r="1388" spans="5:9" x14ac:dyDescent="0.25">
      <c r="E1388" t="s">
        <v>2595</v>
      </c>
      <c r="F1388" t="s">
        <v>2596</v>
      </c>
      <c r="G1388" s="4">
        <v>0</v>
      </c>
      <c r="H1388" s="4">
        <v>0</v>
      </c>
      <c r="I1388" s="4">
        <v>0</v>
      </c>
    </row>
    <row r="1389" spans="5:9" x14ac:dyDescent="0.25">
      <c r="E1389" t="s">
        <v>2597</v>
      </c>
      <c r="F1389" t="s">
        <v>2598</v>
      </c>
      <c r="G1389" s="4">
        <v>0</v>
      </c>
      <c r="H1389" s="4">
        <v>0</v>
      </c>
      <c r="I1389" s="4">
        <v>0</v>
      </c>
    </row>
    <row r="1390" spans="5:9" x14ac:dyDescent="0.25">
      <c r="E1390" t="s">
        <v>2599</v>
      </c>
      <c r="F1390" t="s">
        <v>2600</v>
      </c>
      <c r="G1390" s="4">
        <v>0</v>
      </c>
      <c r="H1390" s="4">
        <v>0</v>
      </c>
      <c r="I1390" s="4">
        <v>0</v>
      </c>
    </row>
    <row r="1391" spans="5:9" x14ac:dyDescent="0.25">
      <c r="E1391" t="s">
        <v>2601</v>
      </c>
      <c r="F1391" t="s">
        <v>2602</v>
      </c>
      <c r="G1391" s="4">
        <v>0</v>
      </c>
      <c r="H1391" s="4">
        <v>0</v>
      </c>
      <c r="I1391" s="4">
        <v>0</v>
      </c>
    </row>
    <row r="1392" spans="5:9" x14ac:dyDescent="0.25">
      <c r="E1392" t="s">
        <v>2603</v>
      </c>
      <c r="F1392" t="s">
        <v>2604</v>
      </c>
      <c r="G1392" s="4">
        <v>339476.92000000004</v>
      </c>
      <c r="H1392" s="4">
        <v>347268.12</v>
      </c>
      <c r="I1392" s="4">
        <v>-7791.1999999999534</v>
      </c>
    </row>
    <row r="1393" spans="5:9" x14ac:dyDescent="0.25">
      <c r="E1393" t="s">
        <v>2605</v>
      </c>
      <c r="F1393" t="s">
        <v>2606</v>
      </c>
      <c r="G1393" s="4">
        <v>157872</v>
      </c>
      <c r="H1393" s="4">
        <v>157872</v>
      </c>
      <c r="I1393" s="4">
        <v>0</v>
      </c>
    </row>
    <row r="1394" spans="5:9" x14ac:dyDescent="0.25">
      <c r="E1394" t="s">
        <v>2607</v>
      </c>
      <c r="F1394" t="s">
        <v>2608</v>
      </c>
      <c r="G1394" s="4">
        <v>237350.95</v>
      </c>
      <c r="H1394" s="4">
        <v>237350.95</v>
      </c>
      <c r="I1394" s="4">
        <v>0</v>
      </c>
    </row>
    <row r="1395" spans="5:9" x14ac:dyDescent="0.25">
      <c r="E1395" t="s">
        <v>2609</v>
      </c>
      <c r="F1395" t="s">
        <v>2610</v>
      </c>
      <c r="G1395" s="4">
        <v>114000</v>
      </c>
      <c r="H1395" s="4">
        <v>114000</v>
      </c>
      <c r="I1395" s="4">
        <v>0</v>
      </c>
    </row>
    <row r="1396" spans="5:9" x14ac:dyDescent="0.25">
      <c r="E1396" t="s">
        <v>2611</v>
      </c>
      <c r="F1396" t="s">
        <v>2612</v>
      </c>
      <c r="G1396" s="4">
        <v>161830.56</v>
      </c>
      <c r="H1396" s="4">
        <v>161830.56</v>
      </c>
      <c r="I1396" s="4">
        <v>0</v>
      </c>
    </row>
    <row r="1397" spans="5:9" x14ac:dyDescent="0.25">
      <c r="E1397" t="s">
        <v>2613</v>
      </c>
      <c r="F1397" t="s">
        <v>2614</v>
      </c>
      <c r="G1397" s="4">
        <v>0</v>
      </c>
      <c r="H1397" s="4">
        <v>0</v>
      </c>
      <c r="I1397" s="4">
        <v>0</v>
      </c>
    </row>
    <row r="1398" spans="5:9" x14ac:dyDescent="0.25">
      <c r="E1398" t="s">
        <v>2615</v>
      </c>
      <c r="F1398" t="s">
        <v>2616</v>
      </c>
      <c r="G1398" s="4">
        <v>0</v>
      </c>
      <c r="H1398" s="4">
        <v>0</v>
      </c>
      <c r="I1398" s="4">
        <v>0</v>
      </c>
    </row>
    <row r="1399" spans="5:9" x14ac:dyDescent="0.25">
      <c r="E1399" t="s">
        <v>2617</v>
      </c>
      <c r="F1399" t="s">
        <v>2618</v>
      </c>
      <c r="G1399" s="4">
        <v>214000</v>
      </c>
      <c r="H1399" s="4">
        <v>214000</v>
      </c>
      <c r="I1399" s="4">
        <v>0</v>
      </c>
    </row>
    <row r="1400" spans="5:9" x14ac:dyDescent="0.25">
      <c r="E1400" t="s">
        <v>2619</v>
      </c>
      <c r="F1400" t="s">
        <v>2620</v>
      </c>
      <c r="G1400" s="4">
        <v>0</v>
      </c>
      <c r="H1400" s="4">
        <v>0</v>
      </c>
      <c r="I1400" s="4">
        <v>0</v>
      </c>
    </row>
    <row r="1401" spans="5:9" x14ac:dyDescent="0.25">
      <c r="E1401" t="s">
        <v>2621</v>
      </c>
      <c r="F1401" t="s">
        <v>2622</v>
      </c>
      <c r="G1401" s="4">
        <v>0</v>
      </c>
      <c r="H1401" s="4">
        <v>0</v>
      </c>
      <c r="I1401" s="4">
        <v>0</v>
      </c>
    </row>
    <row r="1402" spans="5:9" x14ac:dyDescent="0.25">
      <c r="E1402" t="s">
        <v>2623</v>
      </c>
      <c r="F1402" t="s">
        <v>2624</v>
      </c>
      <c r="G1402" s="4">
        <v>0</v>
      </c>
      <c r="H1402" s="4">
        <v>0</v>
      </c>
      <c r="I1402" s="4">
        <v>0</v>
      </c>
    </row>
    <row r="1403" spans="5:9" x14ac:dyDescent="0.25">
      <c r="E1403" t="s">
        <v>2625</v>
      </c>
      <c r="F1403" t="s">
        <v>2626</v>
      </c>
      <c r="G1403" s="4">
        <v>0</v>
      </c>
      <c r="H1403" s="4">
        <v>0</v>
      </c>
      <c r="I1403" s="4">
        <v>0</v>
      </c>
    </row>
    <row r="1404" spans="5:9" x14ac:dyDescent="0.25">
      <c r="E1404" t="s">
        <v>2627</v>
      </c>
      <c r="F1404" t="s">
        <v>2628</v>
      </c>
      <c r="G1404" s="4">
        <v>209633.01</v>
      </c>
      <c r="H1404" s="4">
        <v>273935.89</v>
      </c>
      <c r="I1404" s="4">
        <v>-64302.880000000005</v>
      </c>
    </row>
    <row r="1405" spans="5:9" x14ac:dyDescent="0.25">
      <c r="E1405" t="s">
        <v>2629</v>
      </c>
      <c r="F1405" t="s">
        <v>2630</v>
      </c>
      <c r="G1405" s="4">
        <v>0</v>
      </c>
      <c r="H1405" s="4">
        <v>0</v>
      </c>
      <c r="I1405" s="4">
        <v>0</v>
      </c>
    </row>
    <row r="1406" spans="5:9" x14ac:dyDescent="0.25">
      <c r="E1406" t="s">
        <v>2631</v>
      </c>
      <c r="F1406" t="s">
        <v>2632</v>
      </c>
      <c r="G1406" s="4">
        <v>0</v>
      </c>
      <c r="H1406" s="4">
        <v>0</v>
      </c>
      <c r="I1406" s="4">
        <v>0</v>
      </c>
    </row>
    <row r="1407" spans="5:9" x14ac:dyDescent="0.25">
      <c r="E1407" t="s">
        <v>2633</v>
      </c>
      <c r="F1407" t="s">
        <v>2634</v>
      </c>
      <c r="G1407" s="4">
        <v>0</v>
      </c>
      <c r="H1407" s="4">
        <v>0</v>
      </c>
      <c r="I1407" s="4">
        <v>0</v>
      </c>
    </row>
    <row r="1408" spans="5:9" x14ac:dyDescent="0.25">
      <c r="E1408" t="s">
        <v>2635</v>
      </c>
      <c r="F1408" t="s">
        <v>2636</v>
      </c>
      <c r="G1408" s="4">
        <v>0</v>
      </c>
      <c r="H1408" s="4">
        <v>0</v>
      </c>
      <c r="I1408" s="4">
        <v>0</v>
      </c>
    </row>
    <row r="1409" spans="5:9" x14ac:dyDescent="0.25">
      <c r="E1409" t="s">
        <v>2637</v>
      </c>
      <c r="F1409" t="s">
        <v>2638</v>
      </c>
      <c r="G1409" s="4">
        <v>0</v>
      </c>
      <c r="H1409" s="4">
        <v>0</v>
      </c>
      <c r="I1409" s="4">
        <v>0</v>
      </c>
    </row>
    <row r="1410" spans="5:9" x14ac:dyDescent="0.25">
      <c r="E1410" t="s">
        <v>2639</v>
      </c>
      <c r="F1410" t="s">
        <v>2640</v>
      </c>
      <c r="G1410" s="4">
        <v>125000</v>
      </c>
      <c r="H1410" s="4">
        <v>125000</v>
      </c>
      <c r="I1410" s="4">
        <v>0</v>
      </c>
    </row>
    <row r="1411" spans="5:9" x14ac:dyDescent="0.25">
      <c r="E1411" t="s">
        <v>2641</v>
      </c>
      <c r="F1411" t="s">
        <v>2642</v>
      </c>
      <c r="G1411" s="4">
        <v>3767.3</v>
      </c>
      <c r="H1411" s="4">
        <v>3767.3</v>
      </c>
      <c r="I1411" s="4">
        <v>0</v>
      </c>
    </row>
    <row r="1412" spans="5:9" x14ac:dyDescent="0.25">
      <c r="E1412" t="s">
        <v>2643</v>
      </c>
      <c r="F1412" t="s">
        <v>2644</v>
      </c>
      <c r="G1412" s="4">
        <v>1440</v>
      </c>
      <c r="H1412" s="4">
        <v>1440</v>
      </c>
      <c r="I1412" s="4">
        <v>0</v>
      </c>
    </row>
    <row r="1413" spans="5:9" x14ac:dyDescent="0.25">
      <c r="E1413" t="s">
        <v>2645</v>
      </c>
      <c r="F1413" t="s">
        <v>2646</v>
      </c>
      <c r="G1413" s="4">
        <v>21893.279999999999</v>
      </c>
      <c r="H1413" s="4">
        <v>21893.279999999999</v>
      </c>
      <c r="I1413" s="4">
        <v>0</v>
      </c>
    </row>
    <row r="1414" spans="5:9" x14ac:dyDescent="0.25">
      <c r="E1414" t="s">
        <v>2647</v>
      </c>
      <c r="F1414" t="s">
        <v>2648</v>
      </c>
      <c r="G1414" s="4">
        <v>11397.890000000001</v>
      </c>
      <c r="H1414" s="4">
        <v>12508.24</v>
      </c>
      <c r="I1414" s="4">
        <v>-1110.3499999999985</v>
      </c>
    </row>
    <row r="1415" spans="5:9" x14ac:dyDescent="0.25">
      <c r="E1415" t="s">
        <v>2649</v>
      </c>
      <c r="F1415" t="s">
        <v>2650</v>
      </c>
      <c r="G1415" s="4">
        <v>0</v>
      </c>
      <c r="H1415" s="4">
        <v>0</v>
      </c>
      <c r="I1415" s="4">
        <v>0</v>
      </c>
    </row>
    <row r="1416" spans="5:9" x14ac:dyDescent="0.25">
      <c r="E1416" t="s">
        <v>2651</v>
      </c>
      <c r="F1416" t="s">
        <v>2652</v>
      </c>
      <c r="G1416" s="4">
        <v>741300</v>
      </c>
      <c r="H1416" s="4">
        <v>938997.83000000007</v>
      </c>
      <c r="I1416" s="4">
        <v>-197697.83000000007</v>
      </c>
    </row>
    <row r="1417" spans="5:9" x14ac:dyDescent="0.25">
      <c r="E1417" t="s">
        <v>2653</v>
      </c>
      <c r="F1417" t="s">
        <v>2654</v>
      </c>
      <c r="G1417" s="4">
        <v>204412.5</v>
      </c>
      <c r="H1417" s="4">
        <v>227842.5</v>
      </c>
      <c r="I1417" s="4">
        <v>-23430</v>
      </c>
    </row>
    <row r="1418" spans="5:9" x14ac:dyDescent="0.25">
      <c r="E1418" t="s">
        <v>2655</v>
      </c>
      <c r="F1418" t="s">
        <v>2656</v>
      </c>
      <c r="G1418" s="4">
        <v>953.4</v>
      </c>
      <c r="H1418" s="4">
        <v>953.4</v>
      </c>
      <c r="I1418" s="4">
        <v>0</v>
      </c>
    </row>
    <row r="1419" spans="5:9" x14ac:dyDescent="0.25">
      <c r="E1419" t="s">
        <v>2657</v>
      </c>
      <c r="F1419" t="s">
        <v>2658</v>
      </c>
      <c r="G1419" s="4">
        <v>0</v>
      </c>
      <c r="H1419" s="4">
        <v>0</v>
      </c>
      <c r="I1419" s="4">
        <v>0</v>
      </c>
    </row>
    <row r="1420" spans="5:9" x14ac:dyDescent="0.25">
      <c r="E1420" t="s">
        <v>2659</v>
      </c>
      <c r="F1420" t="s">
        <v>2660</v>
      </c>
      <c r="G1420" s="4">
        <v>0</v>
      </c>
      <c r="H1420" s="4">
        <v>0</v>
      </c>
      <c r="I1420" s="4">
        <v>0</v>
      </c>
    </row>
    <row r="1421" spans="5:9" x14ac:dyDescent="0.25">
      <c r="E1421" t="s">
        <v>2661</v>
      </c>
      <c r="F1421" t="s">
        <v>2662</v>
      </c>
      <c r="G1421" s="4">
        <v>69635.75</v>
      </c>
      <c r="H1421" s="4">
        <v>73698</v>
      </c>
      <c r="I1421" s="4">
        <v>-4062.25</v>
      </c>
    </row>
    <row r="1422" spans="5:9" x14ac:dyDescent="0.25">
      <c r="E1422" t="s">
        <v>2663</v>
      </c>
      <c r="F1422" t="s">
        <v>2664</v>
      </c>
      <c r="G1422" s="4">
        <v>67824.570000000007</v>
      </c>
      <c r="H1422" s="4">
        <v>80456.03</v>
      </c>
      <c r="I1422" s="4">
        <v>-12631.459999999992</v>
      </c>
    </row>
    <row r="1423" spans="5:9" x14ac:dyDescent="0.25">
      <c r="E1423" t="s">
        <v>2665</v>
      </c>
      <c r="F1423" t="s">
        <v>2666</v>
      </c>
      <c r="G1423" s="4">
        <v>0</v>
      </c>
      <c r="H1423" s="4">
        <v>0</v>
      </c>
      <c r="I1423" s="4">
        <v>0</v>
      </c>
    </row>
    <row r="1424" spans="5:9" x14ac:dyDescent="0.25">
      <c r="E1424" t="s">
        <v>2667</v>
      </c>
      <c r="F1424" t="s">
        <v>2668</v>
      </c>
      <c r="G1424" s="4">
        <v>0</v>
      </c>
      <c r="H1424" s="4">
        <v>0</v>
      </c>
      <c r="I1424" s="4">
        <v>0</v>
      </c>
    </row>
    <row r="1425" spans="5:9" x14ac:dyDescent="0.25">
      <c r="E1425" t="s">
        <v>2669</v>
      </c>
      <c r="F1425" t="s">
        <v>2670</v>
      </c>
      <c r="G1425" s="4">
        <v>0</v>
      </c>
      <c r="H1425" s="4">
        <v>0</v>
      </c>
      <c r="I1425" s="4">
        <v>0</v>
      </c>
    </row>
    <row r="1426" spans="5:9" x14ac:dyDescent="0.25">
      <c r="E1426" t="s">
        <v>2671</v>
      </c>
      <c r="F1426" t="s">
        <v>2672</v>
      </c>
      <c r="G1426" s="4">
        <v>0</v>
      </c>
      <c r="H1426" s="4">
        <v>0</v>
      </c>
      <c r="I1426" s="4">
        <v>0</v>
      </c>
    </row>
    <row r="1427" spans="5:9" x14ac:dyDescent="0.25">
      <c r="E1427" t="s">
        <v>2673</v>
      </c>
      <c r="F1427" t="s">
        <v>2674</v>
      </c>
      <c r="G1427" s="4">
        <v>0</v>
      </c>
      <c r="H1427" s="4">
        <v>0</v>
      </c>
      <c r="I1427" s="4">
        <v>0</v>
      </c>
    </row>
    <row r="1428" spans="5:9" x14ac:dyDescent="0.25">
      <c r="E1428" t="s">
        <v>2675</v>
      </c>
      <c r="F1428" t="s">
        <v>2676</v>
      </c>
      <c r="G1428" s="4">
        <v>990</v>
      </c>
      <c r="H1428" s="4">
        <v>990</v>
      </c>
      <c r="I1428" s="4">
        <v>0</v>
      </c>
    </row>
    <row r="1429" spans="5:9" x14ac:dyDescent="0.25">
      <c r="E1429" t="s">
        <v>2677</v>
      </c>
      <c r="F1429" t="s">
        <v>2678</v>
      </c>
      <c r="G1429" s="4">
        <v>0</v>
      </c>
      <c r="H1429" s="4">
        <v>0</v>
      </c>
      <c r="I1429" s="4">
        <v>0</v>
      </c>
    </row>
    <row r="1430" spans="5:9" x14ac:dyDescent="0.25">
      <c r="E1430" t="s">
        <v>2679</v>
      </c>
      <c r="F1430" t="s">
        <v>2680</v>
      </c>
      <c r="G1430" s="4">
        <v>0</v>
      </c>
      <c r="H1430" s="4">
        <v>0</v>
      </c>
      <c r="I1430" s="4">
        <v>0</v>
      </c>
    </row>
    <row r="1431" spans="5:9" x14ac:dyDescent="0.25">
      <c r="E1431" t="s">
        <v>2681</v>
      </c>
      <c r="F1431" t="s">
        <v>2682</v>
      </c>
      <c r="G1431" s="4">
        <v>0</v>
      </c>
      <c r="H1431" s="4">
        <v>0</v>
      </c>
      <c r="I1431" s="4">
        <v>0</v>
      </c>
    </row>
    <row r="1432" spans="5:9" x14ac:dyDescent="0.25">
      <c r="E1432" t="s">
        <v>2683</v>
      </c>
      <c r="F1432" t="s">
        <v>2684</v>
      </c>
      <c r="G1432" s="4">
        <v>0</v>
      </c>
      <c r="H1432" s="4">
        <v>0</v>
      </c>
      <c r="I1432" s="4">
        <v>0</v>
      </c>
    </row>
    <row r="1433" spans="5:9" x14ac:dyDescent="0.25">
      <c r="E1433" t="s">
        <v>2685</v>
      </c>
      <c r="F1433" t="s">
        <v>2686</v>
      </c>
      <c r="G1433" s="4">
        <v>0</v>
      </c>
      <c r="H1433" s="4">
        <v>0</v>
      </c>
      <c r="I1433" s="4">
        <v>0</v>
      </c>
    </row>
    <row r="1434" spans="5:9" x14ac:dyDescent="0.25">
      <c r="E1434" t="s">
        <v>2687</v>
      </c>
      <c r="F1434" t="s">
        <v>2688</v>
      </c>
      <c r="G1434" s="4">
        <v>0</v>
      </c>
      <c r="H1434" s="4">
        <v>0</v>
      </c>
      <c r="I1434" s="4">
        <v>0</v>
      </c>
    </row>
    <row r="1435" spans="5:9" x14ac:dyDescent="0.25">
      <c r="E1435" t="s">
        <v>2689</v>
      </c>
      <c r="F1435" t="s">
        <v>2690</v>
      </c>
      <c r="G1435" s="4">
        <v>0</v>
      </c>
      <c r="H1435" s="4">
        <v>53150</v>
      </c>
      <c r="I1435" s="4">
        <v>-53150</v>
      </c>
    </row>
    <row r="1436" spans="5:9" x14ac:dyDescent="0.25">
      <c r="E1436" t="s">
        <v>2691</v>
      </c>
      <c r="F1436" t="s">
        <v>2692</v>
      </c>
      <c r="G1436" s="4">
        <v>0</v>
      </c>
      <c r="H1436" s="4">
        <v>0</v>
      </c>
      <c r="I1436" s="4">
        <v>0</v>
      </c>
    </row>
    <row r="1437" spans="5:9" x14ac:dyDescent="0.25">
      <c r="E1437" t="s">
        <v>2693</v>
      </c>
      <c r="F1437" t="s">
        <v>2694</v>
      </c>
      <c r="G1437" s="4">
        <v>0</v>
      </c>
      <c r="H1437" s="4">
        <v>0</v>
      </c>
      <c r="I1437" s="4">
        <v>0</v>
      </c>
    </row>
    <row r="1438" spans="5:9" x14ac:dyDescent="0.25">
      <c r="E1438" t="s">
        <v>2695</v>
      </c>
      <c r="F1438" t="s">
        <v>2696</v>
      </c>
      <c r="G1438" s="4">
        <v>0</v>
      </c>
      <c r="H1438" s="4">
        <v>0</v>
      </c>
      <c r="I1438" s="4">
        <v>0</v>
      </c>
    </row>
    <row r="1439" spans="5:9" x14ac:dyDescent="0.25">
      <c r="E1439" t="s">
        <v>2697</v>
      </c>
      <c r="F1439" t="s">
        <v>2698</v>
      </c>
      <c r="G1439" s="4">
        <v>0</v>
      </c>
      <c r="H1439" s="4">
        <v>0</v>
      </c>
      <c r="I1439" s="4">
        <v>0</v>
      </c>
    </row>
    <row r="1440" spans="5:9" x14ac:dyDescent="0.25">
      <c r="E1440" t="s">
        <v>2699</v>
      </c>
      <c r="F1440" t="s">
        <v>2700</v>
      </c>
      <c r="G1440" s="4">
        <v>54000</v>
      </c>
      <c r="H1440" s="4">
        <v>54000</v>
      </c>
      <c r="I1440" s="4">
        <v>0</v>
      </c>
    </row>
    <row r="1441" spans="5:9" x14ac:dyDescent="0.25">
      <c r="E1441" t="s">
        <v>2701</v>
      </c>
      <c r="F1441" t="s">
        <v>1175</v>
      </c>
      <c r="G1441" s="4">
        <v>0</v>
      </c>
      <c r="H1441" s="4">
        <v>0</v>
      </c>
      <c r="I1441" s="4">
        <v>0</v>
      </c>
    </row>
    <row r="1442" spans="5:9" x14ac:dyDescent="0.25">
      <c r="E1442" t="s">
        <v>2702</v>
      </c>
      <c r="F1442" t="s">
        <v>2703</v>
      </c>
      <c r="G1442" s="4">
        <v>0</v>
      </c>
      <c r="H1442" s="4">
        <v>0</v>
      </c>
      <c r="I1442" s="4">
        <v>0</v>
      </c>
    </row>
    <row r="1443" spans="5:9" x14ac:dyDescent="0.25">
      <c r="E1443" t="s">
        <v>2704</v>
      </c>
      <c r="F1443" t="s">
        <v>2705</v>
      </c>
      <c r="G1443" s="4">
        <v>5040</v>
      </c>
      <c r="H1443" s="4">
        <v>5040</v>
      </c>
      <c r="I1443" s="4">
        <v>0</v>
      </c>
    </row>
    <row r="1444" spans="5:9" x14ac:dyDescent="0.25">
      <c r="E1444" t="s">
        <v>2706</v>
      </c>
      <c r="F1444" t="s">
        <v>2707</v>
      </c>
      <c r="G1444" s="4">
        <v>613106.05999999994</v>
      </c>
      <c r="H1444" s="4">
        <v>611808.33000000007</v>
      </c>
      <c r="I1444" s="4">
        <v>1297.729999999865</v>
      </c>
    </row>
    <row r="1445" spans="5:9" x14ac:dyDescent="0.25">
      <c r="E1445" t="s">
        <v>2708</v>
      </c>
      <c r="F1445" t="s">
        <v>2709</v>
      </c>
      <c r="G1445" s="4">
        <v>72000</v>
      </c>
      <c r="H1445" s="4">
        <v>72000</v>
      </c>
      <c r="I1445" s="4">
        <v>0</v>
      </c>
    </row>
    <row r="1446" spans="5:9" x14ac:dyDescent="0.25">
      <c r="E1446" t="s">
        <v>2710</v>
      </c>
      <c r="F1446" t="s">
        <v>2711</v>
      </c>
      <c r="G1446" s="4">
        <v>0</v>
      </c>
      <c r="H1446" s="4">
        <v>0</v>
      </c>
      <c r="I1446" s="4">
        <v>0</v>
      </c>
    </row>
    <row r="1447" spans="5:9" x14ac:dyDescent="0.25">
      <c r="E1447" t="s">
        <v>2712</v>
      </c>
      <c r="F1447" t="s">
        <v>2713</v>
      </c>
      <c r="G1447" s="4">
        <v>33327.32</v>
      </c>
      <c r="H1447" s="4">
        <v>33327.32</v>
      </c>
      <c r="I1447" s="4">
        <v>0</v>
      </c>
    </row>
    <row r="1448" spans="5:9" x14ac:dyDescent="0.25">
      <c r="E1448" t="s">
        <v>2714</v>
      </c>
      <c r="F1448" t="s">
        <v>2715</v>
      </c>
      <c r="G1448" s="4">
        <v>0</v>
      </c>
      <c r="H1448" s="4">
        <v>0</v>
      </c>
      <c r="I1448" s="4">
        <v>0</v>
      </c>
    </row>
    <row r="1449" spans="5:9" x14ac:dyDescent="0.25">
      <c r="E1449" t="s">
        <v>2716</v>
      </c>
      <c r="F1449" t="s">
        <v>2717</v>
      </c>
      <c r="G1449" s="4">
        <v>0</v>
      </c>
      <c r="H1449" s="4">
        <v>0</v>
      </c>
      <c r="I1449" s="4">
        <v>0</v>
      </c>
    </row>
    <row r="1450" spans="5:9" x14ac:dyDescent="0.25">
      <c r="E1450" t="s">
        <v>2718</v>
      </c>
      <c r="F1450" t="s">
        <v>2719</v>
      </c>
      <c r="G1450" s="4">
        <v>0</v>
      </c>
      <c r="H1450" s="4">
        <v>0</v>
      </c>
      <c r="I1450" s="4">
        <v>0</v>
      </c>
    </row>
    <row r="1451" spans="5:9" x14ac:dyDescent="0.25">
      <c r="E1451" t="s">
        <v>2720</v>
      </c>
      <c r="F1451" t="s">
        <v>2721</v>
      </c>
      <c r="G1451" s="4">
        <v>21000</v>
      </c>
      <c r="H1451" s="4">
        <v>21000</v>
      </c>
      <c r="I1451" s="4">
        <v>0</v>
      </c>
    </row>
    <row r="1452" spans="5:9" x14ac:dyDescent="0.25">
      <c r="E1452" t="s">
        <v>2722</v>
      </c>
      <c r="F1452" t="s">
        <v>2723</v>
      </c>
      <c r="G1452" s="4">
        <v>0</v>
      </c>
      <c r="H1452" s="4">
        <v>0</v>
      </c>
      <c r="I1452" s="4">
        <v>0</v>
      </c>
    </row>
    <row r="1453" spans="5:9" x14ac:dyDescent="0.25">
      <c r="E1453" t="s">
        <v>2724</v>
      </c>
      <c r="F1453" t="s">
        <v>2725</v>
      </c>
      <c r="G1453" s="4">
        <v>0</v>
      </c>
      <c r="H1453" s="4">
        <v>0</v>
      </c>
      <c r="I1453" s="4">
        <v>0</v>
      </c>
    </row>
    <row r="1454" spans="5:9" x14ac:dyDescent="0.25">
      <c r="E1454" t="s">
        <v>2726</v>
      </c>
      <c r="F1454" t="s">
        <v>2727</v>
      </c>
      <c r="G1454" s="4">
        <v>0</v>
      </c>
      <c r="H1454" s="4">
        <v>0</v>
      </c>
      <c r="I1454" s="4">
        <v>0</v>
      </c>
    </row>
    <row r="1455" spans="5:9" x14ac:dyDescent="0.25">
      <c r="E1455" t="s">
        <v>2728</v>
      </c>
      <c r="F1455" t="s">
        <v>2729</v>
      </c>
      <c r="G1455" s="4">
        <v>197838</v>
      </c>
      <c r="H1455" s="4">
        <v>197838</v>
      </c>
      <c r="I1455" s="4">
        <v>0</v>
      </c>
    </row>
    <row r="1456" spans="5:9" x14ac:dyDescent="0.25">
      <c r="E1456" t="s">
        <v>2730</v>
      </c>
      <c r="F1456" t="s">
        <v>2731</v>
      </c>
      <c r="G1456" s="4">
        <v>0</v>
      </c>
      <c r="H1456" s="4">
        <v>0</v>
      </c>
      <c r="I1456" s="4">
        <v>0</v>
      </c>
    </row>
    <row r="1457" spans="5:9" x14ac:dyDescent="0.25">
      <c r="E1457" t="s">
        <v>2732</v>
      </c>
      <c r="F1457" t="s">
        <v>2733</v>
      </c>
      <c r="G1457" s="4">
        <v>32000</v>
      </c>
      <c r="H1457" s="4">
        <v>32000</v>
      </c>
      <c r="I1457" s="4">
        <v>0</v>
      </c>
    </row>
    <row r="1458" spans="5:9" x14ac:dyDescent="0.25">
      <c r="E1458" t="s">
        <v>2734</v>
      </c>
      <c r="F1458" t="s">
        <v>2735</v>
      </c>
      <c r="G1458" s="4">
        <v>0</v>
      </c>
      <c r="H1458" s="4">
        <v>0</v>
      </c>
      <c r="I1458" s="4">
        <v>0</v>
      </c>
    </row>
    <row r="1459" spans="5:9" x14ac:dyDescent="0.25">
      <c r="E1459" t="s">
        <v>2736</v>
      </c>
      <c r="F1459" t="s">
        <v>2737</v>
      </c>
      <c r="G1459" s="4">
        <v>0</v>
      </c>
      <c r="H1459" s="4">
        <v>0</v>
      </c>
      <c r="I1459" s="4">
        <v>0</v>
      </c>
    </row>
    <row r="1460" spans="5:9" x14ac:dyDescent="0.25">
      <c r="E1460" t="s">
        <v>2738</v>
      </c>
      <c r="F1460" t="s">
        <v>2739</v>
      </c>
      <c r="G1460" s="4">
        <v>0</v>
      </c>
      <c r="H1460" s="4">
        <v>0</v>
      </c>
      <c r="I1460" s="4">
        <v>0</v>
      </c>
    </row>
    <row r="1461" spans="5:9" x14ac:dyDescent="0.25">
      <c r="E1461" t="s">
        <v>2740</v>
      </c>
      <c r="F1461" t="s">
        <v>2741</v>
      </c>
      <c r="G1461" s="4">
        <v>49500</v>
      </c>
      <c r="H1461" s="4">
        <v>49500</v>
      </c>
      <c r="I1461" s="4">
        <v>0</v>
      </c>
    </row>
    <row r="1462" spans="5:9" x14ac:dyDescent="0.25">
      <c r="E1462" t="s">
        <v>2742</v>
      </c>
      <c r="F1462" t="s">
        <v>2743</v>
      </c>
      <c r="G1462" s="4">
        <v>0</v>
      </c>
      <c r="H1462" s="4">
        <v>0</v>
      </c>
      <c r="I1462" s="4">
        <v>0</v>
      </c>
    </row>
    <row r="1463" spans="5:9" x14ac:dyDescent="0.25">
      <c r="E1463" t="s">
        <v>2744</v>
      </c>
      <c r="F1463" t="s">
        <v>2745</v>
      </c>
      <c r="G1463" s="4">
        <v>0</v>
      </c>
      <c r="H1463" s="4">
        <v>0</v>
      </c>
      <c r="I1463" s="4">
        <v>0</v>
      </c>
    </row>
    <row r="1464" spans="5:9" x14ac:dyDescent="0.25">
      <c r="E1464" t="s">
        <v>2746</v>
      </c>
      <c r="F1464" t="s">
        <v>2747</v>
      </c>
      <c r="G1464" s="4">
        <v>0</v>
      </c>
      <c r="H1464" s="4">
        <v>0</v>
      </c>
      <c r="I1464" s="4">
        <v>0</v>
      </c>
    </row>
    <row r="1465" spans="5:9" x14ac:dyDescent="0.25">
      <c r="E1465" t="s">
        <v>2748</v>
      </c>
      <c r="F1465" t="s">
        <v>2749</v>
      </c>
      <c r="G1465" s="4">
        <v>4200</v>
      </c>
      <c r="H1465" s="4">
        <v>4200</v>
      </c>
      <c r="I1465" s="4">
        <v>0</v>
      </c>
    </row>
    <row r="1466" spans="5:9" x14ac:dyDescent="0.25">
      <c r="E1466" t="s">
        <v>2750</v>
      </c>
      <c r="F1466" t="s">
        <v>2751</v>
      </c>
      <c r="G1466" s="4">
        <v>0</v>
      </c>
      <c r="H1466" s="4">
        <v>0</v>
      </c>
      <c r="I1466" s="4">
        <v>0</v>
      </c>
    </row>
    <row r="1467" spans="5:9" x14ac:dyDescent="0.25">
      <c r="E1467" t="s">
        <v>2752</v>
      </c>
      <c r="F1467" t="s">
        <v>2753</v>
      </c>
      <c r="G1467" s="4">
        <v>828</v>
      </c>
      <c r="H1467" s="4">
        <v>828</v>
      </c>
      <c r="I1467" s="4">
        <v>0</v>
      </c>
    </row>
    <row r="1468" spans="5:9" x14ac:dyDescent="0.25">
      <c r="E1468" t="s">
        <v>2754</v>
      </c>
      <c r="F1468" t="s">
        <v>2755</v>
      </c>
      <c r="G1468" s="4">
        <v>0</v>
      </c>
      <c r="H1468" s="4">
        <v>0</v>
      </c>
      <c r="I1468" s="4">
        <v>0</v>
      </c>
    </row>
    <row r="1469" spans="5:9" x14ac:dyDescent="0.25">
      <c r="E1469" t="s">
        <v>2756</v>
      </c>
      <c r="F1469" t="s">
        <v>2757</v>
      </c>
      <c r="G1469" s="4">
        <v>22617</v>
      </c>
      <c r="H1469" s="4">
        <v>22617</v>
      </c>
      <c r="I1469" s="4">
        <v>0</v>
      </c>
    </row>
    <row r="1470" spans="5:9" x14ac:dyDescent="0.25">
      <c r="E1470" t="s">
        <v>2758</v>
      </c>
      <c r="F1470" t="s">
        <v>2759</v>
      </c>
      <c r="G1470" s="4">
        <v>14000</v>
      </c>
      <c r="H1470" s="4">
        <v>14000</v>
      </c>
      <c r="I1470" s="4">
        <v>0</v>
      </c>
    </row>
    <row r="1471" spans="5:9" x14ac:dyDescent="0.25">
      <c r="E1471" t="s">
        <v>2760</v>
      </c>
      <c r="F1471" t="s">
        <v>2761</v>
      </c>
      <c r="G1471" s="4">
        <v>0</v>
      </c>
      <c r="H1471" s="4">
        <v>0</v>
      </c>
      <c r="I1471" s="4">
        <v>0</v>
      </c>
    </row>
    <row r="1472" spans="5:9" x14ac:dyDescent="0.25">
      <c r="E1472" t="s">
        <v>2762</v>
      </c>
      <c r="F1472" t="s">
        <v>2763</v>
      </c>
      <c r="G1472" s="4">
        <v>0</v>
      </c>
      <c r="H1472" s="4">
        <v>0</v>
      </c>
      <c r="I1472" s="4">
        <v>0</v>
      </c>
    </row>
    <row r="1473" spans="5:9" x14ac:dyDescent="0.25">
      <c r="E1473" t="s">
        <v>2764</v>
      </c>
      <c r="F1473" t="s">
        <v>1185</v>
      </c>
      <c r="G1473" s="4">
        <v>511500.02</v>
      </c>
      <c r="H1473" s="4">
        <v>511500.02</v>
      </c>
      <c r="I1473" s="4">
        <v>0</v>
      </c>
    </row>
    <row r="1474" spans="5:9" x14ac:dyDescent="0.25">
      <c r="E1474" t="s">
        <v>2765</v>
      </c>
      <c r="F1474" t="s">
        <v>2766</v>
      </c>
      <c r="G1474" s="4">
        <v>11827.57</v>
      </c>
      <c r="H1474" s="4">
        <v>11827.57</v>
      </c>
      <c r="I1474" s="4">
        <v>0</v>
      </c>
    </row>
    <row r="1475" spans="5:9" x14ac:dyDescent="0.25">
      <c r="E1475" t="s">
        <v>2767</v>
      </c>
      <c r="F1475" t="s">
        <v>2560</v>
      </c>
      <c r="G1475" s="4">
        <v>0</v>
      </c>
      <c r="H1475" s="4">
        <v>0</v>
      </c>
      <c r="I1475" s="4">
        <v>0</v>
      </c>
    </row>
    <row r="1476" spans="5:9" x14ac:dyDescent="0.25">
      <c r="E1476" t="s">
        <v>2768</v>
      </c>
      <c r="F1476" t="s">
        <v>2769</v>
      </c>
      <c r="G1476" s="4">
        <v>0</v>
      </c>
      <c r="H1476" s="4">
        <v>0</v>
      </c>
      <c r="I1476" s="4">
        <v>0</v>
      </c>
    </row>
    <row r="1477" spans="5:9" x14ac:dyDescent="0.25">
      <c r="E1477" t="s">
        <v>2770</v>
      </c>
      <c r="F1477" t="s">
        <v>2771</v>
      </c>
      <c r="G1477" s="4">
        <v>19261.82</v>
      </c>
      <c r="H1477" s="4">
        <v>19261.82</v>
      </c>
      <c r="I1477" s="4">
        <v>0</v>
      </c>
    </row>
    <row r="1478" spans="5:9" x14ac:dyDescent="0.25">
      <c r="E1478" t="s">
        <v>2772</v>
      </c>
      <c r="F1478" t="s">
        <v>2773</v>
      </c>
      <c r="G1478" s="4">
        <v>0</v>
      </c>
      <c r="H1478" s="4">
        <v>0</v>
      </c>
      <c r="I1478" s="4">
        <v>0</v>
      </c>
    </row>
    <row r="1479" spans="5:9" x14ac:dyDescent="0.25">
      <c r="E1479" t="s">
        <v>2774</v>
      </c>
      <c r="F1479" t="s">
        <v>2775</v>
      </c>
      <c r="G1479" s="4">
        <v>0</v>
      </c>
      <c r="H1479" s="4">
        <v>0</v>
      </c>
      <c r="I1479" s="4">
        <v>0</v>
      </c>
    </row>
    <row r="1480" spans="5:9" x14ac:dyDescent="0.25">
      <c r="E1480" t="s">
        <v>2776</v>
      </c>
      <c r="F1480" t="s">
        <v>2777</v>
      </c>
      <c r="G1480" s="4">
        <v>51113.4</v>
      </c>
      <c r="H1480" s="4">
        <v>51113.4</v>
      </c>
      <c r="I1480" s="4">
        <v>0</v>
      </c>
    </row>
    <row r="1481" spans="5:9" x14ac:dyDescent="0.25">
      <c r="E1481" t="s">
        <v>2778</v>
      </c>
      <c r="F1481" t="s">
        <v>2779</v>
      </c>
      <c r="G1481" s="4">
        <v>0</v>
      </c>
      <c r="H1481" s="4">
        <v>0</v>
      </c>
      <c r="I1481" s="4">
        <v>0</v>
      </c>
    </row>
    <row r="1482" spans="5:9" x14ac:dyDescent="0.25">
      <c r="E1482" t="s">
        <v>2780</v>
      </c>
      <c r="F1482" t="s">
        <v>2781</v>
      </c>
      <c r="G1482" s="4">
        <v>0</v>
      </c>
      <c r="H1482" s="4">
        <v>0</v>
      </c>
      <c r="I1482" s="4">
        <v>0</v>
      </c>
    </row>
    <row r="1483" spans="5:9" x14ac:dyDescent="0.25">
      <c r="E1483" t="s">
        <v>2782</v>
      </c>
      <c r="F1483" t="s">
        <v>2783</v>
      </c>
      <c r="G1483" s="4">
        <v>72060</v>
      </c>
      <c r="H1483" s="4">
        <v>72060</v>
      </c>
      <c r="I1483" s="4">
        <v>0</v>
      </c>
    </row>
    <row r="1484" spans="5:9" x14ac:dyDescent="0.25">
      <c r="E1484" t="s">
        <v>2784</v>
      </c>
      <c r="F1484" t="s">
        <v>2785</v>
      </c>
      <c r="G1484" s="4">
        <v>37340</v>
      </c>
      <c r="H1484" s="4">
        <v>37340</v>
      </c>
      <c r="I1484" s="4">
        <v>0</v>
      </c>
    </row>
    <row r="1485" spans="5:9" x14ac:dyDescent="0.25">
      <c r="E1485" t="s">
        <v>2786</v>
      </c>
      <c r="F1485" t="s">
        <v>2787</v>
      </c>
      <c r="G1485" s="4">
        <v>0</v>
      </c>
      <c r="H1485" s="4">
        <v>0</v>
      </c>
      <c r="I1485" s="4">
        <v>0</v>
      </c>
    </row>
    <row r="1486" spans="5:9" x14ac:dyDescent="0.25">
      <c r="E1486" t="s">
        <v>2788</v>
      </c>
      <c r="F1486" t="s">
        <v>2789</v>
      </c>
      <c r="G1486" s="4">
        <v>0</v>
      </c>
      <c r="H1486" s="4">
        <v>0</v>
      </c>
      <c r="I1486" s="4">
        <v>0</v>
      </c>
    </row>
    <row r="1487" spans="5:9" x14ac:dyDescent="0.25">
      <c r="E1487" t="s">
        <v>2790</v>
      </c>
      <c r="F1487" t="s">
        <v>2791</v>
      </c>
      <c r="G1487" s="4">
        <v>0</v>
      </c>
      <c r="H1487" s="4">
        <v>0</v>
      </c>
      <c r="I1487" s="4">
        <v>0</v>
      </c>
    </row>
    <row r="1488" spans="5:9" x14ac:dyDescent="0.25">
      <c r="E1488" t="s">
        <v>2792</v>
      </c>
      <c r="F1488" t="s">
        <v>2793</v>
      </c>
      <c r="G1488" s="4">
        <v>0</v>
      </c>
      <c r="H1488" s="4">
        <v>0</v>
      </c>
      <c r="I1488" s="4">
        <v>0</v>
      </c>
    </row>
    <row r="1489" spans="5:9" x14ac:dyDescent="0.25">
      <c r="E1489" t="s">
        <v>2794</v>
      </c>
      <c r="F1489" t="s">
        <v>2795</v>
      </c>
      <c r="G1489" s="4">
        <v>93600</v>
      </c>
      <c r="H1489" s="4">
        <v>93600</v>
      </c>
      <c r="I1489" s="4">
        <v>0</v>
      </c>
    </row>
    <row r="1490" spans="5:9" x14ac:dyDescent="0.25">
      <c r="E1490" t="s">
        <v>2796</v>
      </c>
      <c r="F1490" t="s">
        <v>2797</v>
      </c>
      <c r="G1490" s="4">
        <v>0</v>
      </c>
      <c r="H1490" s="4">
        <v>0</v>
      </c>
      <c r="I1490" s="4">
        <v>0</v>
      </c>
    </row>
    <row r="1491" spans="5:9" x14ac:dyDescent="0.25">
      <c r="E1491" t="s">
        <v>2798</v>
      </c>
      <c r="F1491" t="s">
        <v>2799</v>
      </c>
      <c r="G1491" s="4">
        <v>0</v>
      </c>
      <c r="H1491" s="4">
        <v>0</v>
      </c>
      <c r="I1491" s="4">
        <v>0</v>
      </c>
    </row>
    <row r="1492" spans="5:9" x14ac:dyDescent="0.25">
      <c r="E1492" t="s">
        <v>2800</v>
      </c>
      <c r="F1492" t="s">
        <v>2801</v>
      </c>
      <c r="G1492" s="4">
        <v>0</v>
      </c>
      <c r="H1492" s="4">
        <v>0</v>
      </c>
      <c r="I1492" s="4">
        <v>0</v>
      </c>
    </row>
    <row r="1493" spans="5:9" x14ac:dyDescent="0.25">
      <c r="E1493" t="s">
        <v>2802</v>
      </c>
      <c r="F1493" t="s">
        <v>2803</v>
      </c>
      <c r="G1493" s="4">
        <v>16000.8</v>
      </c>
      <c r="H1493" s="4">
        <v>16000.8</v>
      </c>
      <c r="I1493" s="4">
        <v>0</v>
      </c>
    </row>
    <row r="1494" spans="5:9" x14ac:dyDescent="0.25">
      <c r="E1494" t="s">
        <v>2804</v>
      </c>
      <c r="F1494" t="s">
        <v>2805</v>
      </c>
      <c r="G1494" s="4">
        <v>0</v>
      </c>
      <c r="H1494" s="4">
        <v>0</v>
      </c>
      <c r="I1494" s="4">
        <v>0</v>
      </c>
    </row>
    <row r="1495" spans="5:9" x14ac:dyDescent="0.25">
      <c r="E1495" t="s">
        <v>2806</v>
      </c>
      <c r="F1495" t="s">
        <v>2807</v>
      </c>
      <c r="G1495" s="4">
        <v>0</v>
      </c>
      <c r="H1495" s="4">
        <v>0</v>
      </c>
      <c r="I1495" s="4">
        <v>0</v>
      </c>
    </row>
    <row r="1496" spans="5:9" x14ac:dyDescent="0.25">
      <c r="E1496" t="s">
        <v>2808</v>
      </c>
      <c r="F1496" t="s">
        <v>2809</v>
      </c>
      <c r="G1496" s="4">
        <v>57500</v>
      </c>
      <c r="H1496" s="4">
        <v>57500</v>
      </c>
      <c r="I1496" s="4">
        <v>0</v>
      </c>
    </row>
    <row r="1497" spans="5:9" x14ac:dyDescent="0.25">
      <c r="E1497" t="s">
        <v>2810</v>
      </c>
      <c r="F1497" t="s">
        <v>2811</v>
      </c>
      <c r="G1497" s="4">
        <v>49495.96</v>
      </c>
      <c r="H1497" s="4">
        <v>49495.96</v>
      </c>
      <c r="I1497" s="4">
        <v>0</v>
      </c>
    </row>
    <row r="1498" spans="5:9" x14ac:dyDescent="0.25">
      <c r="E1498" t="s">
        <v>2812</v>
      </c>
      <c r="F1498" t="s">
        <v>2813</v>
      </c>
      <c r="G1498" s="4">
        <v>13320</v>
      </c>
      <c r="H1498" s="4">
        <v>13320</v>
      </c>
      <c r="I1498" s="4">
        <v>0</v>
      </c>
    </row>
    <row r="1499" spans="5:9" x14ac:dyDescent="0.25">
      <c r="E1499" t="s">
        <v>2814</v>
      </c>
      <c r="F1499" t="s">
        <v>2815</v>
      </c>
      <c r="G1499" s="4">
        <v>21050.48</v>
      </c>
      <c r="H1499" s="4">
        <v>21050.48</v>
      </c>
      <c r="I1499" s="4">
        <v>0</v>
      </c>
    </row>
    <row r="1500" spans="5:9" x14ac:dyDescent="0.25">
      <c r="E1500" t="s">
        <v>2816</v>
      </c>
      <c r="F1500" t="s">
        <v>2817</v>
      </c>
      <c r="G1500" s="4">
        <v>175420</v>
      </c>
      <c r="H1500" s="4">
        <v>175420</v>
      </c>
      <c r="I1500" s="4">
        <v>0</v>
      </c>
    </row>
    <row r="1501" spans="5:9" x14ac:dyDescent="0.25">
      <c r="E1501" t="s">
        <v>2818</v>
      </c>
      <c r="F1501" t="s">
        <v>2819</v>
      </c>
      <c r="G1501" s="4">
        <v>18900</v>
      </c>
      <c r="H1501" s="4">
        <v>18900</v>
      </c>
      <c r="I1501" s="4">
        <v>0</v>
      </c>
    </row>
    <row r="1502" spans="5:9" x14ac:dyDescent="0.25">
      <c r="E1502" t="s">
        <v>2820</v>
      </c>
      <c r="F1502" t="s">
        <v>2821</v>
      </c>
      <c r="G1502" s="4">
        <v>160000</v>
      </c>
      <c r="H1502" s="4">
        <v>160000</v>
      </c>
      <c r="I1502" s="4">
        <v>0</v>
      </c>
    </row>
    <row r="1503" spans="5:9" x14ac:dyDescent="0.25">
      <c r="E1503" t="s">
        <v>2822</v>
      </c>
      <c r="F1503" t="s">
        <v>2823</v>
      </c>
      <c r="G1503" s="4">
        <v>19800</v>
      </c>
      <c r="H1503" s="4">
        <v>19800</v>
      </c>
      <c r="I1503" s="4">
        <v>0</v>
      </c>
    </row>
    <row r="1504" spans="5:9" x14ac:dyDescent="0.25">
      <c r="E1504" t="s">
        <v>2824</v>
      </c>
      <c r="F1504" t="s">
        <v>2825</v>
      </c>
      <c r="G1504" s="4">
        <v>18312</v>
      </c>
      <c r="H1504" s="4">
        <v>18312</v>
      </c>
      <c r="I1504" s="4">
        <v>0</v>
      </c>
    </row>
    <row r="1505" spans="5:9" x14ac:dyDescent="0.25">
      <c r="E1505" t="s">
        <v>2826</v>
      </c>
      <c r="F1505" t="s">
        <v>2827</v>
      </c>
      <c r="G1505" s="4">
        <v>108295.5</v>
      </c>
      <c r="H1505" s="4">
        <v>108295.5</v>
      </c>
      <c r="I1505" s="4">
        <v>0</v>
      </c>
    </row>
    <row r="1506" spans="5:9" x14ac:dyDescent="0.25">
      <c r="E1506" t="s">
        <v>2828</v>
      </c>
      <c r="F1506" t="s">
        <v>2829</v>
      </c>
      <c r="G1506" s="4">
        <v>152526</v>
      </c>
      <c r="H1506" s="4">
        <v>152526</v>
      </c>
      <c r="I1506" s="4">
        <v>0</v>
      </c>
    </row>
    <row r="1507" spans="5:9" x14ac:dyDescent="0.25">
      <c r="E1507" t="s">
        <v>2830</v>
      </c>
      <c r="F1507" t="s">
        <v>2831</v>
      </c>
      <c r="G1507" s="4">
        <v>73000.800000000003</v>
      </c>
      <c r="H1507" s="4">
        <v>73000.800000000003</v>
      </c>
      <c r="I1507" s="4">
        <v>0</v>
      </c>
    </row>
    <row r="1508" spans="5:9" x14ac:dyDescent="0.25">
      <c r="E1508" t="s">
        <v>2832</v>
      </c>
      <c r="F1508" t="s">
        <v>2833</v>
      </c>
      <c r="G1508" s="4">
        <v>61952.24</v>
      </c>
      <c r="H1508" s="4">
        <v>61952.24</v>
      </c>
      <c r="I1508" s="4">
        <v>0</v>
      </c>
    </row>
    <row r="1509" spans="5:9" x14ac:dyDescent="0.25">
      <c r="E1509" t="s">
        <v>2834</v>
      </c>
      <c r="F1509" t="s">
        <v>2835</v>
      </c>
      <c r="G1509" s="4">
        <v>0</v>
      </c>
      <c r="H1509" s="4">
        <v>0</v>
      </c>
      <c r="I1509" s="4">
        <v>0</v>
      </c>
    </row>
    <row r="1510" spans="5:9" x14ac:dyDescent="0.25">
      <c r="E1510" t="s">
        <v>2836</v>
      </c>
      <c r="F1510" t="s">
        <v>2837</v>
      </c>
      <c r="G1510" s="4">
        <v>6000</v>
      </c>
      <c r="H1510" s="4">
        <v>6000</v>
      </c>
      <c r="I1510" s="4">
        <v>0</v>
      </c>
    </row>
    <row r="1511" spans="5:9" x14ac:dyDescent="0.25">
      <c r="E1511" t="s">
        <v>2838</v>
      </c>
      <c r="F1511" t="s">
        <v>2839</v>
      </c>
      <c r="G1511" s="4">
        <v>26999</v>
      </c>
      <c r="H1511" s="4">
        <v>26999</v>
      </c>
      <c r="I1511" s="4">
        <v>0</v>
      </c>
    </row>
    <row r="1512" spans="5:9" x14ac:dyDescent="0.25">
      <c r="E1512" t="s">
        <v>2840</v>
      </c>
      <c r="F1512" t="s">
        <v>2841</v>
      </c>
      <c r="G1512" s="4">
        <v>25000</v>
      </c>
      <c r="H1512" s="4">
        <v>25000</v>
      </c>
      <c r="I1512" s="4">
        <v>0</v>
      </c>
    </row>
    <row r="1513" spans="5:9" x14ac:dyDescent="0.25">
      <c r="E1513" t="s">
        <v>2842</v>
      </c>
      <c r="F1513" t="s">
        <v>2843</v>
      </c>
      <c r="G1513" s="4">
        <v>0</v>
      </c>
      <c r="H1513" s="4">
        <v>3102</v>
      </c>
      <c r="I1513" s="4">
        <v>-3102</v>
      </c>
    </row>
    <row r="1514" spans="5:9" x14ac:dyDescent="0.25">
      <c r="E1514" t="s">
        <v>2844</v>
      </c>
      <c r="F1514" t="s">
        <v>2845</v>
      </c>
      <c r="G1514" s="4">
        <v>3813.99</v>
      </c>
      <c r="H1514" s="4">
        <v>3813.99</v>
      </c>
      <c r="I1514" s="4">
        <v>0</v>
      </c>
    </row>
    <row r="1515" spans="5:9" x14ac:dyDescent="0.25">
      <c r="E1515" t="s">
        <v>23</v>
      </c>
      <c r="F1515" t="s">
        <v>24</v>
      </c>
      <c r="G1515" s="4">
        <v>95462.399999999994</v>
      </c>
      <c r="H1515" s="4">
        <v>47731.199999999997</v>
      </c>
      <c r="I1515" s="4">
        <v>47731.199999999997</v>
      </c>
    </row>
    <row r="1516" spans="5:9" x14ac:dyDescent="0.25">
      <c r="E1516" t="s">
        <v>2846</v>
      </c>
      <c r="F1516" t="s">
        <v>2847</v>
      </c>
      <c r="G1516" s="4">
        <v>167000.79999999999</v>
      </c>
      <c r="H1516" s="4">
        <v>167001.60000000001</v>
      </c>
      <c r="I1516" s="4">
        <v>-0.8000000000174623</v>
      </c>
    </row>
    <row r="1517" spans="5:9" x14ac:dyDescent="0.25">
      <c r="E1517" t="s">
        <v>2848</v>
      </c>
      <c r="F1517" t="s">
        <v>2849</v>
      </c>
      <c r="G1517" s="4">
        <v>26400</v>
      </c>
      <c r="H1517" s="4">
        <v>26400</v>
      </c>
      <c r="I1517" s="4">
        <v>0</v>
      </c>
    </row>
    <row r="1518" spans="5:9" x14ac:dyDescent="0.25">
      <c r="E1518" t="s">
        <v>2850</v>
      </c>
      <c r="F1518" t="s">
        <v>2851</v>
      </c>
      <c r="G1518" s="4">
        <v>0</v>
      </c>
      <c r="H1518" s="4">
        <v>0</v>
      </c>
      <c r="I1518" s="4">
        <v>0</v>
      </c>
    </row>
    <row r="1519" spans="5:9" x14ac:dyDescent="0.25">
      <c r="E1519" t="s">
        <v>2852</v>
      </c>
      <c r="F1519" t="s">
        <v>2853</v>
      </c>
      <c r="G1519" s="4">
        <v>323472.84999999998</v>
      </c>
      <c r="H1519" s="4">
        <v>323472.84999999998</v>
      </c>
      <c r="I1519" s="4">
        <v>0</v>
      </c>
    </row>
    <row r="1520" spans="5:9" x14ac:dyDescent="0.25">
      <c r="E1520" t="s">
        <v>2854</v>
      </c>
      <c r="F1520" t="s">
        <v>729</v>
      </c>
      <c r="G1520" s="4">
        <v>7000</v>
      </c>
      <c r="H1520" s="4">
        <v>7000</v>
      </c>
      <c r="I1520" s="4">
        <v>0</v>
      </c>
    </row>
    <row r="1521" spans="5:9" x14ac:dyDescent="0.25">
      <c r="E1521" t="s">
        <v>2855</v>
      </c>
      <c r="F1521" t="s">
        <v>2856</v>
      </c>
      <c r="G1521" s="4">
        <v>10000</v>
      </c>
      <c r="H1521" s="4">
        <v>10000</v>
      </c>
      <c r="I1521" s="4">
        <v>0</v>
      </c>
    </row>
    <row r="1522" spans="5:9" x14ac:dyDescent="0.25">
      <c r="E1522" t="s">
        <v>2857</v>
      </c>
      <c r="F1522" t="s">
        <v>2858</v>
      </c>
      <c r="G1522" s="4">
        <v>108000</v>
      </c>
      <c r="H1522" s="4">
        <v>108000</v>
      </c>
      <c r="I1522" s="4">
        <v>0</v>
      </c>
    </row>
    <row r="1523" spans="5:9" x14ac:dyDescent="0.25">
      <c r="E1523" t="s">
        <v>2859</v>
      </c>
      <c r="F1523" t="s">
        <v>2860</v>
      </c>
      <c r="G1523" s="4">
        <v>42384</v>
      </c>
      <c r="H1523" s="4">
        <v>42384</v>
      </c>
      <c r="I1523" s="4">
        <v>0</v>
      </c>
    </row>
    <row r="1524" spans="5:9" x14ac:dyDescent="0.25">
      <c r="E1524" t="s">
        <v>2861</v>
      </c>
      <c r="F1524" t="s">
        <v>2862</v>
      </c>
      <c r="G1524" s="4">
        <v>16210.08</v>
      </c>
      <c r="H1524" s="4">
        <v>16210.08</v>
      </c>
      <c r="I1524" s="4">
        <v>0</v>
      </c>
    </row>
    <row r="1525" spans="5:9" x14ac:dyDescent="0.25">
      <c r="E1525" t="s">
        <v>2863</v>
      </c>
      <c r="F1525" t="s">
        <v>2864</v>
      </c>
      <c r="G1525" s="4">
        <v>2854080</v>
      </c>
      <c r="H1525" s="4">
        <v>2854080</v>
      </c>
      <c r="I1525" s="4">
        <v>0</v>
      </c>
    </row>
    <row r="1526" spans="5:9" x14ac:dyDescent="0.25">
      <c r="E1526" t="s">
        <v>2865</v>
      </c>
      <c r="F1526" t="s">
        <v>2866</v>
      </c>
      <c r="G1526" s="4">
        <v>9250</v>
      </c>
      <c r="H1526" s="4">
        <v>9250</v>
      </c>
      <c r="I1526" s="4">
        <v>0</v>
      </c>
    </row>
    <row r="1527" spans="5:9" x14ac:dyDescent="0.25">
      <c r="E1527" t="s">
        <v>25</v>
      </c>
      <c r="F1527" t="s">
        <v>26</v>
      </c>
      <c r="G1527" s="4">
        <v>1855938.96</v>
      </c>
      <c r="H1527" s="4">
        <v>1855938.96</v>
      </c>
      <c r="I1527" s="4">
        <v>0</v>
      </c>
    </row>
    <row r="1528" spans="5:9" x14ac:dyDescent="0.25">
      <c r="E1528" t="s">
        <v>2867</v>
      </c>
      <c r="F1528" t="s">
        <v>2868</v>
      </c>
      <c r="G1528" s="4">
        <v>1113387.5</v>
      </c>
      <c r="H1528" s="4">
        <v>1113387.5</v>
      </c>
      <c r="I1528" s="4">
        <v>0</v>
      </c>
    </row>
    <row r="1529" spans="5:9" x14ac:dyDescent="0.25">
      <c r="E1529" t="s">
        <v>2869</v>
      </c>
      <c r="F1529" t="s">
        <v>2870</v>
      </c>
      <c r="G1529" s="4">
        <v>24521.9</v>
      </c>
      <c r="H1529" s="4">
        <v>41635.5</v>
      </c>
      <c r="I1529" s="4">
        <v>-17113.599999999999</v>
      </c>
    </row>
    <row r="1530" spans="5:9" x14ac:dyDescent="0.25">
      <c r="E1530" t="s">
        <v>2871</v>
      </c>
      <c r="F1530" t="s">
        <v>2872</v>
      </c>
      <c r="G1530" s="4">
        <v>90000</v>
      </c>
      <c r="H1530" s="4">
        <v>90000</v>
      </c>
      <c r="I1530" s="4">
        <v>0</v>
      </c>
    </row>
    <row r="1531" spans="5:9" x14ac:dyDescent="0.25">
      <c r="E1531" t="s">
        <v>2873</v>
      </c>
      <c r="F1531" t="s">
        <v>2874</v>
      </c>
      <c r="G1531" s="4">
        <v>60000</v>
      </c>
      <c r="H1531" s="4">
        <v>60000</v>
      </c>
      <c r="I1531" s="4">
        <v>0</v>
      </c>
    </row>
    <row r="1532" spans="5:9" x14ac:dyDescent="0.25">
      <c r="E1532" t="s">
        <v>2875</v>
      </c>
      <c r="F1532" t="s">
        <v>2876</v>
      </c>
      <c r="G1532" s="4">
        <v>0</v>
      </c>
      <c r="H1532" s="4">
        <v>5805</v>
      </c>
      <c r="I1532" s="4">
        <v>-5805</v>
      </c>
    </row>
    <row r="1533" spans="5:9" x14ac:dyDescent="0.25">
      <c r="E1533" t="s">
        <v>2877</v>
      </c>
      <c r="F1533" t="s">
        <v>2878</v>
      </c>
      <c r="G1533" s="4">
        <v>0</v>
      </c>
      <c r="H1533" s="4">
        <v>27000</v>
      </c>
      <c r="I1533" s="4">
        <v>-27000</v>
      </c>
    </row>
    <row r="1534" spans="5:9" x14ac:dyDescent="0.25">
      <c r="E1534" t="s">
        <v>2879</v>
      </c>
      <c r="F1534" t="s">
        <v>2880</v>
      </c>
      <c r="G1534" s="4">
        <v>56644</v>
      </c>
      <c r="H1534" s="4">
        <v>56644</v>
      </c>
      <c r="I1534" s="4">
        <v>0</v>
      </c>
    </row>
    <row r="1535" spans="5:9" x14ac:dyDescent="0.25">
      <c r="E1535" t="s">
        <v>2881</v>
      </c>
      <c r="F1535" t="s">
        <v>2882</v>
      </c>
      <c r="G1535" s="4">
        <v>0</v>
      </c>
      <c r="H1535" s="4">
        <v>84000</v>
      </c>
      <c r="I1535" s="4">
        <v>-84000</v>
      </c>
    </row>
    <row r="1536" spans="5:9" x14ac:dyDescent="0.25">
      <c r="E1536" t="s">
        <v>2883</v>
      </c>
      <c r="F1536" t="s">
        <v>2884</v>
      </c>
      <c r="G1536" s="4">
        <v>14000</v>
      </c>
      <c r="H1536" s="4">
        <v>14000</v>
      </c>
      <c r="I1536" s="4">
        <v>0</v>
      </c>
    </row>
    <row r="1537" spans="5:9" x14ac:dyDescent="0.25">
      <c r="E1537" t="s">
        <v>2885</v>
      </c>
      <c r="F1537" t="s">
        <v>2886</v>
      </c>
      <c r="G1537" s="4">
        <v>18096</v>
      </c>
      <c r="H1537" s="4">
        <v>26052</v>
      </c>
      <c r="I1537" s="4">
        <v>-7956</v>
      </c>
    </row>
    <row r="1538" spans="5:9" x14ac:dyDescent="0.25">
      <c r="E1538" t="s">
        <v>2887</v>
      </c>
      <c r="F1538" t="s">
        <v>2888</v>
      </c>
      <c r="G1538" s="4">
        <v>42500.800000000003</v>
      </c>
      <c r="H1538" s="4">
        <v>42500.800000000003</v>
      </c>
      <c r="I1538" s="4">
        <v>0</v>
      </c>
    </row>
    <row r="1539" spans="5:9" x14ac:dyDescent="0.25">
      <c r="E1539" t="s">
        <v>2889</v>
      </c>
      <c r="F1539" t="s">
        <v>2890</v>
      </c>
      <c r="G1539" s="4">
        <v>13000</v>
      </c>
      <c r="H1539" s="4">
        <v>13000</v>
      </c>
      <c r="I1539" s="4">
        <v>0</v>
      </c>
    </row>
    <row r="1540" spans="5:9" x14ac:dyDescent="0.25">
      <c r="E1540" t="s">
        <v>2891</v>
      </c>
      <c r="F1540" t="s">
        <v>2892</v>
      </c>
      <c r="G1540" s="4">
        <v>0</v>
      </c>
      <c r="H1540" s="4">
        <v>17340</v>
      </c>
      <c r="I1540" s="4">
        <v>-17340</v>
      </c>
    </row>
    <row r="1541" spans="5:9" x14ac:dyDescent="0.25">
      <c r="E1541" t="s">
        <v>2893</v>
      </c>
      <c r="F1541" t="s">
        <v>2894</v>
      </c>
      <c r="G1541" s="4">
        <v>76654.080000000002</v>
      </c>
      <c r="H1541" s="4">
        <v>76654.080000000002</v>
      </c>
      <c r="I1541" s="4">
        <v>0</v>
      </c>
    </row>
    <row r="1542" spans="5:9" x14ac:dyDescent="0.25">
      <c r="E1542" t="s">
        <v>2895</v>
      </c>
      <c r="F1542" t="s">
        <v>2896</v>
      </c>
      <c r="G1542" s="4">
        <v>10968.6</v>
      </c>
      <c r="H1542" s="4">
        <v>10968.6</v>
      </c>
      <c r="I1542" s="4">
        <v>0</v>
      </c>
    </row>
    <row r="1543" spans="5:9" x14ac:dyDescent="0.25">
      <c r="E1543" t="s">
        <v>2897</v>
      </c>
      <c r="F1543" t="s">
        <v>2898</v>
      </c>
      <c r="G1543" s="4">
        <v>19200</v>
      </c>
      <c r="H1543" s="4">
        <v>19200</v>
      </c>
      <c r="I1543" s="4">
        <v>0</v>
      </c>
    </row>
    <row r="1544" spans="5:9" x14ac:dyDescent="0.25">
      <c r="E1544" t="s">
        <v>2899</v>
      </c>
      <c r="F1544" t="s">
        <v>2900</v>
      </c>
      <c r="G1544" s="4">
        <v>33500</v>
      </c>
      <c r="H1544" s="4">
        <v>33500</v>
      </c>
      <c r="I1544" s="4">
        <v>0</v>
      </c>
    </row>
    <row r="1545" spans="5:9" x14ac:dyDescent="0.25">
      <c r="E1545" t="s">
        <v>2901</v>
      </c>
      <c r="F1545" t="s">
        <v>2902</v>
      </c>
      <c r="G1545" s="4">
        <v>0</v>
      </c>
      <c r="H1545" s="4">
        <v>99000</v>
      </c>
      <c r="I1545" s="4">
        <v>-99000</v>
      </c>
    </row>
    <row r="1546" spans="5:9" x14ac:dyDescent="0.25">
      <c r="E1546" t="s">
        <v>2903</v>
      </c>
      <c r="F1546" t="s">
        <v>2904</v>
      </c>
      <c r="G1546" s="4">
        <v>0</v>
      </c>
      <c r="H1546" s="4">
        <v>3950</v>
      </c>
      <c r="I1546" s="4">
        <v>-3950</v>
      </c>
    </row>
    <row r="1547" spans="5:9" x14ac:dyDescent="0.25">
      <c r="E1547" t="s">
        <v>2905</v>
      </c>
      <c r="F1547" t="s">
        <v>2906</v>
      </c>
      <c r="G1547" s="4">
        <v>13200</v>
      </c>
      <c r="H1547" s="4">
        <v>13200</v>
      </c>
      <c r="I1547" s="4">
        <v>0</v>
      </c>
    </row>
    <row r="1548" spans="5:9" x14ac:dyDescent="0.25">
      <c r="E1548" t="s">
        <v>2907</v>
      </c>
      <c r="F1548" t="s">
        <v>2908</v>
      </c>
      <c r="G1548" s="4">
        <v>24738</v>
      </c>
      <c r="H1548" s="4">
        <v>15935</v>
      </c>
      <c r="I1548" s="4">
        <v>8803</v>
      </c>
    </row>
    <row r="1549" spans="5:9" x14ac:dyDescent="0.25">
      <c r="E1549" t="s">
        <v>2909</v>
      </c>
      <c r="F1549" t="s">
        <v>2910</v>
      </c>
      <c r="G1549" s="4">
        <v>0</v>
      </c>
      <c r="H1549" s="4">
        <v>0</v>
      </c>
      <c r="I1549" s="4">
        <v>0</v>
      </c>
    </row>
    <row r="1550" spans="5:9" x14ac:dyDescent="0.25">
      <c r="E1550" t="s">
        <v>2911</v>
      </c>
      <c r="F1550" t="s">
        <v>2912</v>
      </c>
      <c r="G1550" s="4">
        <v>0</v>
      </c>
      <c r="H1550" s="4">
        <v>0</v>
      </c>
      <c r="I1550" s="4">
        <v>0</v>
      </c>
    </row>
    <row r="1551" spans="5:9" x14ac:dyDescent="0.25">
      <c r="E1551" t="s">
        <v>2913</v>
      </c>
      <c r="F1551" t="s">
        <v>2914</v>
      </c>
      <c r="G1551" s="4">
        <v>0</v>
      </c>
      <c r="H1551" s="4">
        <v>0</v>
      </c>
      <c r="I1551" s="4">
        <v>0</v>
      </c>
    </row>
    <row r="1552" spans="5:9" x14ac:dyDescent="0.25">
      <c r="E1552" t="s">
        <v>2915</v>
      </c>
      <c r="F1552" t="s">
        <v>2916</v>
      </c>
      <c r="G1552" s="4">
        <v>0</v>
      </c>
      <c r="H1552" s="4">
        <v>0</v>
      </c>
      <c r="I1552" s="4">
        <v>0</v>
      </c>
    </row>
    <row r="1553" spans="5:9" x14ac:dyDescent="0.25">
      <c r="E1553" t="s">
        <v>2917</v>
      </c>
      <c r="F1553" t="s">
        <v>2918</v>
      </c>
      <c r="G1553" s="4">
        <v>0</v>
      </c>
      <c r="H1553" s="4">
        <v>0</v>
      </c>
      <c r="I1553" s="4">
        <v>0</v>
      </c>
    </row>
    <row r="1554" spans="5:9" x14ac:dyDescent="0.25">
      <c r="E1554" t="s">
        <v>2919</v>
      </c>
      <c r="F1554" t="s">
        <v>2920</v>
      </c>
      <c r="G1554" s="4">
        <v>0</v>
      </c>
      <c r="H1554" s="4">
        <v>0</v>
      </c>
      <c r="I1554" s="4">
        <v>0</v>
      </c>
    </row>
    <row r="1555" spans="5:9" x14ac:dyDescent="0.25">
      <c r="E1555" t="s">
        <v>2921</v>
      </c>
      <c r="F1555" t="s">
        <v>2922</v>
      </c>
      <c r="G1555" s="4">
        <v>0</v>
      </c>
      <c r="H1555" s="4">
        <v>0</v>
      </c>
      <c r="I1555" s="4">
        <v>0</v>
      </c>
    </row>
    <row r="1556" spans="5:9" x14ac:dyDescent="0.25">
      <c r="E1556" t="s">
        <v>2923</v>
      </c>
      <c r="F1556" t="s">
        <v>2924</v>
      </c>
      <c r="G1556" s="4">
        <v>0</v>
      </c>
      <c r="H1556" s="4">
        <v>0</v>
      </c>
      <c r="I1556" s="4">
        <v>0</v>
      </c>
    </row>
    <row r="1557" spans="5:9" x14ac:dyDescent="0.25">
      <c r="E1557" t="s">
        <v>2925</v>
      </c>
      <c r="F1557" t="s">
        <v>2926</v>
      </c>
      <c r="G1557" s="4">
        <v>0</v>
      </c>
      <c r="H1557" s="4">
        <v>0</v>
      </c>
      <c r="I1557" s="4">
        <v>0</v>
      </c>
    </row>
    <row r="1558" spans="5:9" x14ac:dyDescent="0.25">
      <c r="E1558" t="s">
        <v>2927</v>
      </c>
      <c r="F1558" t="s">
        <v>2928</v>
      </c>
      <c r="G1558" s="4">
        <v>0</v>
      </c>
      <c r="H1558" s="4">
        <v>0</v>
      </c>
      <c r="I1558" s="4">
        <v>0</v>
      </c>
    </row>
    <row r="1559" spans="5:9" x14ac:dyDescent="0.25">
      <c r="E1559" t="s">
        <v>2929</v>
      </c>
      <c r="F1559" t="s">
        <v>2930</v>
      </c>
      <c r="G1559" s="4">
        <v>0</v>
      </c>
      <c r="H1559" s="4">
        <v>0</v>
      </c>
      <c r="I1559" s="4">
        <v>0</v>
      </c>
    </row>
    <row r="1560" spans="5:9" x14ac:dyDescent="0.25">
      <c r="E1560" t="s">
        <v>2931</v>
      </c>
      <c r="F1560" t="s">
        <v>2932</v>
      </c>
      <c r="G1560" s="4">
        <v>0</v>
      </c>
      <c r="H1560" s="4">
        <v>0</v>
      </c>
      <c r="I1560" s="4">
        <v>0</v>
      </c>
    </row>
    <row r="1561" spans="5:9" x14ac:dyDescent="0.25">
      <c r="E1561" t="s">
        <v>2933</v>
      </c>
      <c r="F1561" t="s">
        <v>2934</v>
      </c>
      <c r="G1561" s="4">
        <v>0</v>
      </c>
      <c r="H1561" s="4">
        <v>0</v>
      </c>
      <c r="I1561" s="4">
        <v>0</v>
      </c>
    </row>
    <row r="1562" spans="5:9" x14ac:dyDescent="0.25">
      <c r="E1562" t="s">
        <v>2935</v>
      </c>
      <c r="F1562" t="s">
        <v>2936</v>
      </c>
      <c r="G1562" s="4">
        <v>660453.89</v>
      </c>
      <c r="H1562" s="4">
        <v>660453.89</v>
      </c>
      <c r="I1562" s="4">
        <v>0</v>
      </c>
    </row>
    <row r="1563" spans="5:9" x14ac:dyDescent="0.25">
      <c r="E1563" t="s">
        <v>2937</v>
      </c>
      <c r="F1563" t="s">
        <v>2938</v>
      </c>
      <c r="G1563" s="4">
        <v>0</v>
      </c>
      <c r="H1563" s="4">
        <v>0</v>
      </c>
      <c r="I1563" s="4">
        <v>0</v>
      </c>
    </row>
    <row r="1564" spans="5:9" x14ac:dyDescent="0.25">
      <c r="E1564" t="s">
        <v>2939</v>
      </c>
      <c r="F1564" t="s">
        <v>2938</v>
      </c>
      <c r="G1564" s="4">
        <v>0</v>
      </c>
      <c r="H1564" s="4">
        <v>0</v>
      </c>
      <c r="I1564" s="4">
        <v>0</v>
      </c>
    </row>
    <row r="1565" spans="5:9" x14ac:dyDescent="0.25">
      <c r="E1565" t="s">
        <v>2940</v>
      </c>
      <c r="F1565" t="s">
        <v>2941</v>
      </c>
      <c r="G1565" s="4">
        <v>0</v>
      </c>
      <c r="H1565" s="4">
        <v>0</v>
      </c>
      <c r="I1565" s="4">
        <v>0</v>
      </c>
    </row>
    <row r="1566" spans="5:9" x14ac:dyDescent="0.25">
      <c r="E1566" t="s">
        <v>2942</v>
      </c>
      <c r="F1566" t="s">
        <v>2943</v>
      </c>
      <c r="G1566" s="4">
        <v>0</v>
      </c>
      <c r="H1566" s="4">
        <v>0</v>
      </c>
      <c r="I1566" s="4">
        <v>0</v>
      </c>
    </row>
    <row r="1567" spans="5:9" x14ac:dyDescent="0.25">
      <c r="E1567" t="s">
        <v>2944</v>
      </c>
      <c r="F1567" t="s">
        <v>2945</v>
      </c>
      <c r="G1567" s="4">
        <v>0</v>
      </c>
      <c r="H1567" s="4">
        <v>0</v>
      </c>
      <c r="I1567" s="4">
        <v>0</v>
      </c>
    </row>
    <row r="1568" spans="5:9" x14ac:dyDescent="0.25">
      <c r="E1568" t="s">
        <v>2946</v>
      </c>
      <c r="F1568" t="s">
        <v>2947</v>
      </c>
      <c r="G1568" s="4">
        <v>28557.439999999999</v>
      </c>
      <c r="H1568" s="4">
        <v>5228557.4400000004</v>
      </c>
      <c r="I1568" s="4">
        <v>-5200000</v>
      </c>
    </row>
    <row r="1569" spans="5:9" x14ac:dyDescent="0.25">
      <c r="E1569" t="s">
        <v>2948</v>
      </c>
      <c r="F1569" t="s">
        <v>2947</v>
      </c>
      <c r="G1569" s="4">
        <v>28557.439999999999</v>
      </c>
      <c r="H1569" s="4">
        <v>5228557.4400000004</v>
      </c>
      <c r="I1569" s="4">
        <v>-5200000</v>
      </c>
    </row>
    <row r="1570" spans="5:9" x14ac:dyDescent="0.25">
      <c r="E1570" t="s">
        <v>2949</v>
      </c>
      <c r="F1570" t="s">
        <v>2950</v>
      </c>
      <c r="G1570" s="4">
        <v>0</v>
      </c>
      <c r="H1570" s="4">
        <v>0</v>
      </c>
      <c r="I1570" s="4">
        <v>0</v>
      </c>
    </row>
    <row r="1571" spans="5:9" x14ac:dyDescent="0.25">
      <c r="E1571" t="s">
        <v>2951</v>
      </c>
      <c r="F1571" t="s">
        <v>2952</v>
      </c>
      <c r="G1571" s="4">
        <v>28557.439999999999</v>
      </c>
      <c r="H1571" s="4">
        <v>28557.439999999999</v>
      </c>
      <c r="I1571" s="4">
        <v>0</v>
      </c>
    </row>
    <row r="1572" spans="5:9" x14ac:dyDescent="0.25">
      <c r="E1572" t="s">
        <v>2953</v>
      </c>
      <c r="F1572" t="s">
        <v>781</v>
      </c>
      <c r="G1572" s="4">
        <v>0</v>
      </c>
      <c r="H1572" s="4">
        <v>5200000</v>
      </c>
      <c r="I1572" s="4">
        <v>-5200000</v>
      </c>
    </row>
    <row r="1573" spans="5:9" x14ac:dyDescent="0.25">
      <c r="E1573" t="s">
        <v>2954</v>
      </c>
      <c r="F1573" t="s">
        <v>2955</v>
      </c>
      <c r="G1573" s="4">
        <v>0</v>
      </c>
      <c r="H1573" s="4">
        <v>0</v>
      </c>
      <c r="I1573" s="4">
        <v>0</v>
      </c>
    </row>
    <row r="1574" spans="5:9" x14ac:dyDescent="0.25">
      <c r="E1574" t="s">
        <v>2956</v>
      </c>
      <c r="F1574" t="s">
        <v>2955</v>
      </c>
      <c r="G1574" s="4">
        <v>0</v>
      </c>
      <c r="H1574" s="4">
        <v>0</v>
      </c>
      <c r="I1574" s="4">
        <v>0</v>
      </c>
    </row>
    <row r="1575" spans="5:9" x14ac:dyDescent="0.25">
      <c r="E1575" t="s">
        <v>2957</v>
      </c>
      <c r="F1575" t="s">
        <v>2958</v>
      </c>
      <c r="G1575" s="4">
        <v>0</v>
      </c>
      <c r="H1575" s="4">
        <v>0</v>
      </c>
      <c r="I1575" s="4">
        <v>0</v>
      </c>
    </row>
    <row r="1576" spans="5:9" x14ac:dyDescent="0.25">
      <c r="E1576" t="s">
        <v>2959</v>
      </c>
      <c r="F1576" t="s">
        <v>1337</v>
      </c>
      <c r="G1576" s="4">
        <v>0</v>
      </c>
      <c r="H1576" s="4">
        <v>0</v>
      </c>
      <c r="I1576" s="4">
        <v>0</v>
      </c>
    </row>
    <row r="1577" spans="5:9" x14ac:dyDescent="0.25">
      <c r="E1577" t="s">
        <v>2960</v>
      </c>
      <c r="F1577" t="s">
        <v>2961</v>
      </c>
      <c r="G1577" s="4">
        <v>0</v>
      </c>
      <c r="H1577" s="4">
        <v>0</v>
      </c>
      <c r="I1577" s="4">
        <v>0</v>
      </c>
    </row>
    <row r="1578" spans="5:9" x14ac:dyDescent="0.25">
      <c r="E1578" t="s">
        <v>2962</v>
      </c>
      <c r="F1578" t="s">
        <v>2963</v>
      </c>
      <c r="G1578" s="4">
        <v>0</v>
      </c>
      <c r="H1578" s="4">
        <v>0</v>
      </c>
      <c r="I1578" s="4">
        <v>0</v>
      </c>
    </row>
    <row r="1579" spans="5:9" x14ac:dyDescent="0.25">
      <c r="E1579" t="s">
        <v>2964</v>
      </c>
      <c r="F1579" t="s">
        <v>2965</v>
      </c>
      <c r="G1579" s="4">
        <v>0</v>
      </c>
      <c r="H1579" s="4">
        <v>0</v>
      </c>
      <c r="I1579" s="4">
        <v>0</v>
      </c>
    </row>
    <row r="1580" spans="5:9" x14ac:dyDescent="0.25">
      <c r="E1580" t="s">
        <v>2966</v>
      </c>
      <c r="F1580" t="s">
        <v>2967</v>
      </c>
      <c r="G1580" s="4">
        <v>0</v>
      </c>
      <c r="H1580" s="4">
        <v>0</v>
      </c>
      <c r="I1580" s="4">
        <v>0</v>
      </c>
    </row>
    <row r="1581" spans="5:9" x14ac:dyDescent="0.25">
      <c r="E1581" t="s">
        <v>2968</v>
      </c>
      <c r="F1581" t="s">
        <v>2969</v>
      </c>
      <c r="G1581" s="4">
        <v>20574111.460000001</v>
      </c>
      <c r="H1581" s="4">
        <v>16504892.469999999</v>
      </c>
      <c r="I1581" s="4">
        <v>4069218.9900000021</v>
      </c>
    </row>
    <row r="1582" spans="5:9" x14ac:dyDescent="0.25">
      <c r="E1582" t="s">
        <v>2970</v>
      </c>
      <c r="F1582" t="s">
        <v>2969</v>
      </c>
      <c r="G1582" s="4">
        <v>20574111.460000001</v>
      </c>
      <c r="H1582" s="4">
        <v>16504892.469999999</v>
      </c>
      <c r="I1582" s="4">
        <v>4069218.9900000021</v>
      </c>
    </row>
    <row r="1583" spans="5:9" x14ac:dyDescent="0.25">
      <c r="E1583" t="s">
        <v>2971</v>
      </c>
      <c r="F1583" t="s">
        <v>2972</v>
      </c>
      <c r="G1583" s="4">
        <v>20281579.200000003</v>
      </c>
      <c r="H1583" s="4">
        <v>16212360.210000001</v>
      </c>
      <c r="I1583" s="4">
        <v>4069218.9900000021</v>
      </c>
    </row>
    <row r="1584" spans="5:9" x14ac:dyDescent="0.25">
      <c r="E1584" t="s">
        <v>2973</v>
      </c>
      <c r="F1584" t="s">
        <v>2974</v>
      </c>
      <c r="G1584" s="4">
        <v>292532.26</v>
      </c>
      <c r="H1584" s="4">
        <v>292532.26</v>
      </c>
      <c r="I1584" s="4">
        <v>0</v>
      </c>
    </row>
    <row r="1585" spans="5:9" x14ac:dyDescent="0.25">
      <c r="E1585" t="s">
        <v>2975</v>
      </c>
      <c r="F1585" t="s">
        <v>2976</v>
      </c>
      <c r="G1585" s="4">
        <v>668332.47</v>
      </c>
      <c r="H1585" s="4">
        <v>3172679.46</v>
      </c>
      <c r="I1585" s="4">
        <v>-2504346.9900000002</v>
      </c>
    </row>
    <row r="1586" spans="5:9" x14ac:dyDescent="0.25">
      <c r="E1586" t="s">
        <v>2977</v>
      </c>
      <c r="F1586" t="s">
        <v>2978</v>
      </c>
      <c r="G1586" s="4">
        <v>668332.47</v>
      </c>
      <c r="H1586" s="4">
        <v>3172679.46</v>
      </c>
      <c r="I1586" s="4">
        <v>-2504346.9900000002</v>
      </c>
    </row>
    <row r="1587" spans="5:9" x14ac:dyDescent="0.25">
      <c r="E1587" t="s">
        <v>2979</v>
      </c>
      <c r="F1587" t="s">
        <v>2980</v>
      </c>
      <c r="G1587" s="4">
        <v>0</v>
      </c>
      <c r="H1587" s="4">
        <v>0</v>
      </c>
      <c r="I1587" s="4">
        <v>0</v>
      </c>
    </row>
    <row r="1588" spans="5:9" x14ac:dyDescent="0.25">
      <c r="E1588" t="s">
        <v>2981</v>
      </c>
      <c r="F1588" t="s">
        <v>2982</v>
      </c>
      <c r="G1588" s="4">
        <v>0</v>
      </c>
      <c r="H1588" s="4">
        <v>0</v>
      </c>
      <c r="I1588" s="4">
        <v>0</v>
      </c>
    </row>
    <row r="1589" spans="5:9" x14ac:dyDescent="0.25">
      <c r="E1589" t="s">
        <v>2983</v>
      </c>
      <c r="F1589" t="s">
        <v>2984</v>
      </c>
      <c r="G1589" s="4">
        <v>600</v>
      </c>
      <c r="H1589" s="4">
        <v>600</v>
      </c>
      <c r="I1589" s="4">
        <v>0</v>
      </c>
    </row>
    <row r="1590" spans="5:9" x14ac:dyDescent="0.25">
      <c r="E1590" t="s">
        <v>2985</v>
      </c>
      <c r="F1590" t="s">
        <v>2986</v>
      </c>
      <c r="G1590" s="4">
        <v>0</v>
      </c>
      <c r="H1590" s="4">
        <v>0</v>
      </c>
      <c r="I1590" s="4">
        <v>0</v>
      </c>
    </row>
    <row r="1591" spans="5:9" x14ac:dyDescent="0.25">
      <c r="E1591" t="s">
        <v>2987</v>
      </c>
      <c r="F1591" t="s">
        <v>2988</v>
      </c>
      <c r="G1591" s="4">
        <v>0</v>
      </c>
      <c r="H1591" s="4">
        <v>0</v>
      </c>
      <c r="I1591" s="4">
        <v>0</v>
      </c>
    </row>
    <row r="1592" spans="5:9" x14ac:dyDescent="0.25">
      <c r="E1592" t="s">
        <v>2989</v>
      </c>
      <c r="F1592" t="s">
        <v>2990</v>
      </c>
      <c r="G1592" s="4">
        <v>300000</v>
      </c>
      <c r="H1592" s="4">
        <v>358000</v>
      </c>
      <c r="I1592" s="4">
        <v>-58000</v>
      </c>
    </row>
    <row r="1593" spans="5:9" x14ac:dyDescent="0.25">
      <c r="E1593" t="s">
        <v>2991</v>
      </c>
      <c r="F1593" t="s">
        <v>1375</v>
      </c>
      <c r="G1593" s="4">
        <v>0</v>
      </c>
      <c r="H1593" s="4">
        <v>0</v>
      </c>
      <c r="I1593" s="4">
        <v>0</v>
      </c>
    </row>
    <row r="1594" spans="5:9" x14ac:dyDescent="0.25">
      <c r="E1594" t="s">
        <v>2992</v>
      </c>
      <c r="F1594" t="s">
        <v>2993</v>
      </c>
      <c r="G1594" s="4">
        <v>4079.46</v>
      </c>
      <c r="H1594" s="4">
        <v>4079.46</v>
      </c>
      <c r="I1594" s="4">
        <v>0</v>
      </c>
    </row>
    <row r="1595" spans="5:9" x14ac:dyDescent="0.25">
      <c r="E1595" t="s">
        <v>2994</v>
      </c>
      <c r="F1595" t="s">
        <v>2995</v>
      </c>
      <c r="G1595" s="4">
        <v>0</v>
      </c>
      <c r="H1595" s="4">
        <v>0</v>
      </c>
      <c r="I1595" s="4">
        <v>0</v>
      </c>
    </row>
    <row r="1596" spans="5:9" x14ac:dyDescent="0.25">
      <c r="E1596" t="s">
        <v>2996</v>
      </c>
      <c r="F1596" t="s">
        <v>1353</v>
      </c>
      <c r="G1596" s="4">
        <v>0</v>
      </c>
      <c r="H1596" s="4">
        <v>0</v>
      </c>
      <c r="I1596" s="4">
        <v>0</v>
      </c>
    </row>
    <row r="1597" spans="5:9" x14ac:dyDescent="0.25">
      <c r="E1597" t="s">
        <v>2997</v>
      </c>
      <c r="F1597" t="s">
        <v>2998</v>
      </c>
      <c r="G1597" s="4">
        <v>0</v>
      </c>
      <c r="H1597" s="4">
        <v>0</v>
      </c>
      <c r="I1597" s="4">
        <v>0</v>
      </c>
    </row>
    <row r="1598" spans="5:9" x14ac:dyDescent="0.25">
      <c r="E1598" t="s">
        <v>2999</v>
      </c>
      <c r="F1598" t="s">
        <v>3000</v>
      </c>
      <c r="G1598" s="4">
        <v>123653.01</v>
      </c>
      <c r="H1598" s="4">
        <v>100000</v>
      </c>
      <c r="I1598" s="4">
        <v>23653.009999999995</v>
      </c>
    </row>
    <row r="1599" spans="5:9" x14ac:dyDescent="0.25">
      <c r="E1599" t="s">
        <v>3001</v>
      </c>
      <c r="F1599" t="s">
        <v>3002</v>
      </c>
      <c r="G1599" s="4">
        <v>0</v>
      </c>
      <c r="H1599" s="4">
        <v>0</v>
      </c>
      <c r="I1599" s="4">
        <v>0</v>
      </c>
    </row>
    <row r="1600" spans="5:9" x14ac:dyDescent="0.25">
      <c r="E1600" t="s">
        <v>3003</v>
      </c>
      <c r="F1600" t="s">
        <v>1383</v>
      </c>
      <c r="G1600" s="4">
        <v>0</v>
      </c>
      <c r="H1600" s="4">
        <v>0</v>
      </c>
      <c r="I1600" s="4">
        <v>0</v>
      </c>
    </row>
    <row r="1601" spans="5:9" x14ac:dyDescent="0.25">
      <c r="E1601" t="s">
        <v>3004</v>
      </c>
      <c r="F1601" t="s">
        <v>1355</v>
      </c>
      <c r="G1601" s="4">
        <v>0</v>
      </c>
      <c r="H1601" s="4">
        <v>0</v>
      </c>
      <c r="I1601" s="4">
        <v>0</v>
      </c>
    </row>
    <row r="1602" spans="5:9" x14ac:dyDescent="0.25">
      <c r="E1602" t="s">
        <v>3005</v>
      </c>
      <c r="F1602" t="s">
        <v>3006</v>
      </c>
      <c r="G1602" s="4">
        <v>0</v>
      </c>
      <c r="H1602" s="4">
        <v>0</v>
      </c>
      <c r="I1602" s="4">
        <v>0</v>
      </c>
    </row>
    <row r="1603" spans="5:9" x14ac:dyDescent="0.25">
      <c r="E1603" t="s">
        <v>3007</v>
      </c>
      <c r="F1603" t="s">
        <v>3008</v>
      </c>
      <c r="G1603" s="4">
        <v>0</v>
      </c>
      <c r="H1603" s="4">
        <v>0</v>
      </c>
      <c r="I1603" s="4">
        <v>0</v>
      </c>
    </row>
    <row r="1604" spans="5:9" x14ac:dyDescent="0.25">
      <c r="E1604" t="s">
        <v>3009</v>
      </c>
      <c r="F1604" t="s">
        <v>3010</v>
      </c>
      <c r="G1604" s="4">
        <v>0</v>
      </c>
      <c r="H1604" s="4">
        <v>0</v>
      </c>
      <c r="I1604" s="4">
        <v>0</v>
      </c>
    </row>
    <row r="1605" spans="5:9" x14ac:dyDescent="0.25">
      <c r="E1605" t="s">
        <v>3011</v>
      </c>
      <c r="F1605" t="s">
        <v>3012</v>
      </c>
      <c r="G1605" s="4">
        <v>0</v>
      </c>
      <c r="H1605" s="4">
        <v>0</v>
      </c>
      <c r="I1605" s="4">
        <v>0</v>
      </c>
    </row>
    <row r="1606" spans="5:9" x14ac:dyDescent="0.25">
      <c r="E1606" t="s">
        <v>3013</v>
      </c>
      <c r="F1606" t="s">
        <v>3014</v>
      </c>
      <c r="G1606" s="4">
        <v>0</v>
      </c>
      <c r="H1606" s="4">
        <v>2470000</v>
      </c>
      <c r="I1606" s="4">
        <v>-2470000</v>
      </c>
    </row>
    <row r="1607" spans="5:9" x14ac:dyDescent="0.25">
      <c r="E1607" t="s">
        <v>3015</v>
      </c>
      <c r="F1607" t="s">
        <v>3016</v>
      </c>
      <c r="G1607" s="4">
        <v>240000</v>
      </c>
      <c r="H1607" s="4">
        <v>240000</v>
      </c>
      <c r="I1607" s="4">
        <v>0</v>
      </c>
    </row>
    <row r="1608" spans="5:9" x14ac:dyDescent="0.25">
      <c r="E1608" t="s">
        <v>3017</v>
      </c>
      <c r="F1608" t="s">
        <v>2961</v>
      </c>
      <c r="G1608" s="4">
        <v>0</v>
      </c>
      <c r="H1608" s="4">
        <v>0</v>
      </c>
      <c r="I1608" s="4">
        <v>0</v>
      </c>
    </row>
    <row r="1609" spans="5:9" x14ac:dyDescent="0.25">
      <c r="E1609" t="s">
        <v>3018</v>
      </c>
      <c r="F1609" t="s">
        <v>3019</v>
      </c>
      <c r="G1609" s="4">
        <v>0</v>
      </c>
      <c r="H1609" s="4">
        <v>0</v>
      </c>
      <c r="I1609" s="4">
        <v>0</v>
      </c>
    </row>
    <row r="1610" spans="5:9" x14ac:dyDescent="0.25">
      <c r="E1610" t="s">
        <v>3020</v>
      </c>
      <c r="F1610" t="s">
        <v>3021</v>
      </c>
      <c r="G1610" s="4">
        <v>0</v>
      </c>
      <c r="H1610" s="4">
        <v>0</v>
      </c>
      <c r="I1610" s="4">
        <v>0</v>
      </c>
    </row>
    <row r="1611" spans="5:9" x14ac:dyDescent="0.25">
      <c r="E1611" t="s">
        <v>27</v>
      </c>
      <c r="F1611" t="s">
        <v>3022</v>
      </c>
      <c r="G1611" s="4">
        <v>11959124.890000001</v>
      </c>
      <c r="H1611" s="4">
        <v>11959124.890000001</v>
      </c>
      <c r="I1611" s="4">
        <v>0</v>
      </c>
    </row>
    <row r="1612" spans="5:9" x14ac:dyDescent="0.25">
      <c r="E1612" t="s">
        <v>3023</v>
      </c>
      <c r="F1612" t="s">
        <v>3024</v>
      </c>
      <c r="G1612" s="4">
        <v>11959124.890000001</v>
      </c>
      <c r="H1612" s="4">
        <v>11959124.890000001</v>
      </c>
      <c r="I1612" s="4">
        <v>0</v>
      </c>
    </row>
    <row r="1613" spans="5:9" x14ac:dyDescent="0.25">
      <c r="E1613" t="s">
        <v>3025</v>
      </c>
      <c r="F1613" t="s">
        <v>379</v>
      </c>
      <c r="G1613" s="4">
        <v>0</v>
      </c>
      <c r="H1613" s="4">
        <v>0</v>
      </c>
      <c r="I1613" s="4">
        <v>0</v>
      </c>
    </row>
    <row r="1614" spans="5:9" x14ac:dyDescent="0.25">
      <c r="E1614" t="s">
        <v>3026</v>
      </c>
      <c r="F1614" t="s">
        <v>775</v>
      </c>
      <c r="G1614" s="4">
        <v>0</v>
      </c>
      <c r="H1614" s="4">
        <v>0</v>
      </c>
      <c r="I1614" s="4">
        <v>0</v>
      </c>
    </row>
    <row r="1615" spans="5:9" x14ac:dyDescent="0.25">
      <c r="E1615" t="s">
        <v>3027</v>
      </c>
      <c r="F1615" t="s">
        <v>963</v>
      </c>
      <c r="G1615" s="4">
        <v>0</v>
      </c>
      <c r="H1615" s="4">
        <v>0</v>
      </c>
      <c r="I1615" s="4">
        <v>0</v>
      </c>
    </row>
    <row r="1616" spans="5:9" x14ac:dyDescent="0.25">
      <c r="E1616" t="s">
        <v>3028</v>
      </c>
      <c r="F1616" t="s">
        <v>1049</v>
      </c>
      <c r="G1616" s="4">
        <v>0</v>
      </c>
      <c r="H1616" s="4">
        <v>0</v>
      </c>
      <c r="I1616" s="4">
        <v>0</v>
      </c>
    </row>
    <row r="1617" spans="5:9" x14ac:dyDescent="0.25">
      <c r="E1617" t="s">
        <v>3029</v>
      </c>
      <c r="F1617" t="s">
        <v>765</v>
      </c>
      <c r="G1617" s="4">
        <v>0</v>
      </c>
      <c r="H1617" s="4">
        <v>0</v>
      </c>
      <c r="I1617" s="4">
        <v>0</v>
      </c>
    </row>
    <row r="1618" spans="5:9" x14ac:dyDescent="0.25">
      <c r="E1618" t="s">
        <v>3030</v>
      </c>
      <c r="F1618" t="s">
        <v>651</v>
      </c>
      <c r="G1618" s="4">
        <v>0</v>
      </c>
      <c r="H1618" s="4">
        <v>0</v>
      </c>
      <c r="I1618" s="4">
        <v>0</v>
      </c>
    </row>
    <row r="1619" spans="5:9" x14ac:dyDescent="0.25">
      <c r="E1619" t="s">
        <v>3031</v>
      </c>
      <c r="F1619" t="s">
        <v>781</v>
      </c>
      <c r="G1619" s="4">
        <v>0</v>
      </c>
      <c r="H1619" s="4">
        <v>0</v>
      </c>
      <c r="I1619" s="4">
        <v>0</v>
      </c>
    </row>
    <row r="1620" spans="5:9" x14ac:dyDescent="0.25">
      <c r="E1620" t="s">
        <v>3032</v>
      </c>
      <c r="F1620" t="s">
        <v>1047</v>
      </c>
      <c r="G1620" s="4">
        <v>0</v>
      </c>
      <c r="H1620" s="4">
        <v>0</v>
      </c>
      <c r="I1620" s="4">
        <v>0</v>
      </c>
    </row>
    <row r="1621" spans="5:9" x14ac:dyDescent="0.25">
      <c r="E1621" t="s">
        <v>3033</v>
      </c>
      <c r="F1621" t="s">
        <v>499</v>
      </c>
      <c r="G1621" s="4">
        <v>0</v>
      </c>
      <c r="H1621" s="4">
        <v>0</v>
      </c>
      <c r="I1621" s="4">
        <v>0</v>
      </c>
    </row>
    <row r="1622" spans="5:9" x14ac:dyDescent="0.25">
      <c r="E1622" t="s">
        <v>3034</v>
      </c>
      <c r="F1622" t="s">
        <v>295</v>
      </c>
      <c r="G1622" s="4">
        <v>0</v>
      </c>
      <c r="H1622" s="4">
        <v>0</v>
      </c>
      <c r="I1622" s="4">
        <v>0</v>
      </c>
    </row>
    <row r="1623" spans="5:9" x14ac:dyDescent="0.25">
      <c r="E1623" t="s">
        <v>3035</v>
      </c>
      <c r="F1623" t="s">
        <v>1053</v>
      </c>
      <c r="G1623" s="4">
        <v>0</v>
      </c>
      <c r="H1623" s="4">
        <v>0</v>
      </c>
      <c r="I1623" s="4">
        <v>0</v>
      </c>
    </row>
    <row r="1624" spans="5:9" x14ac:dyDescent="0.25">
      <c r="E1624" t="s">
        <v>3036</v>
      </c>
      <c r="F1624" t="s">
        <v>949</v>
      </c>
      <c r="G1624" s="4">
        <v>0</v>
      </c>
      <c r="H1624" s="4">
        <v>0</v>
      </c>
      <c r="I1624" s="4">
        <v>0</v>
      </c>
    </row>
    <row r="1625" spans="5:9" x14ac:dyDescent="0.25">
      <c r="E1625" t="s">
        <v>3037</v>
      </c>
      <c r="F1625" t="s">
        <v>1033</v>
      </c>
      <c r="G1625" s="4">
        <v>0</v>
      </c>
      <c r="H1625" s="4">
        <v>0</v>
      </c>
      <c r="I1625" s="4">
        <v>0</v>
      </c>
    </row>
    <row r="1626" spans="5:9" x14ac:dyDescent="0.25">
      <c r="E1626" t="s">
        <v>28</v>
      </c>
      <c r="F1626" t="s">
        <v>29</v>
      </c>
      <c r="G1626" s="4">
        <v>11959124.890000001</v>
      </c>
      <c r="H1626" s="4">
        <v>11959124.890000001</v>
      </c>
      <c r="I1626" s="4">
        <v>0</v>
      </c>
    </row>
    <row r="1627" spans="5:9" x14ac:dyDescent="0.25">
      <c r="E1627" t="s">
        <v>3038</v>
      </c>
      <c r="F1627" t="s">
        <v>3039</v>
      </c>
      <c r="G1627" s="4">
        <v>0</v>
      </c>
      <c r="H1627" s="4">
        <v>0</v>
      </c>
      <c r="I1627" s="4">
        <v>0</v>
      </c>
    </row>
    <row r="1628" spans="5:9" x14ac:dyDescent="0.25">
      <c r="E1628" t="s">
        <v>3040</v>
      </c>
      <c r="F1628" t="s">
        <v>3019</v>
      </c>
      <c r="G1628" s="4">
        <v>0</v>
      </c>
      <c r="H1628" s="4">
        <v>0</v>
      </c>
      <c r="I1628" s="4">
        <v>0</v>
      </c>
    </row>
    <row r="1629" spans="5:9" x14ac:dyDescent="0.25">
      <c r="E1629" t="s">
        <v>3041</v>
      </c>
      <c r="F1629" t="s">
        <v>3042</v>
      </c>
      <c r="G1629" s="4">
        <v>0</v>
      </c>
      <c r="H1629" s="4">
        <v>0</v>
      </c>
      <c r="I1629" s="4">
        <v>0</v>
      </c>
    </row>
    <row r="1630" spans="5:9" x14ac:dyDescent="0.25">
      <c r="E1630" t="s">
        <v>3043</v>
      </c>
      <c r="F1630" t="s">
        <v>3044</v>
      </c>
      <c r="G1630" s="4">
        <v>0</v>
      </c>
      <c r="H1630" s="4">
        <v>0</v>
      </c>
      <c r="I1630" s="4">
        <v>0</v>
      </c>
    </row>
    <row r="1631" spans="5:9" x14ac:dyDescent="0.25">
      <c r="E1631" t="s">
        <v>3045</v>
      </c>
      <c r="F1631" t="s">
        <v>3044</v>
      </c>
      <c r="G1631" s="4">
        <v>0</v>
      </c>
      <c r="H1631" s="4">
        <v>0</v>
      </c>
      <c r="I1631" s="4">
        <v>0</v>
      </c>
    </row>
    <row r="1632" spans="5:9" x14ac:dyDescent="0.25">
      <c r="E1632" t="s">
        <v>3046</v>
      </c>
      <c r="F1632" t="s">
        <v>3044</v>
      </c>
      <c r="G1632" s="4">
        <v>0</v>
      </c>
      <c r="H1632" s="4">
        <v>0</v>
      </c>
      <c r="I1632" s="4">
        <v>0</v>
      </c>
    </row>
    <row r="1633" spans="5:9" x14ac:dyDescent="0.25">
      <c r="E1633" t="s">
        <v>3047</v>
      </c>
      <c r="F1633" t="s">
        <v>3044</v>
      </c>
      <c r="G1633" s="4">
        <v>0</v>
      </c>
      <c r="H1633" s="4">
        <v>0</v>
      </c>
      <c r="I1633" s="4">
        <v>0</v>
      </c>
    </row>
    <row r="1634" spans="5:9" x14ac:dyDescent="0.25">
      <c r="E1634" t="s">
        <v>3048</v>
      </c>
      <c r="F1634" t="s">
        <v>3044</v>
      </c>
      <c r="G1634" s="4">
        <v>0</v>
      </c>
      <c r="H1634" s="4">
        <v>0</v>
      </c>
      <c r="I1634" s="4">
        <v>0</v>
      </c>
    </row>
    <row r="1635" spans="5:9" x14ac:dyDescent="0.25">
      <c r="E1635" t="s">
        <v>3049</v>
      </c>
      <c r="F1635" t="s">
        <v>3044</v>
      </c>
      <c r="G1635" s="4">
        <v>0</v>
      </c>
      <c r="H1635" s="4">
        <v>0</v>
      </c>
      <c r="I1635" s="4">
        <v>0</v>
      </c>
    </row>
    <row r="1636" spans="5:9" x14ac:dyDescent="0.25">
      <c r="E1636" t="s">
        <v>3050</v>
      </c>
      <c r="F1636" t="s">
        <v>3044</v>
      </c>
      <c r="G1636" s="4">
        <v>0</v>
      </c>
      <c r="H1636" s="4">
        <v>0</v>
      </c>
      <c r="I1636" s="4">
        <v>0</v>
      </c>
    </row>
    <row r="1637" spans="5:9" x14ac:dyDescent="0.25">
      <c r="E1637" t="s">
        <v>3051</v>
      </c>
      <c r="F1637" t="s">
        <v>3044</v>
      </c>
      <c r="G1637" s="4">
        <v>0</v>
      </c>
      <c r="H1637" s="4">
        <v>0</v>
      </c>
      <c r="I1637" s="4">
        <v>0</v>
      </c>
    </row>
    <row r="1638" spans="5:9" x14ac:dyDescent="0.25">
      <c r="E1638" t="s">
        <v>3052</v>
      </c>
      <c r="F1638" t="s">
        <v>3044</v>
      </c>
      <c r="G1638" s="4">
        <v>0</v>
      </c>
      <c r="H1638" s="4">
        <v>0</v>
      </c>
      <c r="I1638" s="4">
        <v>0</v>
      </c>
    </row>
    <row r="1639" spans="5:9" x14ac:dyDescent="0.25">
      <c r="E1639" t="s">
        <v>3053</v>
      </c>
      <c r="F1639" t="s">
        <v>3054</v>
      </c>
      <c r="G1639" s="4">
        <v>389990780.23999995</v>
      </c>
      <c r="H1639" s="4">
        <v>444137637.26999998</v>
      </c>
      <c r="I1639" s="4">
        <v>-54146857.030000031</v>
      </c>
    </row>
    <row r="1640" spans="5:9" x14ac:dyDescent="0.25">
      <c r="E1640" t="s">
        <v>3055</v>
      </c>
      <c r="F1640" t="s">
        <v>3054</v>
      </c>
      <c r="G1640" s="4">
        <v>387135154.14999998</v>
      </c>
      <c r="H1640" s="4">
        <v>440358791.46000004</v>
      </c>
      <c r="I1640" s="4">
        <v>-53223637.310000062</v>
      </c>
    </row>
    <row r="1641" spans="5:9" x14ac:dyDescent="0.25">
      <c r="E1641" t="s">
        <v>3056</v>
      </c>
      <c r="F1641" t="s">
        <v>3057</v>
      </c>
      <c r="G1641" s="4">
        <v>4673221.76</v>
      </c>
      <c r="H1641" s="4">
        <v>57560597.289999999</v>
      </c>
      <c r="I1641" s="4">
        <v>-52887375.530000001</v>
      </c>
    </row>
    <row r="1642" spans="5:9" x14ac:dyDescent="0.25">
      <c r="E1642" t="s">
        <v>3058</v>
      </c>
      <c r="F1642" t="s">
        <v>3059</v>
      </c>
      <c r="G1642" s="4">
        <v>382440481.50999999</v>
      </c>
      <c r="H1642" s="4">
        <v>382767293.27000004</v>
      </c>
      <c r="I1642" s="4">
        <v>-326811.76000005007</v>
      </c>
    </row>
    <row r="1643" spans="5:9" x14ac:dyDescent="0.25">
      <c r="E1643" t="s">
        <v>3060</v>
      </c>
      <c r="F1643" t="s">
        <v>3061</v>
      </c>
      <c r="G1643" s="4">
        <v>0</v>
      </c>
      <c r="H1643" s="4">
        <v>0</v>
      </c>
      <c r="I1643" s="4">
        <v>0</v>
      </c>
    </row>
    <row r="1644" spans="5:9" x14ac:dyDescent="0.25">
      <c r="E1644" t="s">
        <v>3062</v>
      </c>
      <c r="F1644" t="s">
        <v>3063</v>
      </c>
      <c r="G1644" s="4">
        <v>0</v>
      </c>
      <c r="H1644" s="4">
        <v>0</v>
      </c>
      <c r="I1644" s="4">
        <v>0</v>
      </c>
    </row>
    <row r="1645" spans="5:9" x14ac:dyDescent="0.25">
      <c r="E1645" t="s">
        <v>3064</v>
      </c>
      <c r="F1645" t="s">
        <v>3065</v>
      </c>
      <c r="G1645" s="4">
        <v>4517.26</v>
      </c>
      <c r="H1645" s="4">
        <v>7275.9</v>
      </c>
      <c r="I1645" s="4">
        <v>-2758.6399999999994</v>
      </c>
    </row>
    <row r="1646" spans="5:9" x14ac:dyDescent="0.25">
      <c r="E1646" t="s">
        <v>3066</v>
      </c>
      <c r="F1646" t="s">
        <v>3067</v>
      </c>
      <c r="G1646" s="4">
        <v>0</v>
      </c>
      <c r="H1646" s="4">
        <v>0</v>
      </c>
      <c r="I1646" s="4">
        <v>0</v>
      </c>
    </row>
    <row r="1647" spans="5:9" x14ac:dyDescent="0.25">
      <c r="E1647" t="s">
        <v>3068</v>
      </c>
      <c r="F1647" t="s">
        <v>3069</v>
      </c>
      <c r="G1647" s="4">
        <v>8758.619999999999</v>
      </c>
      <c r="H1647" s="4">
        <v>7200</v>
      </c>
      <c r="I1647" s="4">
        <v>1558.619999999999</v>
      </c>
    </row>
    <row r="1648" spans="5:9" x14ac:dyDescent="0.25">
      <c r="E1648" t="s">
        <v>3070</v>
      </c>
      <c r="F1648" t="s">
        <v>3071</v>
      </c>
      <c r="G1648" s="4">
        <v>0</v>
      </c>
      <c r="H1648" s="4">
        <v>0</v>
      </c>
      <c r="I1648" s="4">
        <v>0</v>
      </c>
    </row>
    <row r="1649" spans="5:9" x14ac:dyDescent="0.25">
      <c r="E1649" t="s">
        <v>3072</v>
      </c>
      <c r="F1649" t="s">
        <v>3073</v>
      </c>
      <c r="G1649" s="4">
        <v>8175</v>
      </c>
      <c r="H1649" s="4">
        <v>16425</v>
      </c>
      <c r="I1649" s="4">
        <v>-8250</v>
      </c>
    </row>
    <row r="1650" spans="5:9" x14ac:dyDescent="0.25">
      <c r="E1650" t="s">
        <v>3074</v>
      </c>
      <c r="F1650" t="s">
        <v>3075</v>
      </c>
      <c r="G1650" s="4">
        <v>2855626.0900000003</v>
      </c>
      <c r="H1650" s="4">
        <v>3778845.81</v>
      </c>
      <c r="I1650" s="4">
        <v>-923219.71999999974</v>
      </c>
    </row>
    <row r="1651" spans="5:9" x14ac:dyDescent="0.25">
      <c r="E1651" t="s">
        <v>3076</v>
      </c>
      <c r="F1651" t="s">
        <v>3077</v>
      </c>
      <c r="G1651" s="4">
        <v>2641270.2599999998</v>
      </c>
      <c r="H1651" s="4">
        <v>3520964.9000000004</v>
      </c>
      <c r="I1651" s="4">
        <v>-879694.6400000006</v>
      </c>
    </row>
    <row r="1652" spans="5:9" x14ac:dyDescent="0.25">
      <c r="E1652" t="s">
        <v>3078</v>
      </c>
      <c r="F1652" t="s">
        <v>3061</v>
      </c>
      <c r="G1652" s="4">
        <v>106755.83</v>
      </c>
      <c r="H1652" s="4">
        <v>138280.91</v>
      </c>
      <c r="I1652" s="4">
        <v>-31525.08</v>
      </c>
    </row>
    <row r="1653" spans="5:9" x14ac:dyDescent="0.25">
      <c r="E1653" t="s">
        <v>3079</v>
      </c>
      <c r="F1653" t="s">
        <v>3063</v>
      </c>
      <c r="G1653" s="4">
        <v>107600</v>
      </c>
      <c r="H1653" s="4">
        <v>119600</v>
      </c>
      <c r="I1653" s="4">
        <v>-12000</v>
      </c>
    </row>
    <row r="1654" spans="5:9" x14ac:dyDescent="0.25">
      <c r="E1654" t="s">
        <v>3080</v>
      </c>
      <c r="F1654" t="s">
        <v>3081</v>
      </c>
      <c r="G1654" s="4">
        <v>0</v>
      </c>
      <c r="H1654" s="4">
        <v>0</v>
      </c>
      <c r="I1654" s="4">
        <v>0</v>
      </c>
    </row>
    <row r="1655" spans="5:9" x14ac:dyDescent="0.25">
      <c r="E1655" t="s">
        <v>3082</v>
      </c>
      <c r="F1655" t="s">
        <v>3083</v>
      </c>
      <c r="G1655" s="4">
        <v>7405921.04</v>
      </c>
      <c r="H1655" s="4">
        <v>9505770.9199999999</v>
      </c>
      <c r="I1655" s="4">
        <v>-2099849.88</v>
      </c>
    </row>
    <row r="1656" spans="5:9" x14ac:dyDescent="0.25">
      <c r="E1656" t="s">
        <v>3084</v>
      </c>
      <c r="F1656" t="s">
        <v>3083</v>
      </c>
      <c r="G1656" s="4">
        <v>7405921.04</v>
      </c>
      <c r="H1656" s="4">
        <v>9505770.9199999999</v>
      </c>
      <c r="I1656" s="4">
        <v>-2099849.88</v>
      </c>
    </row>
    <row r="1657" spans="5:9" x14ac:dyDescent="0.25">
      <c r="E1657" t="s">
        <v>3085</v>
      </c>
      <c r="F1657" t="s">
        <v>3086</v>
      </c>
      <c r="G1657" s="4">
        <v>6932230.2699999996</v>
      </c>
      <c r="H1657" s="4">
        <v>8892824.2799999993</v>
      </c>
      <c r="I1657" s="4">
        <v>-1960594.0099999998</v>
      </c>
    </row>
    <row r="1658" spans="5:9" x14ac:dyDescent="0.25">
      <c r="E1658" t="s">
        <v>3087</v>
      </c>
      <c r="F1658" t="s">
        <v>3088</v>
      </c>
      <c r="G1658" s="4">
        <v>473690.76999999996</v>
      </c>
      <c r="H1658" s="4">
        <v>612946.64</v>
      </c>
      <c r="I1658" s="4">
        <v>-139255.87000000005</v>
      </c>
    </row>
    <row r="1659" spans="5:9" x14ac:dyDescent="0.25">
      <c r="E1659" t="s">
        <v>3089</v>
      </c>
      <c r="F1659" t="s">
        <v>3090</v>
      </c>
      <c r="G1659" s="4">
        <v>0</v>
      </c>
      <c r="H1659" s="4">
        <v>0</v>
      </c>
      <c r="I1659" s="4">
        <v>0</v>
      </c>
    </row>
    <row r="1660" spans="5:9" x14ac:dyDescent="0.25">
      <c r="E1660" t="s">
        <v>3091</v>
      </c>
      <c r="F1660" t="s">
        <v>3092</v>
      </c>
      <c r="G1660" s="4">
        <v>82725</v>
      </c>
      <c r="H1660" s="4">
        <v>82725</v>
      </c>
      <c r="I1660" s="4">
        <v>0</v>
      </c>
    </row>
    <row r="1661" spans="5:9" x14ac:dyDescent="0.25">
      <c r="E1661" t="s">
        <v>3093</v>
      </c>
      <c r="F1661" t="s">
        <v>3092</v>
      </c>
      <c r="G1661" s="4">
        <v>82725</v>
      </c>
      <c r="H1661" s="4">
        <v>82725</v>
      </c>
      <c r="I1661" s="4">
        <v>0</v>
      </c>
    </row>
    <row r="1662" spans="5:9" x14ac:dyDescent="0.25">
      <c r="E1662" t="s">
        <v>3094</v>
      </c>
      <c r="F1662" t="s">
        <v>3095</v>
      </c>
      <c r="G1662" s="4">
        <v>82725</v>
      </c>
      <c r="H1662" s="4">
        <v>82725</v>
      </c>
      <c r="I1662" s="4">
        <v>0</v>
      </c>
    </row>
    <row r="1663" spans="5:9" x14ac:dyDescent="0.25">
      <c r="E1663" t="s">
        <v>3096</v>
      </c>
      <c r="F1663" t="s">
        <v>3097</v>
      </c>
      <c r="G1663" s="4">
        <v>0</v>
      </c>
      <c r="H1663" s="4">
        <v>15048061.460000001</v>
      </c>
      <c r="I1663" s="4">
        <v>-15048061.460000001</v>
      </c>
    </row>
    <row r="1664" spans="5:9" x14ac:dyDescent="0.25">
      <c r="E1664" t="s">
        <v>3098</v>
      </c>
      <c r="F1664" t="s">
        <v>3099</v>
      </c>
      <c r="G1664" s="4">
        <v>17529086.25</v>
      </c>
      <c r="H1664" s="4">
        <v>0</v>
      </c>
      <c r="I1664" s="4">
        <v>17529086.25</v>
      </c>
    </row>
    <row r="1665" spans="5:9" x14ac:dyDescent="0.25">
      <c r="E1665" t="s">
        <v>3100</v>
      </c>
      <c r="F1665" t="s">
        <v>3101</v>
      </c>
      <c r="G1665" s="4">
        <v>0</v>
      </c>
      <c r="H1665" s="4">
        <v>0</v>
      </c>
      <c r="I1665" s="4">
        <v>0</v>
      </c>
    </row>
    <row r="1666" spans="5:9" x14ac:dyDescent="0.25">
      <c r="E1666" t="s">
        <v>3102</v>
      </c>
      <c r="F1666" t="s">
        <v>3103</v>
      </c>
      <c r="G1666" s="4">
        <v>0</v>
      </c>
      <c r="H1666" s="4">
        <v>0</v>
      </c>
      <c r="I1666" s="4">
        <v>0</v>
      </c>
    </row>
    <row r="1667" spans="5:9" x14ac:dyDescent="0.25">
      <c r="E1667" t="s">
        <v>3104</v>
      </c>
      <c r="F1667" t="s">
        <v>3105</v>
      </c>
      <c r="G1667" s="4">
        <v>0</v>
      </c>
      <c r="H1667" s="4">
        <v>0</v>
      </c>
      <c r="I1667" s="4">
        <v>0</v>
      </c>
    </row>
    <row r="1668" spans="5:9" x14ac:dyDescent="0.25">
      <c r="E1668" t="s">
        <v>3106</v>
      </c>
      <c r="F1668" t="s">
        <v>3107</v>
      </c>
      <c r="G1668" s="4">
        <v>2250000</v>
      </c>
      <c r="H1668" s="4">
        <v>9000000</v>
      </c>
      <c r="I1668" s="4">
        <v>-6750000</v>
      </c>
    </row>
    <row r="1669" spans="5:9" x14ac:dyDescent="0.25">
      <c r="E1669" t="s">
        <v>3108</v>
      </c>
      <c r="F1669" t="s">
        <v>1624</v>
      </c>
      <c r="G1669" s="4">
        <v>2250000</v>
      </c>
      <c r="H1669" s="4">
        <v>2250000</v>
      </c>
      <c r="I1669" s="4">
        <v>0</v>
      </c>
    </row>
    <row r="1670" spans="5:9" x14ac:dyDescent="0.25">
      <c r="E1670" t="s">
        <v>3109</v>
      </c>
      <c r="F1670" t="s">
        <v>3110</v>
      </c>
      <c r="G1670" s="4">
        <v>2250000</v>
      </c>
      <c r="H1670" s="4">
        <v>2250000</v>
      </c>
      <c r="I1670" s="4">
        <v>0</v>
      </c>
    </row>
    <row r="1671" spans="5:9" x14ac:dyDescent="0.25">
      <c r="E1671" t="s">
        <v>3111</v>
      </c>
      <c r="F1671" t="s">
        <v>1646</v>
      </c>
      <c r="G1671" s="4">
        <v>0</v>
      </c>
      <c r="H1671" s="4">
        <v>2250000</v>
      </c>
      <c r="I1671" s="4">
        <v>-2250000</v>
      </c>
    </row>
    <row r="1672" spans="5:9" x14ac:dyDescent="0.25">
      <c r="E1672" t="s">
        <v>3112</v>
      </c>
      <c r="F1672" t="s">
        <v>3110</v>
      </c>
      <c r="G1672" s="4">
        <v>0</v>
      </c>
      <c r="H1672" s="4">
        <v>2250000</v>
      </c>
      <c r="I1672" s="4">
        <v>-2250000</v>
      </c>
    </row>
    <row r="1673" spans="5:9" x14ac:dyDescent="0.25">
      <c r="E1673" t="s">
        <v>3113</v>
      </c>
      <c r="F1673" t="s">
        <v>1659</v>
      </c>
      <c r="G1673" s="4">
        <v>0</v>
      </c>
      <c r="H1673" s="4">
        <v>2250000</v>
      </c>
      <c r="I1673" s="4">
        <v>-2250000</v>
      </c>
    </row>
    <row r="1674" spans="5:9" x14ac:dyDescent="0.25">
      <c r="E1674" t="s">
        <v>3114</v>
      </c>
      <c r="F1674" t="s">
        <v>3110</v>
      </c>
      <c r="G1674" s="4">
        <v>0</v>
      </c>
      <c r="H1674" s="4">
        <v>2250000</v>
      </c>
      <c r="I1674" s="4">
        <v>-2250000</v>
      </c>
    </row>
    <row r="1675" spans="5:9" x14ac:dyDescent="0.25">
      <c r="E1675" t="s">
        <v>3115</v>
      </c>
      <c r="F1675" t="s">
        <v>1671</v>
      </c>
      <c r="G1675" s="4">
        <v>0</v>
      </c>
      <c r="H1675" s="4">
        <v>2250000</v>
      </c>
      <c r="I1675" s="4">
        <v>-2250000</v>
      </c>
    </row>
    <row r="1676" spans="5:9" x14ac:dyDescent="0.25">
      <c r="E1676" t="s">
        <v>3116</v>
      </c>
      <c r="F1676" t="s">
        <v>3110</v>
      </c>
      <c r="G1676" s="4">
        <v>0</v>
      </c>
      <c r="H1676" s="4">
        <v>2250000</v>
      </c>
      <c r="I1676" s="4">
        <v>-2250000</v>
      </c>
    </row>
    <row r="1677" spans="5:9" x14ac:dyDescent="0.25">
      <c r="E1677" t="s">
        <v>3117</v>
      </c>
      <c r="F1677" t="s">
        <v>3118</v>
      </c>
      <c r="G1677" s="4">
        <v>263958506.27999997</v>
      </c>
      <c r="H1677" s="4">
        <v>263958506.27999997</v>
      </c>
      <c r="I1677" s="4">
        <v>0</v>
      </c>
    </row>
    <row r="1678" spans="5:9" x14ac:dyDescent="0.25">
      <c r="E1678" t="s">
        <v>3119</v>
      </c>
      <c r="F1678" t="s">
        <v>3118</v>
      </c>
      <c r="G1678" s="4">
        <v>263958506.27999997</v>
      </c>
      <c r="H1678" s="4">
        <v>263958506.27999997</v>
      </c>
      <c r="I1678" s="4">
        <v>0</v>
      </c>
    </row>
    <row r="1679" spans="5:9" x14ac:dyDescent="0.25">
      <c r="E1679" t="s">
        <v>3120</v>
      </c>
      <c r="F1679" t="s">
        <v>3121</v>
      </c>
      <c r="G1679" s="4">
        <v>0</v>
      </c>
      <c r="H1679" s="4">
        <v>0</v>
      </c>
      <c r="I1679" s="4">
        <v>0</v>
      </c>
    </row>
    <row r="1680" spans="5:9" x14ac:dyDescent="0.25">
      <c r="E1680" t="s">
        <v>3122</v>
      </c>
      <c r="F1680" t="s">
        <v>3123</v>
      </c>
      <c r="G1680" s="4">
        <v>263958506.27999997</v>
      </c>
      <c r="H1680" s="4">
        <v>263958506.27999997</v>
      </c>
      <c r="I1680" s="4">
        <v>0</v>
      </c>
    </row>
    <row r="1681" spans="5:9" x14ac:dyDescent="0.25">
      <c r="E1681" t="s">
        <v>3124</v>
      </c>
      <c r="F1681" t="s">
        <v>3125</v>
      </c>
      <c r="G1681" s="4">
        <v>0</v>
      </c>
      <c r="H1681" s="4">
        <v>0</v>
      </c>
      <c r="I1681" s="4">
        <v>0</v>
      </c>
    </row>
    <row r="1682" spans="5:9" x14ac:dyDescent="0.25">
      <c r="E1682" t="s">
        <v>3126</v>
      </c>
      <c r="F1682" t="s">
        <v>3127</v>
      </c>
      <c r="G1682" s="4">
        <v>1511442979.47</v>
      </c>
      <c r="H1682" s="4">
        <v>1932863123.27</v>
      </c>
      <c r="I1682" s="4">
        <v>-421420143.79999995</v>
      </c>
    </row>
    <row r="1683" spans="5:9" x14ac:dyDescent="0.25">
      <c r="E1683" t="s">
        <v>3128</v>
      </c>
      <c r="F1683" t="s">
        <v>3127</v>
      </c>
      <c r="G1683" s="4">
        <v>1511416005.98</v>
      </c>
      <c r="H1683" s="4">
        <v>1932836149.7800002</v>
      </c>
      <c r="I1683" s="4">
        <v>-421420143.80000019</v>
      </c>
    </row>
    <row r="1684" spans="5:9" x14ac:dyDescent="0.25">
      <c r="E1684" t="s">
        <v>3129</v>
      </c>
      <c r="F1684" t="s">
        <v>3130</v>
      </c>
      <c r="G1684" s="4">
        <v>0</v>
      </c>
      <c r="H1684" s="4">
        <v>0</v>
      </c>
      <c r="I1684" s="4">
        <v>0</v>
      </c>
    </row>
    <row r="1685" spans="5:9" x14ac:dyDescent="0.25">
      <c r="E1685" t="s">
        <v>3131</v>
      </c>
      <c r="F1685" t="s">
        <v>3132</v>
      </c>
      <c r="G1685" s="4">
        <v>0</v>
      </c>
      <c r="H1685" s="4">
        <v>0</v>
      </c>
      <c r="I1685" s="4">
        <v>0</v>
      </c>
    </row>
    <row r="1686" spans="5:9" x14ac:dyDescent="0.25">
      <c r="E1686" t="s">
        <v>3133</v>
      </c>
      <c r="F1686" t="s">
        <v>3134</v>
      </c>
      <c r="G1686" s="4">
        <v>0</v>
      </c>
      <c r="H1686" s="4">
        <v>0</v>
      </c>
      <c r="I1686" s="4">
        <v>0</v>
      </c>
    </row>
    <row r="1687" spans="5:9" x14ac:dyDescent="0.25">
      <c r="E1687" t="s">
        <v>3135</v>
      </c>
      <c r="F1687" t="s">
        <v>3136</v>
      </c>
      <c r="G1687" s="4">
        <v>1005</v>
      </c>
      <c r="H1687" s="4">
        <v>24367.5</v>
      </c>
      <c r="I1687" s="4">
        <v>-23362.5</v>
      </c>
    </row>
    <row r="1688" spans="5:9" x14ac:dyDescent="0.25">
      <c r="E1688" t="s">
        <v>3137</v>
      </c>
      <c r="F1688" t="s">
        <v>3138</v>
      </c>
      <c r="G1688" s="4">
        <v>1511415000.98</v>
      </c>
      <c r="H1688" s="4">
        <v>1932811782.2800002</v>
      </c>
      <c r="I1688" s="4">
        <v>-421396781.30000019</v>
      </c>
    </row>
    <row r="1689" spans="5:9" x14ac:dyDescent="0.25">
      <c r="E1689" t="s">
        <v>3139</v>
      </c>
      <c r="F1689" t="s">
        <v>3140</v>
      </c>
      <c r="G1689" s="4">
        <v>23640.160000000003</v>
      </c>
      <c r="H1689" s="4">
        <v>23640.160000000003</v>
      </c>
      <c r="I1689" s="4">
        <v>0</v>
      </c>
    </row>
    <row r="1690" spans="5:9" x14ac:dyDescent="0.25">
      <c r="E1690" t="s">
        <v>3141</v>
      </c>
      <c r="F1690" t="s">
        <v>3142</v>
      </c>
      <c r="G1690" s="4">
        <v>23640.160000000003</v>
      </c>
      <c r="H1690" s="4">
        <v>23640.160000000003</v>
      </c>
      <c r="I1690" s="4">
        <v>0</v>
      </c>
    </row>
    <row r="1691" spans="5:9" x14ac:dyDescent="0.25">
      <c r="E1691" t="s">
        <v>3143</v>
      </c>
      <c r="F1691" t="s">
        <v>3144</v>
      </c>
      <c r="G1691" s="4">
        <v>3333.33</v>
      </c>
      <c r="H1691" s="4">
        <v>3333.33</v>
      </c>
      <c r="I1691" s="4">
        <v>0</v>
      </c>
    </row>
    <row r="1692" spans="5:9" x14ac:dyDescent="0.25">
      <c r="E1692" t="s">
        <v>3145</v>
      </c>
      <c r="F1692" t="s">
        <v>3130</v>
      </c>
      <c r="G1692" s="4">
        <v>0</v>
      </c>
      <c r="H1692" s="4">
        <v>0</v>
      </c>
      <c r="I1692" s="4">
        <v>0</v>
      </c>
    </row>
    <row r="1693" spans="5:9" x14ac:dyDescent="0.25">
      <c r="E1693" t="s">
        <v>3146</v>
      </c>
      <c r="F1693" t="s">
        <v>3138</v>
      </c>
      <c r="G1693" s="4">
        <v>3333.33</v>
      </c>
      <c r="H1693" s="4">
        <v>3333.33</v>
      </c>
      <c r="I1693" s="4">
        <v>0</v>
      </c>
    </row>
    <row r="1694" spans="5:9" x14ac:dyDescent="0.25">
      <c r="E1694" t="s">
        <v>3147</v>
      </c>
      <c r="F1694" t="s">
        <v>3148</v>
      </c>
      <c r="G1694" s="4">
        <v>0</v>
      </c>
      <c r="H1694" s="4">
        <v>0</v>
      </c>
      <c r="I1694" s="4">
        <v>0</v>
      </c>
    </row>
    <row r="1695" spans="5:9" x14ac:dyDescent="0.25">
      <c r="E1695" t="s">
        <v>3149</v>
      </c>
      <c r="F1695" t="s">
        <v>1740</v>
      </c>
      <c r="G1695" s="4">
        <v>0</v>
      </c>
      <c r="H1695" s="4">
        <v>0</v>
      </c>
      <c r="I1695" s="4">
        <v>0</v>
      </c>
    </row>
    <row r="1696" spans="5:9" x14ac:dyDescent="0.25">
      <c r="E1696" t="s">
        <v>3150</v>
      </c>
      <c r="F1696" t="s">
        <v>1742</v>
      </c>
      <c r="G1696" s="4">
        <v>0</v>
      </c>
      <c r="H1696" s="4">
        <v>0</v>
      </c>
      <c r="I1696" s="4">
        <v>0</v>
      </c>
    </row>
    <row r="1697" spans="5:9" x14ac:dyDescent="0.25">
      <c r="E1697" t="s">
        <v>3151</v>
      </c>
      <c r="F1697" t="s">
        <v>1748</v>
      </c>
      <c r="G1697" s="4">
        <v>0</v>
      </c>
      <c r="H1697" s="4">
        <v>0</v>
      </c>
      <c r="I1697" s="4">
        <v>0</v>
      </c>
    </row>
    <row r="1698" spans="5:9" x14ac:dyDescent="0.25">
      <c r="E1698" t="s">
        <v>3152</v>
      </c>
      <c r="F1698" t="s">
        <v>3153</v>
      </c>
      <c r="G1698" s="4">
        <v>0</v>
      </c>
      <c r="H1698" s="4">
        <v>0</v>
      </c>
      <c r="I1698" s="4">
        <v>0</v>
      </c>
    </row>
    <row r="1699" spans="5:9" x14ac:dyDescent="0.25">
      <c r="E1699" t="s">
        <v>3154</v>
      </c>
      <c r="F1699" t="s">
        <v>3155</v>
      </c>
      <c r="G1699" s="4">
        <v>0</v>
      </c>
      <c r="H1699" s="4">
        <v>0</v>
      </c>
      <c r="I1699" s="4">
        <v>0</v>
      </c>
    </row>
    <row r="1700" spans="5:9" x14ac:dyDescent="0.25">
      <c r="E1700" t="s">
        <v>3156</v>
      </c>
      <c r="F1700" t="s">
        <v>3157</v>
      </c>
      <c r="G1700" s="4">
        <v>0</v>
      </c>
      <c r="H1700" s="4">
        <v>0</v>
      </c>
      <c r="I1700" s="4">
        <v>0</v>
      </c>
    </row>
    <row r="1701" spans="5:9" x14ac:dyDescent="0.25">
      <c r="E1701" t="s">
        <v>3158</v>
      </c>
      <c r="F1701" t="s">
        <v>3159</v>
      </c>
      <c r="G1701" s="4">
        <v>0</v>
      </c>
      <c r="H1701" s="4">
        <v>0</v>
      </c>
      <c r="I1701" s="4">
        <v>0</v>
      </c>
    </row>
    <row r="1702" spans="5:9" x14ac:dyDescent="0.25">
      <c r="E1702" t="s">
        <v>3160</v>
      </c>
      <c r="F1702" t="s">
        <v>3161</v>
      </c>
      <c r="G1702" s="4">
        <v>0</v>
      </c>
      <c r="H1702" s="4">
        <v>0</v>
      </c>
      <c r="I1702" s="4">
        <v>0</v>
      </c>
    </row>
    <row r="1703" spans="5:9" x14ac:dyDescent="0.25">
      <c r="E1703" t="s">
        <v>3162</v>
      </c>
      <c r="F1703" t="s">
        <v>2236</v>
      </c>
      <c r="G1703" s="4">
        <v>0</v>
      </c>
      <c r="H1703" s="4">
        <v>0</v>
      </c>
      <c r="I1703" s="4">
        <v>0</v>
      </c>
    </row>
    <row r="1704" spans="5:9" x14ac:dyDescent="0.25">
      <c r="E1704" t="s">
        <v>3163</v>
      </c>
      <c r="F1704" t="s">
        <v>2236</v>
      </c>
      <c r="G1704" s="4">
        <v>0</v>
      </c>
      <c r="H1704" s="4">
        <v>0</v>
      </c>
      <c r="I1704" s="4">
        <v>0</v>
      </c>
    </row>
    <row r="1705" spans="5:9" x14ac:dyDescent="0.25">
      <c r="E1705" t="s">
        <v>3164</v>
      </c>
      <c r="F1705" t="s">
        <v>2269</v>
      </c>
      <c r="G1705" s="4">
        <v>0</v>
      </c>
      <c r="H1705" s="4">
        <v>0</v>
      </c>
      <c r="I1705" s="4">
        <v>0</v>
      </c>
    </row>
    <row r="1706" spans="5:9" x14ac:dyDescent="0.25">
      <c r="E1706" t="s">
        <v>3165</v>
      </c>
      <c r="F1706" t="s">
        <v>2271</v>
      </c>
      <c r="G1706" s="4">
        <v>0</v>
      </c>
      <c r="H1706" s="4">
        <v>0</v>
      </c>
      <c r="I1706" s="4">
        <v>0</v>
      </c>
    </row>
    <row r="1707" spans="5:9" x14ac:dyDescent="0.25">
      <c r="E1707" t="s">
        <v>3166</v>
      </c>
      <c r="F1707" t="s">
        <v>3167</v>
      </c>
      <c r="G1707" s="4">
        <v>0</v>
      </c>
      <c r="H1707" s="4">
        <v>0</v>
      </c>
      <c r="I1707" s="4">
        <v>0</v>
      </c>
    </row>
    <row r="1708" spans="5:9" x14ac:dyDescent="0.25">
      <c r="E1708" t="s">
        <v>3168</v>
      </c>
      <c r="F1708" t="s">
        <v>2281</v>
      </c>
      <c r="G1708" s="4">
        <v>0</v>
      </c>
      <c r="H1708" s="4">
        <v>0</v>
      </c>
      <c r="I1708" s="4">
        <v>0</v>
      </c>
    </row>
    <row r="1709" spans="5:9" x14ac:dyDescent="0.25">
      <c r="E1709" t="s">
        <v>3169</v>
      </c>
      <c r="F1709" t="s">
        <v>2283</v>
      </c>
      <c r="G1709" s="4">
        <v>0</v>
      </c>
      <c r="H1709" s="4">
        <v>0</v>
      </c>
      <c r="I1709" s="4">
        <v>0</v>
      </c>
    </row>
    <row r="1710" spans="5:9" x14ac:dyDescent="0.25">
      <c r="E1710" t="s">
        <v>3170</v>
      </c>
      <c r="F1710" t="s">
        <v>2285</v>
      </c>
      <c r="G1710" s="4">
        <v>0</v>
      </c>
      <c r="H1710" s="4">
        <v>0</v>
      </c>
      <c r="I1710" s="4">
        <v>0</v>
      </c>
    </row>
    <row r="1711" spans="5:9" x14ac:dyDescent="0.25">
      <c r="E1711" t="s">
        <v>3171</v>
      </c>
      <c r="F1711" t="s">
        <v>3172</v>
      </c>
      <c r="G1711" s="4">
        <v>0</v>
      </c>
      <c r="H1711" s="4">
        <v>0</v>
      </c>
      <c r="I1711" s="4">
        <v>0</v>
      </c>
    </row>
    <row r="1712" spans="5:9" x14ac:dyDescent="0.25">
      <c r="E1712" t="s">
        <v>3173</v>
      </c>
      <c r="F1712" t="s">
        <v>3174</v>
      </c>
      <c r="G1712" s="4">
        <v>0</v>
      </c>
      <c r="H1712" s="4">
        <v>0</v>
      </c>
      <c r="I1712" s="4">
        <v>0</v>
      </c>
    </row>
    <row r="1713" spans="5:9" x14ac:dyDescent="0.25">
      <c r="E1713" t="s">
        <v>3175</v>
      </c>
      <c r="F1713" t="s">
        <v>3176</v>
      </c>
      <c r="G1713" s="4">
        <v>0</v>
      </c>
      <c r="H1713" s="4">
        <v>0</v>
      </c>
      <c r="I1713" s="4">
        <v>0</v>
      </c>
    </row>
    <row r="1714" spans="5:9" x14ac:dyDescent="0.25">
      <c r="E1714" t="s">
        <v>3177</v>
      </c>
      <c r="F1714" t="s">
        <v>3178</v>
      </c>
      <c r="G1714" s="4">
        <v>0</v>
      </c>
      <c r="H1714" s="4">
        <v>0</v>
      </c>
      <c r="I1714" s="4">
        <v>0</v>
      </c>
    </row>
    <row r="1715" spans="5:9" x14ac:dyDescent="0.25">
      <c r="E1715" t="s">
        <v>3179</v>
      </c>
      <c r="F1715" t="s">
        <v>3180</v>
      </c>
      <c r="G1715" s="4">
        <v>0</v>
      </c>
      <c r="H1715" s="4">
        <v>0</v>
      </c>
      <c r="I1715" s="4">
        <v>0</v>
      </c>
    </row>
    <row r="1716" spans="5:9" x14ac:dyDescent="0.25">
      <c r="E1716" t="s">
        <v>3181</v>
      </c>
      <c r="F1716" t="s">
        <v>3182</v>
      </c>
      <c r="G1716" s="4">
        <v>102010121.5</v>
      </c>
      <c r="H1716" s="4">
        <v>102010121.5</v>
      </c>
      <c r="I1716" s="4">
        <v>0</v>
      </c>
    </row>
    <row r="1717" spans="5:9" x14ac:dyDescent="0.25">
      <c r="E1717" t="s">
        <v>3183</v>
      </c>
      <c r="F1717" t="s">
        <v>3184</v>
      </c>
      <c r="G1717" s="4">
        <v>102010121.5</v>
      </c>
      <c r="H1717" s="4">
        <v>102010121.5</v>
      </c>
      <c r="I1717" s="4">
        <v>0</v>
      </c>
    </row>
    <row r="1718" spans="5:9" x14ac:dyDescent="0.25">
      <c r="E1718" t="s">
        <v>3185</v>
      </c>
      <c r="F1718" t="s">
        <v>1337</v>
      </c>
      <c r="G1718" s="4">
        <v>102010121.5</v>
      </c>
      <c r="H1718" s="4">
        <v>102010121.5</v>
      </c>
      <c r="I1718" s="4">
        <v>0</v>
      </c>
    </row>
    <row r="1719" spans="5:9" x14ac:dyDescent="0.25">
      <c r="E1719" t="s">
        <v>3186</v>
      </c>
      <c r="F1719" t="s">
        <v>2958</v>
      </c>
      <c r="G1719" s="4">
        <v>0</v>
      </c>
      <c r="H1719" s="4">
        <v>0</v>
      </c>
      <c r="I1719" s="4">
        <v>0</v>
      </c>
    </row>
    <row r="1720" spans="5:9" x14ac:dyDescent="0.25">
      <c r="E1720" t="s">
        <v>3187</v>
      </c>
      <c r="F1720" t="s">
        <v>3188</v>
      </c>
      <c r="G1720" s="4">
        <v>0</v>
      </c>
      <c r="H1720" s="4">
        <v>0</v>
      </c>
      <c r="I1720" s="4">
        <v>0</v>
      </c>
    </row>
    <row r="1721" spans="5:9" x14ac:dyDescent="0.25">
      <c r="E1721" t="s">
        <v>3189</v>
      </c>
      <c r="F1721" t="s">
        <v>1337</v>
      </c>
      <c r="G1721" s="4">
        <v>0</v>
      </c>
      <c r="H1721" s="4">
        <v>0</v>
      </c>
      <c r="I1721" s="4">
        <v>0</v>
      </c>
    </row>
    <row r="1722" spans="5:9" x14ac:dyDescent="0.25">
      <c r="E1722" t="s">
        <v>3190</v>
      </c>
      <c r="F1722" t="s">
        <v>3191</v>
      </c>
      <c r="G1722" s="4">
        <v>0</v>
      </c>
      <c r="H1722" s="4">
        <v>0</v>
      </c>
      <c r="I1722" s="4">
        <v>0</v>
      </c>
    </row>
    <row r="1723" spans="5:9" x14ac:dyDescent="0.25">
      <c r="E1723" t="s">
        <v>3192</v>
      </c>
      <c r="F1723" t="s">
        <v>3193</v>
      </c>
      <c r="G1723" s="4">
        <v>0</v>
      </c>
      <c r="H1723" s="4">
        <v>0</v>
      </c>
      <c r="I1723" s="4">
        <v>0</v>
      </c>
    </row>
    <row r="1724" spans="5:9" x14ac:dyDescent="0.25">
      <c r="E1724" t="s">
        <v>3194</v>
      </c>
      <c r="F1724" t="s">
        <v>3195</v>
      </c>
      <c r="G1724" s="4">
        <v>0</v>
      </c>
      <c r="H1724" s="4">
        <v>0</v>
      </c>
      <c r="I1724" s="4">
        <v>0</v>
      </c>
    </row>
    <row r="1725" spans="5:9" x14ac:dyDescent="0.25">
      <c r="E1725" t="s">
        <v>3196</v>
      </c>
      <c r="F1725" t="s">
        <v>3197</v>
      </c>
      <c r="G1725" s="4">
        <v>0</v>
      </c>
      <c r="H1725" s="4">
        <v>0</v>
      </c>
      <c r="I1725" s="4">
        <v>0</v>
      </c>
    </row>
    <row r="1726" spans="5:9" x14ac:dyDescent="0.25">
      <c r="E1726" t="s">
        <v>3198</v>
      </c>
      <c r="F1726" t="s">
        <v>3199</v>
      </c>
      <c r="G1726" s="4">
        <v>0</v>
      </c>
      <c r="H1726" s="4">
        <v>0</v>
      </c>
      <c r="I1726" s="4">
        <v>0</v>
      </c>
    </row>
    <row r="1727" spans="5:9" x14ac:dyDescent="0.25">
      <c r="E1727" t="s">
        <v>3200</v>
      </c>
      <c r="F1727" t="s">
        <v>3201</v>
      </c>
      <c r="G1727" s="4">
        <v>0</v>
      </c>
      <c r="H1727" s="4">
        <v>0</v>
      </c>
      <c r="I1727" s="4">
        <v>0</v>
      </c>
    </row>
    <row r="1728" spans="5:9" x14ac:dyDescent="0.25">
      <c r="E1728" t="s">
        <v>3202</v>
      </c>
      <c r="F1728" t="s">
        <v>3203</v>
      </c>
      <c r="G1728" s="4">
        <v>0</v>
      </c>
      <c r="H1728" s="4">
        <v>0</v>
      </c>
      <c r="I1728" s="4">
        <v>0</v>
      </c>
    </row>
    <row r="1729" spans="5:9" x14ac:dyDescent="0.25">
      <c r="E1729" t="s">
        <v>3204</v>
      </c>
      <c r="F1729" t="s">
        <v>3101</v>
      </c>
      <c r="G1729" s="4">
        <v>0</v>
      </c>
      <c r="H1729" s="4">
        <v>0</v>
      </c>
      <c r="I1729" s="4">
        <v>0</v>
      </c>
    </row>
    <row r="1730" spans="5:9" x14ac:dyDescent="0.25">
      <c r="E1730" t="s">
        <v>3205</v>
      </c>
      <c r="F1730" t="s">
        <v>3105</v>
      </c>
      <c r="G1730" s="4">
        <v>0</v>
      </c>
      <c r="H1730" s="4">
        <v>0</v>
      </c>
      <c r="I1730" s="4">
        <v>0</v>
      </c>
    </row>
    <row r="1731" spans="5:9" x14ac:dyDescent="0.25">
      <c r="E1731" t="s">
        <v>3206</v>
      </c>
      <c r="F1731" t="s">
        <v>3207</v>
      </c>
      <c r="G1731" s="4">
        <v>9000000</v>
      </c>
      <c r="H1731" s="4">
        <v>27000000</v>
      </c>
      <c r="I1731" s="4">
        <v>-18000000</v>
      </c>
    </row>
    <row r="1732" spans="5:9" x14ac:dyDescent="0.25">
      <c r="E1732" t="s">
        <v>3208</v>
      </c>
      <c r="F1732" t="s">
        <v>3209</v>
      </c>
      <c r="G1732" s="4">
        <v>0</v>
      </c>
      <c r="H1732" s="4">
        <v>0</v>
      </c>
      <c r="I1732" s="4">
        <v>0</v>
      </c>
    </row>
    <row r="1733" spans="5:9" x14ac:dyDescent="0.25">
      <c r="E1733" t="s">
        <v>3210</v>
      </c>
      <c r="F1733" t="s">
        <v>3110</v>
      </c>
      <c r="G1733" s="4">
        <v>0</v>
      </c>
      <c r="H1733" s="4">
        <v>0</v>
      </c>
      <c r="I1733" s="4">
        <v>0</v>
      </c>
    </row>
    <row r="1734" spans="5:9" x14ac:dyDescent="0.25">
      <c r="E1734" t="s">
        <v>3211</v>
      </c>
      <c r="F1734" t="s">
        <v>3212</v>
      </c>
      <c r="G1734" s="4">
        <v>9000000</v>
      </c>
      <c r="H1734" s="4">
        <v>9000000</v>
      </c>
      <c r="I1734" s="4">
        <v>0</v>
      </c>
    </row>
    <row r="1735" spans="5:9" x14ac:dyDescent="0.25">
      <c r="E1735" t="s">
        <v>3213</v>
      </c>
      <c r="F1735" t="s">
        <v>3110</v>
      </c>
      <c r="G1735" s="4">
        <v>9000000</v>
      </c>
      <c r="H1735" s="4">
        <v>9000000</v>
      </c>
      <c r="I1735" s="4">
        <v>0</v>
      </c>
    </row>
    <row r="1736" spans="5:9" x14ac:dyDescent="0.25">
      <c r="E1736" t="s">
        <v>3214</v>
      </c>
      <c r="F1736" t="s">
        <v>3215</v>
      </c>
      <c r="G1736" s="4">
        <v>0</v>
      </c>
      <c r="H1736" s="4">
        <v>9000000</v>
      </c>
      <c r="I1736" s="4">
        <v>-9000000</v>
      </c>
    </row>
    <row r="1737" spans="5:9" x14ac:dyDescent="0.25">
      <c r="E1737" t="s">
        <v>3216</v>
      </c>
      <c r="F1737" t="s">
        <v>3110</v>
      </c>
      <c r="G1737" s="4">
        <v>0</v>
      </c>
      <c r="H1737" s="4">
        <v>9000000</v>
      </c>
      <c r="I1737" s="4">
        <v>-9000000</v>
      </c>
    </row>
    <row r="1738" spans="5:9" x14ac:dyDescent="0.25">
      <c r="E1738" t="s">
        <v>3217</v>
      </c>
      <c r="F1738" t="s">
        <v>3218</v>
      </c>
      <c r="G1738" s="4">
        <v>0</v>
      </c>
      <c r="H1738" s="4">
        <v>9000000</v>
      </c>
      <c r="I1738" s="4">
        <v>-9000000</v>
      </c>
    </row>
    <row r="1739" spans="5:9" x14ac:dyDescent="0.25">
      <c r="E1739" t="s">
        <v>3219</v>
      </c>
      <c r="F1739" t="s">
        <v>3110</v>
      </c>
      <c r="G1739" s="4">
        <v>0</v>
      </c>
      <c r="H1739" s="4">
        <v>9000000</v>
      </c>
      <c r="I1739" s="4">
        <v>-9000000</v>
      </c>
    </row>
    <row r="1740" spans="5:9" x14ac:dyDescent="0.25">
      <c r="E1740" t="s">
        <v>3220</v>
      </c>
      <c r="F1740" t="s">
        <v>3118</v>
      </c>
      <c r="G1740" s="4">
        <v>0</v>
      </c>
      <c r="H1740" s="4">
        <v>0</v>
      </c>
      <c r="I1740" s="4">
        <v>0</v>
      </c>
    </row>
    <row r="1741" spans="5:9" x14ac:dyDescent="0.25">
      <c r="E1741" t="s">
        <v>3221</v>
      </c>
      <c r="F1741" t="s">
        <v>3222</v>
      </c>
      <c r="G1741" s="4">
        <v>0</v>
      </c>
      <c r="H1741" s="4">
        <v>0</v>
      </c>
      <c r="I1741" s="4">
        <v>0</v>
      </c>
    </row>
    <row r="1742" spans="5:9" x14ac:dyDescent="0.25">
      <c r="E1742" t="s">
        <v>3223</v>
      </c>
      <c r="F1742" t="s">
        <v>3224</v>
      </c>
      <c r="G1742" s="4">
        <v>0</v>
      </c>
      <c r="H1742" s="4">
        <v>0</v>
      </c>
      <c r="I1742" s="4">
        <v>0</v>
      </c>
    </row>
    <row r="1743" spans="5:9" x14ac:dyDescent="0.25">
      <c r="E1743" t="s">
        <v>3225</v>
      </c>
      <c r="F1743" t="s">
        <v>3226</v>
      </c>
      <c r="G1743" s="4">
        <v>0</v>
      </c>
      <c r="H1743" s="4">
        <v>0</v>
      </c>
      <c r="I1743" s="4">
        <v>0</v>
      </c>
    </row>
    <row r="1744" spans="5:9" x14ac:dyDescent="0.25">
      <c r="E1744" t="s">
        <v>3227</v>
      </c>
      <c r="F1744" t="s">
        <v>3228</v>
      </c>
      <c r="G1744" s="4">
        <v>44000000</v>
      </c>
      <c r="H1744" s="4">
        <v>124000000</v>
      </c>
      <c r="I1744" s="4">
        <v>-80000000</v>
      </c>
    </row>
    <row r="1745" spans="5:9" x14ac:dyDescent="0.25">
      <c r="E1745" t="s">
        <v>3229</v>
      </c>
      <c r="F1745" t="s">
        <v>3228</v>
      </c>
      <c r="G1745" s="4">
        <v>44000000</v>
      </c>
      <c r="H1745" s="4">
        <v>124000000</v>
      </c>
      <c r="I1745" s="4">
        <v>-80000000</v>
      </c>
    </row>
    <row r="1746" spans="5:9" x14ac:dyDescent="0.25">
      <c r="E1746" t="s">
        <v>3230</v>
      </c>
      <c r="F1746" t="s">
        <v>1337</v>
      </c>
      <c r="G1746" s="4">
        <v>0</v>
      </c>
      <c r="H1746" s="4">
        <v>80000000</v>
      </c>
      <c r="I1746" s="4">
        <v>-80000000</v>
      </c>
    </row>
    <row r="1747" spans="5:9" x14ac:dyDescent="0.25">
      <c r="E1747" t="s">
        <v>3231</v>
      </c>
      <c r="F1747" t="s">
        <v>2958</v>
      </c>
      <c r="G1747" s="4">
        <v>44000000</v>
      </c>
      <c r="H1747" s="4">
        <v>44000000</v>
      </c>
      <c r="I1747" s="4">
        <v>0</v>
      </c>
    </row>
    <row r="1748" spans="5:9" x14ac:dyDescent="0.25">
      <c r="E1748" t="s">
        <v>3232</v>
      </c>
      <c r="F1748" t="s">
        <v>3233</v>
      </c>
      <c r="G1748" s="4">
        <v>0</v>
      </c>
      <c r="H1748" s="4">
        <v>0</v>
      </c>
      <c r="I1748" s="4">
        <v>0</v>
      </c>
    </row>
    <row r="1749" spans="5:9" x14ac:dyDescent="0.25">
      <c r="E1749" t="s">
        <v>3234</v>
      </c>
      <c r="F1749" t="s">
        <v>3233</v>
      </c>
      <c r="G1749" s="4">
        <v>0</v>
      </c>
      <c r="H1749" s="4">
        <v>0</v>
      </c>
      <c r="I1749" s="4">
        <v>0</v>
      </c>
    </row>
    <row r="1750" spans="5:9" x14ac:dyDescent="0.25">
      <c r="E1750" t="s">
        <v>3235</v>
      </c>
      <c r="F1750" t="s">
        <v>1337</v>
      </c>
      <c r="G1750" s="4">
        <v>0</v>
      </c>
      <c r="H1750" s="4">
        <v>0</v>
      </c>
      <c r="I1750" s="4">
        <v>0</v>
      </c>
    </row>
    <row r="1751" spans="5:9" x14ac:dyDescent="0.25">
      <c r="E1751" t="s">
        <v>3236</v>
      </c>
      <c r="F1751" t="s">
        <v>3237</v>
      </c>
      <c r="G1751" s="4">
        <v>0</v>
      </c>
      <c r="H1751" s="4">
        <v>81173789.430000007</v>
      </c>
      <c r="I1751" s="4">
        <v>-81173789.430000007</v>
      </c>
    </row>
    <row r="1752" spans="5:9" x14ac:dyDescent="0.25">
      <c r="E1752" t="s">
        <v>3238</v>
      </c>
      <c r="F1752" t="s">
        <v>3239</v>
      </c>
      <c r="G1752" s="4">
        <v>0</v>
      </c>
      <c r="H1752" s="4">
        <v>0</v>
      </c>
      <c r="I1752" s="4">
        <v>0</v>
      </c>
    </row>
    <row r="1753" spans="5:9" x14ac:dyDescent="0.25">
      <c r="E1753" t="s">
        <v>3240</v>
      </c>
      <c r="F1753" t="s">
        <v>3241</v>
      </c>
      <c r="G1753" s="4">
        <v>0</v>
      </c>
      <c r="H1753" s="4">
        <v>0</v>
      </c>
      <c r="I1753" s="4">
        <v>0</v>
      </c>
    </row>
    <row r="1754" spans="5:9" x14ac:dyDescent="0.25">
      <c r="E1754" t="s">
        <v>3242</v>
      </c>
      <c r="F1754" t="s">
        <v>3243</v>
      </c>
      <c r="G1754" s="4">
        <v>0</v>
      </c>
      <c r="H1754" s="4">
        <v>0</v>
      </c>
      <c r="I1754" s="4">
        <v>0</v>
      </c>
    </row>
    <row r="1755" spans="5:9" x14ac:dyDescent="0.25">
      <c r="E1755" t="s">
        <v>3244</v>
      </c>
      <c r="F1755" t="s">
        <v>3245</v>
      </c>
      <c r="G1755" s="4">
        <v>0</v>
      </c>
      <c r="H1755" s="4">
        <v>0</v>
      </c>
      <c r="I1755" s="4">
        <v>0</v>
      </c>
    </row>
    <row r="1756" spans="5:9" x14ac:dyDescent="0.25">
      <c r="E1756" t="s">
        <v>3246</v>
      </c>
      <c r="F1756" t="s">
        <v>3247</v>
      </c>
      <c r="G1756" s="4">
        <v>0</v>
      </c>
      <c r="H1756" s="4">
        <v>0</v>
      </c>
      <c r="I1756" s="4">
        <v>0</v>
      </c>
    </row>
    <row r="1757" spans="5:9" x14ac:dyDescent="0.25">
      <c r="E1757" t="s">
        <v>3248</v>
      </c>
      <c r="F1757" t="s">
        <v>3249</v>
      </c>
      <c r="G1757" s="4">
        <v>0</v>
      </c>
      <c r="H1757" s="4">
        <v>0</v>
      </c>
      <c r="I1757" s="4">
        <v>0</v>
      </c>
    </row>
    <row r="1758" spans="5:9" x14ac:dyDescent="0.25">
      <c r="E1758" t="s">
        <v>3250</v>
      </c>
      <c r="F1758" t="s">
        <v>3251</v>
      </c>
      <c r="G1758" s="4">
        <v>0</v>
      </c>
      <c r="H1758" s="4">
        <v>0</v>
      </c>
      <c r="I1758" s="4">
        <v>0</v>
      </c>
    </row>
    <row r="1759" spans="5:9" x14ac:dyDescent="0.25">
      <c r="E1759" t="s">
        <v>3252</v>
      </c>
      <c r="F1759" t="s">
        <v>3253</v>
      </c>
      <c r="G1759" s="4">
        <v>0</v>
      </c>
      <c r="H1759" s="4">
        <v>0</v>
      </c>
      <c r="I1759" s="4">
        <v>0</v>
      </c>
    </row>
    <row r="1760" spans="5:9" x14ac:dyDescent="0.25">
      <c r="E1760" t="s">
        <v>3254</v>
      </c>
      <c r="F1760" t="s">
        <v>3255</v>
      </c>
      <c r="G1760" s="4">
        <v>0</v>
      </c>
      <c r="H1760" s="4">
        <v>0</v>
      </c>
      <c r="I1760" s="4">
        <v>0</v>
      </c>
    </row>
    <row r="1761" spans="5:9" x14ac:dyDescent="0.25">
      <c r="E1761" t="s">
        <v>3256</v>
      </c>
      <c r="F1761" t="s">
        <v>3257</v>
      </c>
      <c r="G1761" s="4">
        <v>0</v>
      </c>
      <c r="H1761" s="4">
        <v>0</v>
      </c>
      <c r="I1761" s="4">
        <v>0</v>
      </c>
    </row>
    <row r="1762" spans="5:9" x14ac:dyDescent="0.25">
      <c r="E1762" t="s">
        <v>3258</v>
      </c>
      <c r="F1762" t="s">
        <v>3259</v>
      </c>
      <c r="G1762" s="4">
        <v>0</v>
      </c>
      <c r="H1762" s="4">
        <v>0</v>
      </c>
      <c r="I1762" s="4">
        <v>0</v>
      </c>
    </row>
    <row r="1763" spans="5:9" x14ac:dyDescent="0.25">
      <c r="E1763" t="s">
        <v>3260</v>
      </c>
      <c r="F1763" t="s">
        <v>3261</v>
      </c>
      <c r="G1763" s="4">
        <v>0</v>
      </c>
      <c r="H1763" s="4">
        <v>69709440.620000005</v>
      </c>
      <c r="I1763" s="4">
        <v>-69709440.620000005</v>
      </c>
    </row>
    <row r="1764" spans="5:9" x14ac:dyDescent="0.25">
      <c r="E1764" t="s">
        <v>3262</v>
      </c>
      <c r="F1764" t="s">
        <v>3261</v>
      </c>
      <c r="G1764" s="4">
        <v>0</v>
      </c>
      <c r="H1764" s="4">
        <v>40018464.370000005</v>
      </c>
      <c r="I1764" s="4">
        <v>-40018464.370000005</v>
      </c>
    </row>
    <row r="1765" spans="5:9" x14ac:dyDescent="0.25">
      <c r="E1765" t="s">
        <v>3263</v>
      </c>
      <c r="F1765" t="s">
        <v>3264</v>
      </c>
      <c r="G1765" s="4">
        <v>0</v>
      </c>
      <c r="H1765" s="4">
        <v>0</v>
      </c>
      <c r="I1765" s="4">
        <v>0</v>
      </c>
    </row>
    <row r="1766" spans="5:9" x14ac:dyDescent="0.25">
      <c r="E1766" t="s">
        <v>3265</v>
      </c>
      <c r="F1766" t="s">
        <v>3266</v>
      </c>
      <c r="G1766" s="4">
        <v>0</v>
      </c>
      <c r="H1766" s="4">
        <v>0</v>
      </c>
      <c r="I1766" s="4">
        <v>0</v>
      </c>
    </row>
    <row r="1767" spans="5:9" x14ac:dyDescent="0.25">
      <c r="E1767" t="s">
        <v>3267</v>
      </c>
      <c r="F1767" t="s">
        <v>3268</v>
      </c>
      <c r="G1767" s="4">
        <v>0</v>
      </c>
      <c r="H1767" s="4">
        <v>7029604.4500000002</v>
      </c>
      <c r="I1767" s="4">
        <v>-7029604.4500000002</v>
      </c>
    </row>
    <row r="1768" spans="5:9" x14ac:dyDescent="0.25">
      <c r="E1768" t="s">
        <v>3269</v>
      </c>
      <c r="F1768" t="s">
        <v>3270</v>
      </c>
      <c r="G1768" s="4">
        <v>0</v>
      </c>
      <c r="H1768" s="4">
        <v>32988859.920000002</v>
      </c>
      <c r="I1768" s="4">
        <v>-32988859.920000002</v>
      </c>
    </row>
    <row r="1769" spans="5:9" x14ac:dyDescent="0.25">
      <c r="E1769" t="s">
        <v>3271</v>
      </c>
      <c r="F1769" t="s">
        <v>3272</v>
      </c>
      <c r="G1769" s="4">
        <v>0</v>
      </c>
      <c r="H1769" s="4">
        <v>29690976.25</v>
      </c>
      <c r="I1769" s="4">
        <v>-29690976.25</v>
      </c>
    </row>
    <row r="1770" spans="5:9" x14ac:dyDescent="0.25">
      <c r="E1770" t="s">
        <v>3273</v>
      </c>
      <c r="F1770" t="s">
        <v>3274</v>
      </c>
      <c r="G1770" s="4">
        <v>0</v>
      </c>
      <c r="H1770" s="4">
        <v>0</v>
      </c>
      <c r="I1770" s="4">
        <v>0</v>
      </c>
    </row>
    <row r="1771" spans="5:9" x14ac:dyDescent="0.25">
      <c r="E1771" t="s">
        <v>3275</v>
      </c>
      <c r="F1771" t="s">
        <v>3274</v>
      </c>
      <c r="G1771" s="4">
        <v>0</v>
      </c>
      <c r="H1771" s="4">
        <v>0</v>
      </c>
      <c r="I1771" s="4">
        <v>0</v>
      </c>
    </row>
    <row r="1772" spans="5:9" x14ac:dyDescent="0.25">
      <c r="E1772" t="s">
        <v>3276</v>
      </c>
      <c r="F1772" t="s">
        <v>3277</v>
      </c>
      <c r="G1772" s="4">
        <v>0</v>
      </c>
      <c r="H1772" s="4">
        <v>0</v>
      </c>
      <c r="I1772" s="4">
        <v>0</v>
      </c>
    </row>
    <row r="1773" spans="5:9" x14ac:dyDescent="0.25">
      <c r="E1773" t="s">
        <v>3278</v>
      </c>
      <c r="F1773" t="s">
        <v>3279</v>
      </c>
      <c r="G1773" s="4">
        <v>32988859.920000002</v>
      </c>
      <c r="H1773" s="4">
        <v>32988859.920000002</v>
      </c>
      <c r="I1773" s="4">
        <v>0</v>
      </c>
    </row>
    <row r="1774" spans="5:9" x14ac:dyDescent="0.25">
      <c r="E1774" t="s">
        <v>3280</v>
      </c>
      <c r="F1774" t="s">
        <v>3279</v>
      </c>
      <c r="G1774" s="4">
        <v>32988859.920000002</v>
      </c>
      <c r="H1774" s="4">
        <v>32988859.920000002</v>
      </c>
      <c r="I1774" s="4">
        <v>0</v>
      </c>
    </row>
    <row r="1775" spans="5:9" x14ac:dyDescent="0.25">
      <c r="E1775" t="s">
        <v>3281</v>
      </c>
      <c r="F1775" t="s">
        <v>3282</v>
      </c>
      <c r="G1775" s="4">
        <v>0</v>
      </c>
      <c r="H1775" s="4">
        <v>0</v>
      </c>
      <c r="I1775" s="4">
        <v>0</v>
      </c>
    </row>
    <row r="1776" spans="5:9" x14ac:dyDescent="0.25">
      <c r="E1776" t="s">
        <v>3283</v>
      </c>
      <c r="F1776" t="s">
        <v>3282</v>
      </c>
      <c r="G1776" s="4">
        <v>0</v>
      </c>
      <c r="H1776" s="4">
        <v>0</v>
      </c>
      <c r="I1776" s="4">
        <v>0</v>
      </c>
    </row>
    <row r="1777" spans="5:9" x14ac:dyDescent="0.25">
      <c r="E1777" t="s">
        <v>3284</v>
      </c>
      <c r="F1777" t="s">
        <v>3285</v>
      </c>
      <c r="G1777" s="4">
        <v>0</v>
      </c>
      <c r="H1777" s="4">
        <v>9516852488.5699959</v>
      </c>
      <c r="I1777" s="4">
        <v>-9516852488.5699959</v>
      </c>
    </row>
    <row r="1778" spans="5:9" x14ac:dyDescent="0.25">
      <c r="E1778" t="s">
        <v>3286</v>
      </c>
      <c r="F1778" t="s">
        <v>3287</v>
      </c>
      <c r="G1778" s="4">
        <v>0</v>
      </c>
      <c r="H1778" s="4">
        <v>6710026330.3599958</v>
      </c>
      <c r="I1778" s="4">
        <v>-6710026330.3599958</v>
      </c>
    </row>
    <row r="1779" spans="5:9" x14ac:dyDescent="0.25">
      <c r="E1779" t="s">
        <v>3288</v>
      </c>
      <c r="F1779" t="s">
        <v>3289</v>
      </c>
      <c r="G1779" s="4">
        <v>0</v>
      </c>
      <c r="H1779" s="4">
        <v>6383177873.8899975</v>
      </c>
      <c r="I1779" s="4">
        <v>-6383177873.8899975</v>
      </c>
    </row>
    <row r="1780" spans="5:9" x14ac:dyDescent="0.25">
      <c r="E1780" t="s">
        <v>3290</v>
      </c>
      <c r="F1780" t="s">
        <v>3291</v>
      </c>
      <c r="G1780" s="4">
        <v>0</v>
      </c>
      <c r="H1780" s="4">
        <v>326848456.46999997</v>
      </c>
      <c r="I1780" s="4">
        <v>-326848456.46999997</v>
      </c>
    </row>
    <row r="1781" spans="5:9" x14ac:dyDescent="0.25">
      <c r="E1781" t="s">
        <v>3292</v>
      </c>
      <c r="F1781" t="s">
        <v>1422</v>
      </c>
      <c r="G1781" s="4">
        <v>0</v>
      </c>
      <c r="H1781" s="4">
        <v>606229898.10000014</v>
      </c>
      <c r="I1781" s="4">
        <v>-606229898.10000014</v>
      </c>
    </row>
    <row r="1782" spans="5:9" x14ac:dyDescent="0.25">
      <c r="E1782" t="s">
        <v>3293</v>
      </c>
      <c r="F1782" t="s">
        <v>3294</v>
      </c>
      <c r="G1782" s="4">
        <v>0</v>
      </c>
      <c r="H1782" s="4">
        <v>378487714.87000012</v>
      </c>
      <c r="I1782" s="4">
        <v>-378487714.87000012</v>
      </c>
    </row>
    <row r="1783" spans="5:9" x14ac:dyDescent="0.25">
      <c r="E1783" t="s">
        <v>3295</v>
      </c>
      <c r="F1783" t="s">
        <v>3296</v>
      </c>
      <c r="G1783" s="4">
        <v>0</v>
      </c>
      <c r="H1783" s="4">
        <v>227742183.22999999</v>
      </c>
      <c r="I1783" s="4">
        <v>-227742183.22999999</v>
      </c>
    </row>
    <row r="1784" spans="5:9" x14ac:dyDescent="0.25">
      <c r="E1784" t="s">
        <v>3297</v>
      </c>
      <c r="F1784" t="s">
        <v>3298</v>
      </c>
      <c r="G1784" s="4">
        <v>0</v>
      </c>
      <c r="H1784" s="4">
        <v>1963529442.6799998</v>
      </c>
      <c r="I1784" s="4">
        <v>-1963529442.6799998</v>
      </c>
    </row>
    <row r="1785" spans="5:9" x14ac:dyDescent="0.25">
      <c r="E1785" t="s">
        <v>3299</v>
      </c>
      <c r="F1785" t="s">
        <v>3300</v>
      </c>
      <c r="G1785" s="4">
        <v>0</v>
      </c>
      <c r="H1785" s="4">
        <v>1717677503.0799999</v>
      </c>
      <c r="I1785" s="4">
        <v>-1717677503.0799999</v>
      </c>
    </row>
    <row r="1786" spans="5:9" x14ac:dyDescent="0.25">
      <c r="E1786" t="s">
        <v>3301</v>
      </c>
      <c r="F1786" t="s">
        <v>1432</v>
      </c>
      <c r="G1786" s="4">
        <v>0</v>
      </c>
      <c r="H1786" s="4">
        <v>245851939.60000002</v>
      </c>
      <c r="I1786" s="4">
        <v>-245851939.60000002</v>
      </c>
    </row>
    <row r="1787" spans="5:9" x14ac:dyDescent="0.25">
      <c r="E1787" t="s">
        <v>3302</v>
      </c>
      <c r="F1787" t="s">
        <v>3303</v>
      </c>
      <c r="G1787" s="4">
        <v>0</v>
      </c>
      <c r="H1787" s="4">
        <v>2532470.4900000002</v>
      </c>
      <c r="I1787" s="4">
        <v>-2532470.4900000002</v>
      </c>
    </row>
    <row r="1788" spans="5:9" x14ac:dyDescent="0.25">
      <c r="E1788" t="s">
        <v>3304</v>
      </c>
      <c r="F1788" t="s">
        <v>1438</v>
      </c>
      <c r="G1788" s="4">
        <v>0</v>
      </c>
      <c r="H1788" s="4">
        <v>2532470.4900000002</v>
      </c>
      <c r="I1788" s="4">
        <v>-2532470.4900000002</v>
      </c>
    </row>
    <row r="1789" spans="5:9" x14ac:dyDescent="0.25">
      <c r="E1789" t="s">
        <v>3305</v>
      </c>
      <c r="F1789" t="s">
        <v>3306</v>
      </c>
      <c r="G1789" s="4">
        <v>0</v>
      </c>
      <c r="H1789" s="4">
        <v>234290671.94</v>
      </c>
      <c r="I1789" s="4">
        <v>-234290671.94</v>
      </c>
    </row>
    <row r="1790" spans="5:9" x14ac:dyDescent="0.25">
      <c r="E1790" t="s">
        <v>3307</v>
      </c>
      <c r="F1790" t="s">
        <v>1442</v>
      </c>
      <c r="G1790" s="4">
        <v>0</v>
      </c>
      <c r="H1790" s="4">
        <v>233795670.97</v>
      </c>
      <c r="I1790" s="4">
        <v>-233795670.97</v>
      </c>
    </row>
    <row r="1791" spans="5:9" x14ac:dyDescent="0.25">
      <c r="E1791" t="s">
        <v>3308</v>
      </c>
      <c r="F1791" t="s">
        <v>1444</v>
      </c>
      <c r="G1791" s="4">
        <v>0</v>
      </c>
      <c r="H1791" s="4">
        <v>495000.97</v>
      </c>
      <c r="I1791" s="4">
        <v>-495000.97</v>
      </c>
    </row>
    <row r="1792" spans="5:9" x14ac:dyDescent="0.25">
      <c r="E1792" t="s">
        <v>3309</v>
      </c>
      <c r="F1792" t="s">
        <v>3310</v>
      </c>
      <c r="G1792" s="4">
        <v>0</v>
      </c>
      <c r="H1792" s="4">
        <v>243675</v>
      </c>
      <c r="I1792" s="4">
        <v>-243675</v>
      </c>
    </row>
    <row r="1793" spans="5:9" x14ac:dyDescent="0.25">
      <c r="E1793" t="s">
        <v>3311</v>
      </c>
      <c r="F1793" t="s">
        <v>1452</v>
      </c>
      <c r="G1793" s="4">
        <v>0</v>
      </c>
      <c r="H1793" s="4">
        <v>2550</v>
      </c>
      <c r="I1793" s="4">
        <v>-2550</v>
      </c>
    </row>
    <row r="1794" spans="5:9" x14ac:dyDescent="0.25">
      <c r="E1794" t="s">
        <v>3312</v>
      </c>
      <c r="F1794" t="s">
        <v>1454</v>
      </c>
      <c r="G1794" s="4">
        <v>0</v>
      </c>
      <c r="H1794" s="4">
        <v>133560</v>
      </c>
      <c r="I1794" s="4">
        <v>-133560</v>
      </c>
    </row>
    <row r="1795" spans="5:9" x14ac:dyDescent="0.25">
      <c r="E1795" t="s">
        <v>3313</v>
      </c>
      <c r="F1795" t="s">
        <v>1456</v>
      </c>
      <c r="G1795" s="4">
        <v>0</v>
      </c>
      <c r="H1795" s="4">
        <v>1500</v>
      </c>
      <c r="I1795" s="4">
        <v>-1500</v>
      </c>
    </row>
    <row r="1796" spans="5:9" x14ac:dyDescent="0.25">
      <c r="E1796" t="s">
        <v>3314</v>
      </c>
      <c r="F1796" t="s">
        <v>1458</v>
      </c>
      <c r="G1796" s="4">
        <v>0</v>
      </c>
      <c r="H1796" s="4">
        <v>90675</v>
      </c>
      <c r="I1796" s="4">
        <v>-90675</v>
      </c>
    </row>
    <row r="1797" spans="5:9" x14ac:dyDescent="0.25">
      <c r="E1797" t="s">
        <v>3315</v>
      </c>
      <c r="F1797" t="s">
        <v>1460</v>
      </c>
      <c r="G1797" s="4">
        <v>0</v>
      </c>
      <c r="H1797" s="4">
        <v>4500</v>
      </c>
      <c r="I1797" s="4">
        <v>-4500</v>
      </c>
    </row>
    <row r="1798" spans="5:9" x14ac:dyDescent="0.25">
      <c r="E1798" t="s">
        <v>3316</v>
      </c>
      <c r="F1798" t="s">
        <v>1462</v>
      </c>
      <c r="G1798" s="4">
        <v>0</v>
      </c>
      <c r="H1798" s="4">
        <v>1500</v>
      </c>
      <c r="I1798" s="4">
        <v>-1500</v>
      </c>
    </row>
    <row r="1799" spans="5:9" x14ac:dyDescent="0.25">
      <c r="E1799" t="s">
        <v>3317</v>
      </c>
      <c r="F1799" t="s">
        <v>1464</v>
      </c>
      <c r="G1799" s="4">
        <v>0</v>
      </c>
      <c r="H1799" s="4">
        <v>8925</v>
      </c>
      <c r="I1799" s="4">
        <v>-8925</v>
      </c>
    </row>
    <row r="1800" spans="5:9" x14ac:dyDescent="0.25">
      <c r="E1800" t="s">
        <v>3318</v>
      </c>
      <c r="F1800" t="s">
        <v>1466</v>
      </c>
      <c r="G1800" s="4">
        <v>0</v>
      </c>
      <c r="H1800" s="4">
        <v>465</v>
      </c>
      <c r="I1800" s="4">
        <v>-465</v>
      </c>
    </row>
    <row r="1801" spans="5:9" x14ac:dyDescent="0.25">
      <c r="E1801" t="s">
        <v>3319</v>
      </c>
      <c r="F1801" t="s">
        <v>1468</v>
      </c>
      <c r="G1801" s="4">
        <v>0</v>
      </c>
      <c r="H1801" s="4">
        <v>0</v>
      </c>
      <c r="I1801" s="4">
        <v>0</v>
      </c>
    </row>
    <row r="1802" spans="5:9" x14ac:dyDescent="0.25">
      <c r="E1802" t="s">
        <v>3320</v>
      </c>
      <c r="F1802" t="s">
        <v>1470</v>
      </c>
      <c r="G1802" s="4">
        <v>0</v>
      </c>
      <c r="H1802" s="4">
        <v>0</v>
      </c>
      <c r="I1802" s="4">
        <v>0</v>
      </c>
    </row>
    <row r="1803" spans="5:9" x14ac:dyDescent="0.25">
      <c r="E1803" t="s">
        <v>3321</v>
      </c>
      <c r="F1803" t="s">
        <v>1472</v>
      </c>
      <c r="G1803" s="4">
        <v>0</v>
      </c>
      <c r="H1803" s="4">
        <v>0</v>
      </c>
      <c r="I1803" s="4">
        <v>0</v>
      </c>
    </row>
    <row r="1804" spans="5:9" x14ac:dyDescent="0.25">
      <c r="E1804" t="s">
        <v>3322</v>
      </c>
      <c r="F1804" t="s">
        <v>1474</v>
      </c>
      <c r="G1804" s="4">
        <v>0</v>
      </c>
      <c r="H1804" s="4">
        <v>0</v>
      </c>
      <c r="I1804" s="4">
        <v>0</v>
      </c>
    </row>
    <row r="1805" spans="5:9" x14ac:dyDescent="0.25">
      <c r="E1805" t="s">
        <v>3323</v>
      </c>
      <c r="F1805" t="s">
        <v>1476</v>
      </c>
      <c r="G1805" s="4">
        <v>0</v>
      </c>
      <c r="H1805" s="4">
        <v>0</v>
      </c>
      <c r="I1805" s="4">
        <v>0</v>
      </c>
    </row>
    <row r="1806" spans="5:9" x14ac:dyDescent="0.25">
      <c r="E1806" t="s">
        <v>3324</v>
      </c>
      <c r="F1806" t="s">
        <v>1478</v>
      </c>
      <c r="G1806" s="4">
        <v>0</v>
      </c>
      <c r="H1806" s="4">
        <v>0</v>
      </c>
      <c r="I1806" s="4">
        <v>0</v>
      </c>
    </row>
    <row r="1807" spans="5:9" x14ac:dyDescent="0.25">
      <c r="E1807" t="s">
        <v>3325</v>
      </c>
      <c r="F1807" t="s">
        <v>3326</v>
      </c>
      <c r="G1807" s="4">
        <v>0</v>
      </c>
      <c r="H1807" s="4">
        <v>0</v>
      </c>
      <c r="I1807" s="4">
        <v>0</v>
      </c>
    </row>
    <row r="1808" spans="5:9" x14ac:dyDescent="0.25">
      <c r="E1808" t="s">
        <v>3327</v>
      </c>
      <c r="F1808" t="s">
        <v>1484</v>
      </c>
      <c r="G1808" s="4">
        <v>0</v>
      </c>
      <c r="H1808" s="4">
        <v>0</v>
      </c>
      <c r="I1808" s="4">
        <v>0</v>
      </c>
    </row>
    <row r="1809" spans="5:9" x14ac:dyDescent="0.25">
      <c r="E1809" t="s">
        <v>3328</v>
      </c>
      <c r="F1809" t="s">
        <v>1486</v>
      </c>
      <c r="G1809" s="4">
        <v>0</v>
      </c>
      <c r="H1809" s="4">
        <v>0</v>
      </c>
      <c r="I1809" s="4">
        <v>0</v>
      </c>
    </row>
    <row r="1810" spans="5:9" x14ac:dyDescent="0.25">
      <c r="E1810" t="s">
        <v>3329</v>
      </c>
      <c r="F1810" t="s">
        <v>3330</v>
      </c>
      <c r="G1810" s="4">
        <v>0</v>
      </c>
      <c r="H1810" s="4">
        <v>0</v>
      </c>
      <c r="I1810" s="4">
        <v>0</v>
      </c>
    </row>
    <row r="1811" spans="5:9" x14ac:dyDescent="0.25">
      <c r="E1811" t="s">
        <v>3331</v>
      </c>
      <c r="F1811" t="s">
        <v>3287</v>
      </c>
      <c r="G1811" s="4">
        <v>0</v>
      </c>
      <c r="H1811" s="4">
        <v>0</v>
      </c>
      <c r="I1811" s="4">
        <v>0</v>
      </c>
    </row>
    <row r="1812" spans="5:9" x14ac:dyDescent="0.25">
      <c r="E1812" t="s">
        <v>3332</v>
      </c>
      <c r="F1812" t="s">
        <v>3289</v>
      </c>
      <c r="G1812" s="4">
        <v>0</v>
      </c>
      <c r="H1812" s="4">
        <v>0</v>
      </c>
      <c r="I1812" s="4">
        <v>0</v>
      </c>
    </row>
    <row r="1813" spans="5:9" x14ac:dyDescent="0.25">
      <c r="E1813" t="s">
        <v>3333</v>
      </c>
      <c r="F1813" t="s">
        <v>3334</v>
      </c>
      <c r="G1813" s="4">
        <v>0</v>
      </c>
      <c r="H1813" s="4">
        <v>0</v>
      </c>
      <c r="I1813" s="4">
        <v>0</v>
      </c>
    </row>
    <row r="1814" spans="5:9" x14ac:dyDescent="0.25">
      <c r="E1814" t="s">
        <v>3335</v>
      </c>
      <c r="F1814" t="s">
        <v>3336</v>
      </c>
      <c r="G1814" s="4">
        <v>0</v>
      </c>
      <c r="H1814" s="4">
        <v>0</v>
      </c>
      <c r="I1814" s="4">
        <v>0</v>
      </c>
    </row>
    <row r="1815" spans="5:9" x14ac:dyDescent="0.25">
      <c r="E1815" t="s">
        <v>3337</v>
      </c>
      <c r="F1815" t="s">
        <v>3338</v>
      </c>
      <c r="G1815" s="4">
        <v>0</v>
      </c>
      <c r="H1815" s="4">
        <v>0</v>
      </c>
      <c r="I1815" s="4">
        <v>0</v>
      </c>
    </row>
    <row r="1816" spans="5:9" x14ac:dyDescent="0.25">
      <c r="E1816" t="s">
        <v>3339</v>
      </c>
      <c r="F1816" t="s">
        <v>3340</v>
      </c>
      <c r="G1816" s="4">
        <v>0</v>
      </c>
      <c r="H1816" s="4">
        <v>0</v>
      </c>
      <c r="I1816" s="4">
        <v>0</v>
      </c>
    </row>
    <row r="1817" spans="5:9" x14ac:dyDescent="0.25">
      <c r="E1817" t="s">
        <v>3341</v>
      </c>
      <c r="F1817" t="s">
        <v>3342</v>
      </c>
      <c r="G1817" s="4">
        <v>0</v>
      </c>
      <c r="H1817" s="4">
        <v>0</v>
      </c>
      <c r="I1817" s="4">
        <v>0</v>
      </c>
    </row>
    <row r="1818" spans="5:9" x14ac:dyDescent="0.25">
      <c r="E1818" t="s">
        <v>3343</v>
      </c>
      <c r="F1818" t="s">
        <v>3334</v>
      </c>
      <c r="G1818" s="4">
        <v>0</v>
      </c>
      <c r="H1818" s="4">
        <v>149793833.63999999</v>
      </c>
      <c r="I1818" s="4">
        <v>-149793833.63999999</v>
      </c>
    </row>
    <row r="1819" spans="5:9" x14ac:dyDescent="0.25">
      <c r="E1819" t="s">
        <v>3344</v>
      </c>
      <c r="F1819" t="s">
        <v>3334</v>
      </c>
      <c r="G1819" s="4">
        <v>0</v>
      </c>
      <c r="H1819" s="4">
        <v>147491345.57999998</v>
      </c>
      <c r="I1819" s="4">
        <v>-147491345.57999998</v>
      </c>
    </row>
    <row r="1820" spans="5:9" x14ac:dyDescent="0.25">
      <c r="E1820" t="s">
        <v>3345</v>
      </c>
      <c r="F1820" t="s">
        <v>3346</v>
      </c>
      <c r="G1820" s="4">
        <v>0</v>
      </c>
      <c r="H1820" s="4">
        <v>2089772.7899999998</v>
      </c>
      <c r="I1820" s="4">
        <v>-2089772.7899999998</v>
      </c>
    </row>
    <row r="1821" spans="5:9" x14ac:dyDescent="0.25">
      <c r="E1821" t="s">
        <v>3347</v>
      </c>
      <c r="F1821" t="s">
        <v>3348</v>
      </c>
      <c r="G1821" s="4">
        <v>0</v>
      </c>
      <c r="H1821" s="4">
        <v>1349459.88</v>
      </c>
      <c r="I1821" s="4">
        <v>-1349459.88</v>
      </c>
    </row>
    <row r="1822" spans="5:9" x14ac:dyDescent="0.25">
      <c r="E1822" t="s">
        <v>3349</v>
      </c>
      <c r="F1822" t="s">
        <v>3350</v>
      </c>
      <c r="G1822" s="4">
        <v>0</v>
      </c>
      <c r="H1822" s="4">
        <v>89350532.409999996</v>
      </c>
      <c r="I1822" s="4">
        <v>-89350532.409999996</v>
      </c>
    </row>
    <row r="1823" spans="5:9" x14ac:dyDescent="0.25">
      <c r="E1823" t="s">
        <v>3351</v>
      </c>
      <c r="F1823" t="s">
        <v>3352</v>
      </c>
      <c r="G1823" s="4">
        <v>0</v>
      </c>
      <c r="H1823" s="4">
        <v>39424505.359999999</v>
      </c>
      <c r="I1823" s="4">
        <v>-39424505.359999999</v>
      </c>
    </row>
    <row r="1824" spans="5:9" x14ac:dyDescent="0.25">
      <c r="E1824" t="s">
        <v>3353</v>
      </c>
      <c r="F1824" t="s">
        <v>3354</v>
      </c>
      <c r="G1824" s="4">
        <v>0</v>
      </c>
      <c r="H1824" s="4">
        <v>0</v>
      </c>
      <c r="I1824" s="4">
        <v>0</v>
      </c>
    </row>
    <row r="1825" spans="5:9" x14ac:dyDescent="0.25">
      <c r="E1825" t="s">
        <v>3355</v>
      </c>
      <c r="F1825" t="s">
        <v>3356</v>
      </c>
      <c r="G1825" s="4">
        <v>0</v>
      </c>
      <c r="H1825" s="4">
        <v>0</v>
      </c>
      <c r="I1825" s="4">
        <v>0</v>
      </c>
    </row>
    <row r="1826" spans="5:9" x14ac:dyDescent="0.25">
      <c r="E1826" t="s">
        <v>3357</v>
      </c>
      <c r="F1826" t="s">
        <v>3358</v>
      </c>
      <c r="G1826" s="4">
        <v>0</v>
      </c>
      <c r="H1826" s="4">
        <v>15277075.140000001</v>
      </c>
      <c r="I1826" s="4">
        <v>-15277075.140000001</v>
      </c>
    </row>
    <row r="1827" spans="5:9" x14ac:dyDescent="0.25">
      <c r="E1827" t="s">
        <v>3359</v>
      </c>
      <c r="F1827" t="s">
        <v>3360</v>
      </c>
      <c r="G1827" s="4">
        <v>0</v>
      </c>
      <c r="H1827" s="4">
        <v>2302488.06</v>
      </c>
      <c r="I1827" s="4">
        <v>-2302488.06</v>
      </c>
    </row>
    <row r="1828" spans="5:9" x14ac:dyDescent="0.25">
      <c r="E1828" t="s">
        <v>3361</v>
      </c>
      <c r="F1828" t="s">
        <v>3362</v>
      </c>
      <c r="G1828" s="4">
        <v>0</v>
      </c>
      <c r="H1828" s="4">
        <v>0</v>
      </c>
      <c r="I1828" s="4">
        <v>0</v>
      </c>
    </row>
    <row r="1829" spans="5:9" x14ac:dyDescent="0.25">
      <c r="E1829" t="s">
        <v>3363</v>
      </c>
      <c r="F1829" t="s">
        <v>3338</v>
      </c>
      <c r="G1829" s="4">
        <v>0</v>
      </c>
      <c r="H1829" s="4">
        <v>2302488.06</v>
      </c>
      <c r="I1829" s="4">
        <v>-2302488.06</v>
      </c>
    </row>
    <row r="1830" spans="5:9" x14ac:dyDescent="0.25">
      <c r="E1830" t="s">
        <v>3364</v>
      </c>
      <c r="F1830" t="s">
        <v>3365</v>
      </c>
      <c r="G1830" s="4">
        <v>850</v>
      </c>
      <c r="H1830" s="4">
        <v>0</v>
      </c>
      <c r="I1830" s="4">
        <v>850</v>
      </c>
    </row>
    <row r="1831" spans="5:9" x14ac:dyDescent="0.25">
      <c r="E1831" t="s">
        <v>3366</v>
      </c>
      <c r="F1831" t="s">
        <v>3367</v>
      </c>
      <c r="G1831" s="4">
        <v>0</v>
      </c>
      <c r="H1831" s="4">
        <v>0</v>
      </c>
      <c r="I1831" s="4">
        <v>0</v>
      </c>
    </row>
    <row r="1832" spans="5:9" x14ac:dyDescent="0.25">
      <c r="E1832" t="s">
        <v>3368</v>
      </c>
      <c r="F1832" t="s">
        <v>1418</v>
      </c>
      <c r="G1832" s="4">
        <v>0</v>
      </c>
      <c r="H1832" s="4">
        <v>0</v>
      </c>
      <c r="I1832" s="4">
        <v>0</v>
      </c>
    </row>
    <row r="1833" spans="5:9" x14ac:dyDescent="0.25">
      <c r="E1833" t="s">
        <v>3369</v>
      </c>
      <c r="F1833" t="s">
        <v>3370</v>
      </c>
      <c r="G1833" s="4">
        <v>0</v>
      </c>
      <c r="H1833" s="4">
        <v>0</v>
      </c>
      <c r="I1833" s="4">
        <v>0</v>
      </c>
    </row>
    <row r="1834" spans="5:9" x14ac:dyDescent="0.25">
      <c r="E1834" t="s">
        <v>3371</v>
      </c>
      <c r="F1834" t="s">
        <v>3372</v>
      </c>
      <c r="G1834" s="4">
        <v>0</v>
      </c>
      <c r="H1834" s="4">
        <v>0</v>
      </c>
      <c r="I1834" s="4">
        <v>0</v>
      </c>
    </row>
    <row r="1835" spans="5:9" x14ac:dyDescent="0.25">
      <c r="E1835" t="s">
        <v>3373</v>
      </c>
      <c r="F1835" t="s">
        <v>1432</v>
      </c>
      <c r="G1835" s="4">
        <v>0</v>
      </c>
      <c r="H1835" s="4">
        <v>0</v>
      </c>
      <c r="I1835" s="4">
        <v>0</v>
      </c>
    </row>
    <row r="1836" spans="5:9" x14ac:dyDescent="0.25">
      <c r="E1836" t="s">
        <v>3374</v>
      </c>
      <c r="F1836" t="s">
        <v>1442</v>
      </c>
      <c r="G1836" s="4">
        <v>0</v>
      </c>
      <c r="H1836" s="4">
        <v>0</v>
      </c>
      <c r="I1836" s="4">
        <v>0</v>
      </c>
    </row>
    <row r="1837" spans="5:9" x14ac:dyDescent="0.25">
      <c r="E1837" t="s">
        <v>3375</v>
      </c>
      <c r="F1837" t="s">
        <v>1444</v>
      </c>
      <c r="G1837" s="4">
        <v>0</v>
      </c>
      <c r="H1837" s="4">
        <v>0</v>
      </c>
      <c r="I1837" s="4">
        <v>0</v>
      </c>
    </row>
    <row r="1838" spans="5:9" x14ac:dyDescent="0.25">
      <c r="E1838" t="s">
        <v>3376</v>
      </c>
      <c r="F1838" t="s">
        <v>3377</v>
      </c>
      <c r="G1838" s="4">
        <v>0</v>
      </c>
      <c r="H1838" s="4">
        <v>0</v>
      </c>
      <c r="I1838" s="4">
        <v>0</v>
      </c>
    </row>
    <row r="1839" spans="5:9" x14ac:dyDescent="0.25">
      <c r="E1839" t="s">
        <v>3378</v>
      </c>
      <c r="F1839" t="s">
        <v>3379</v>
      </c>
      <c r="G1839" s="4">
        <v>0</v>
      </c>
      <c r="H1839" s="4">
        <v>0</v>
      </c>
      <c r="I1839" s="4">
        <v>0</v>
      </c>
    </row>
    <row r="1840" spans="5:9" x14ac:dyDescent="0.25">
      <c r="E1840" t="s">
        <v>3380</v>
      </c>
      <c r="F1840" t="s">
        <v>3381</v>
      </c>
      <c r="G1840" s="4">
        <v>0</v>
      </c>
      <c r="H1840" s="4">
        <v>0</v>
      </c>
      <c r="I1840" s="4">
        <v>0</v>
      </c>
    </row>
    <row r="1841" spans="5:9" x14ac:dyDescent="0.25">
      <c r="E1841" t="s">
        <v>3382</v>
      </c>
      <c r="F1841" t="s">
        <v>3383</v>
      </c>
      <c r="G1841" s="4">
        <v>0</v>
      </c>
      <c r="H1841" s="4">
        <v>0</v>
      </c>
      <c r="I1841" s="4">
        <v>0</v>
      </c>
    </row>
    <row r="1842" spans="5:9" x14ac:dyDescent="0.25">
      <c r="E1842" t="s">
        <v>3384</v>
      </c>
      <c r="F1842" t="s">
        <v>3346</v>
      </c>
      <c r="G1842" s="4">
        <v>0</v>
      </c>
      <c r="H1842" s="4">
        <v>0</v>
      </c>
      <c r="I1842" s="4">
        <v>0</v>
      </c>
    </row>
    <row r="1843" spans="5:9" x14ac:dyDescent="0.25">
      <c r="E1843" t="s">
        <v>3385</v>
      </c>
      <c r="F1843" t="s">
        <v>3348</v>
      </c>
      <c r="G1843" s="4">
        <v>0</v>
      </c>
      <c r="H1843" s="4">
        <v>0</v>
      </c>
      <c r="I1843" s="4">
        <v>0</v>
      </c>
    </row>
    <row r="1844" spans="5:9" x14ac:dyDescent="0.25">
      <c r="E1844" t="s">
        <v>3386</v>
      </c>
      <c r="F1844" t="s">
        <v>3352</v>
      </c>
      <c r="G1844" s="4">
        <v>0</v>
      </c>
      <c r="H1844" s="4">
        <v>0</v>
      </c>
      <c r="I1844" s="4">
        <v>0</v>
      </c>
    </row>
    <row r="1845" spans="5:9" x14ac:dyDescent="0.25">
      <c r="E1845" t="s">
        <v>3387</v>
      </c>
      <c r="F1845" t="s">
        <v>3354</v>
      </c>
      <c r="G1845" s="4">
        <v>0</v>
      </c>
      <c r="H1845" s="4">
        <v>0</v>
      </c>
      <c r="I1845" s="4">
        <v>0</v>
      </c>
    </row>
    <row r="1846" spans="5:9" x14ac:dyDescent="0.25">
      <c r="E1846" t="s">
        <v>3388</v>
      </c>
      <c r="F1846" t="s">
        <v>3356</v>
      </c>
      <c r="G1846" s="4">
        <v>0</v>
      </c>
      <c r="H1846" s="4">
        <v>0</v>
      </c>
      <c r="I1846" s="4">
        <v>0</v>
      </c>
    </row>
    <row r="1847" spans="5:9" x14ac:dyDescent="0.25">
      <c r="E1847" t="s">
        <v>3389</v>
      </c>
      <c r="F1847" t="s">
        <v>3390</v>
      </c>
      <c r="G1847" s="4">
        <v>850</v>
      </c>
      <c r="H1847" s="4">
        <v>0</v>
      </c>
      <c r="I1847" s="4">
        <v>850</v>
      </c>
    </row>
    <row r="1848" spans="5:9" x14ac:dyDescent="0.25">
      <c r="E1848" t="s">
        <v>3391</v>
      </c>
      <c r="F1848" t="s">
        <v>3392</v>
      </c>
      <c r="G1848" s="4">
        <v>850</v>
      </c>
      <c r="H1848" s="4">
        <v>0</v>
      </c>
      <c r="I1848" s="4">
        <v>850</v>
      </c>
    </row>
    <row r="1849" spans="5:9" x14ac:dyDescent="0.25">
      <c r="E1849" t="s">
        <v>3393</v>
      </c>
      <c r="F1849" t="s">
        <v>3394</v>
      </c>
      <c r="G1849" s="4">
        <v>0</v>
      </c>
      <c r="H1849" s="4">
        <v>0</v>
      </c>
      <c r="I1849" s="4">
        <v>0</v>
      </c>
    </row>
    <row r="1850" spans="5:9" x14ac:dyDescent="0.25">
      <c r="E1850" t="s">
        <v>3395</v>
      </c>
      <c r="F1850" t="s">
        <v>3396</v>
      </c>
      <c r="G1850" s="4">
        <v>0</v>
      </c>
      <c r="H1850" s="4">
        <v>0</v>
      </c>
      <c r="I1850" s="4">
        <v>0</v>
      </c>
    </row>
    <row r="1851" spans="5:9" x14ac:dyDescent="0.25">
      <c r="E1851" t="s">
        <v>3397</v>
      </c>
      <c r="F1851" t="s">
        <v>3398</v>
      </c>
      <c r="G1851" s="4">
        <v>0</v>
      </c>
      <c r="H1851" s="4">
        <v>0</v>
      </c>
      <c r="I1851" s="4">
        <v>0</v>
      </c>
    </row>
    <row r="1852" spans="5:9" x14ac:dyDescent="0.25">
      <c r="E1852" t="s">
        <v>3399</v>
      </c>
      <c r="F1852" t="s">
        <v>3400</v>
      </c>
      <c r="G1852" s="4">
        <v>0</v>
      </c>
      <c r="H1852" s="4">
        <v>0</v>
      </c>
      <c r="I1852" s="4">
        <v>0</v>
      </c>
    </row>
    <row r="1853" spans="5:9" x14ac:dyDescent="0.25">
      <c r="E1853" t="s">
        <v>3401</v>
      </c>
      <c r="F1853" t="s">
        <v>3402</v>
      </c>
      <c r="G1853" s="4">
        <v>0</v>
      </c>
      <c r="H1853" s="4">
        <v>0</v>
      </c>
      <c r="I1853" s="4">
        <v>0</v>
      </c>
    </row>
    <row r="1854" spans="5:9" x14ac:dyDescent="0.25">
      <c r="E1854" t="s">
        <v>3403</v>
      </c>
      <c r="F1854" t="s">
        <v>3404</v>
      </c>
      <c r="G1854" s="4">
        <v>0</v>
      </c>
      <c r="H1854" s="4">
        <v>0</v>
      </c>
      <c r="I1854" s="4">
        <v>0</v>
      </c>
    </row>
    <row r="1855" spans="5:9" x14ac:dyDescent="0.25">
      <c r="E1855" t="s">
        <v>3405</v>
      </c>
      <c r="F1855" t="s">
        <v>3406</v>
      </c>
      <c r="G1855" s="4">
        <v>0</v>
      </c>
      <c r="H1855" s="4">
        <v>0</v>
      </c>
      <c r="I1855" s="4">
        <v>0</v>
      </c>
    </row>
    <row r="1856" spans="5:9" x14ac:dyDescent="0.25">
      <c r="E1856" t="s">
        <v>3407</v>
      </c>
      <c r="F1856" t="s">
        <v>3408</v>
      </c>
      <c r="G1856" s="4">
        <v>0</v>
      </c>
      <c r="H1856" s="4">
        <v>0</v>
      </c>
      <c r="I1856" s="4">
        <v>0</v>
      </c>
    </row>
    <row r="1857" spans="5:9" x14ac:dyDescent="0.25">
      <c r="E1857" t="s">
        <v>3409</v>
      </c>
      <c r="F1857" t="s">
        <v>3410</v>
      </c>
      <c r="G1857" s="4">
        <v>0</v>
      </c>
      <c r="H1857" s="4">
        <v>0</v>
      </c>
      <c r="I1857" s="4">
        <v>0</v>
      </c>
    </row>
    <row r="1858" spans="5:9" x14ac:dyDescent="0.25">
      <c r="E1858" t="s">
        <v>3411</v>
      </c>
      <c r="F1858" t="s">
        <v>3412</v>
      </c>
      <c r="G1858" s="4">
        <v>0</v>
      </c>
      <c r="H1858" s="4">
        <v>0</v>
      </c>
      <c r="I1858" s="4">
        <v>0</v>
      </c>
    </row>
    <row r="1859" spans="5:9" x14ac:dyDescent="0.25">
      <c r="E1859" t="s">
        <v>3413</v>
      </c>
      <c r="F1859" t="s">
        <v>3414</v>
      </c>
      <c r="G1859" s="4">
        <v>6607109.9399999995</v>
      </c>
      <c r="H1859" s="4">
        <v>315800702.31</v>
      </c>
      <c r="I1859" s="4">
        <v>-309193592.37</v>
      </c>
    </row>
    <row r="1860" spans="5:9" x14ac:dyDescent="0.25">
      <c r="E1860" t="s">
        <v>3415</v>
      </c>
      <c r="F1860" t="s">
        <v>3414</v>
      </c>
      <c r="G1860" s="4">
        <v>6607109.9399999995</v>
      </c>
      <c r="H1860" s="4">
        <v>315800702.31</v>
      </c>
      <c r="I1860" s="4">
        <v>-309193592.37</v>
      </c>
    </row>
    <row r="1861" spans="5:9" x14ac:dyDescent="0.25">
      <c r="E1861" t="s">
        <v>3416</v>
      </c>
      <c r="F1861" t="s">
        <v>3336</v>
      </c>
      <c r="G1861" s="4">
        <v>4185360.4700000011</v>
      </c>
      <c r="H1861" s="4">
        <v>0</v>
      </c>
      <c r="I1861" s="4">
        <v>4185360.4700000011</v>
      </c>
    </row>
    <row r="1862" spans="5:9" x14ac:dyDescent="0.25">
      <c r="E1862" t="s">
        <v>3417</v>
      </c>
      <c r="F1862" t="s">
        <v>3350</v>
      </c>
      <c r="G1862" s="4">
        <v>2421749.4700000002</v>
      </c>
      <c r="H1862" s="4">
        <v>0</v>
      </c>
      <c r="I1862" s="4">
        <v>2421749.4700000002</v>
      </c>
    </row>
    <row r="1863" spans="5:9" x14ac:dyDescent="0.25">
      <c r="E1863" t="s">
        <v>3418</v>
      </c>
      <c r="F1863" t="s">
        <v>3419</v>
      </c>
      <c r="G1863" s="4">
        <v>0</v>
      </c>
      <c r="H1863" s="4">
        <v>315800702.31</v>
      </c>
      <c r="I1863" s="4">
        <v>-315800702.31</v>
      </c>
    </row>
    <row r="1864" spans="5:9" x14ac:dyDescent="0.25">
      <c r="E1864" t="s">
        <v>3420</v>
      </c>
      <c r="F1864" t="s">
        <v>3421</v>
      </c>
      <c r="G1864" s="4">
        <v>0</v>
      </c>
      <c r="H1864" s="4">
        <v>0</v>
      </c>
      <c r="I1864" s="4">
        <v>0</v>
      </c>
    </row>
    <row r="1865" spans="5:9" x14ac:dyDescent="0.25">
      <c r="E1865" t="s">
        <v>3422</v>
      </c>
      <c r="F1865" t="s">
        <v>3423</v>
      </c>
      <c r="G1865" s="4">
        <v>5250859384.9699993</v>
      </c>
      <c r="H1865" s="4">
        <v>0</v>
      </c>
      <c r="I1865" s="4">
        <v>5250859384.9699993</v>
      </c>
    </row>
    <row r="1866" spans="5:9" x14ac:dyDescent="0.25">
      <c r="E1866" t="s">
        <v>3424</v>
      </c>
      <c r="F1866" t="s">
        <v>3425</v>
      </c>
      <c r="G1866" s="4">
        <v>5250859384.9699993</v>
      </c>
      <c r="H1866" s="4">
        <v>0</v>
      </c>
      <c r="I1866" s="4">
        <v>5250859384.9699993</v>
      </c>
    </row>
    <row r="1867" spans="5:9" x14ac:dyDescent="0.25">
      <c r="E1867" t="s">
        <v>3426</v>
      </c>
      <c r="F1867" t="s">
        <v>3427</v>
      </c>
      <c r="G1867" s="4">
        <v>3718869662.3699999</v>
      </c>
      <c r="H1867" s="4">
        <v>0</v>
      </c>
      <c r="I1867" s="4">
        <v>3718869662.3699999</v>
      </c>
    </row>
    <row r="1868" spans="5:9" x14ac:dyDescent="0.25">
      <c r="E1868" t="s">
        <v>3428</v>
      </c>
      <c r="F1868" t="s">
        <v>3429</v>
      </c>
      <c r="G1868" s="4">
        <v>1133870914.5599999</v>
      </c>
      <c r="H1868" s="4">
        <v>0</v>
      </c>
      <c r="I1868" s="4">
        <v>1133870914.5599999</v>
      </c>
    </row>
    <row r="1869" spans="5:9" x14ac:dyDescent="0.25">
      <c r="E1869" t="s">
        <v>3430</v>
      </c>
      <c r="F1869" t="s">
        <v>3431</v>
      </c>
      <c r="G1869" s="4">
        <v>318115150.44999999</v>
      </c>
      <c r="H1869" s="4">
        <v>0</v>
      </c>
      <c r="I1869" s="4">
        <v>318115150.44999999</v>
      </c>
    </row>
    <row r="1870" spans="5:9" x14ac:dyDescent="0.25">
      <c r="E1870" t="s">
        <v>3432</v>
      </c>
      <c r="F1870" t="s">
        <v>3433</v>
      </c>
      <c r="G1870" s="4">
        <v>3960</v>
      </c>
      <c r="H1870" s="4">
        <v>0</v>
      </c>
      <c r="I1870" s="4">
        <v>3960</v>
      </c>
    </row>
    <row r="1871" spans="5:9" x14ac:dyDescent="0.25">
      <c r="E1871" t="s">
        <v>3434</v>
      </c>
      <c r="F1871" t="s">
        <v>3435</v>
      </c>
      <c r="G1871" s="4">
        <v>0</v>
      </c>
      <c r="H1871" s="4">
        <v>0</v>
      </c>
      <c r="I1871" s="4">
        <v>0</v>
      </c>
    </row>
    <row r="1872" spans="5:9" x14ac:dyDescent="0.25">
      <c r="E1872" t="s">
        <v>3436</v>
      </c>
      <c r="F1872" t="s">
        <v>3437</v>
      </c>
      <c r="G1872" s="4">
        <v>79999697.590000004</v>
      </c>
      <c r="H1872" s="4">
        <v>0</v>
      </c>
      <c r="I1872" s="4">
        <v>79999697.590000004</v>
      </c>
    </row>
    <row r="1873" spans="5:9" x14ac:dyDescent="0.25">
      <c r="E1873" t="s">
        <v>3438</v>
      </c>
      <c r="F1873" t="s">
        <v>3439</v>
      </c>
      <c r="G1873" s="4">
        <v>0</v>
      </c>
      <c r="H1873" s="4">
        <v>0</v>
      </c>
      <c r="I1873" s="4">
        <v>0</v>
      </c>
    </row>
    <row r="1874" spans="5:9" x14ac:dyDescent="0.25">
      <c r="E1874" t="s">
        <v>3440</v>
      </c>
      <c r="F1874" t="s">
        <v>3441</v>
      </c>
      <c r="G1874" s="4">
        <v>0</v>
      </c>
      <c r="H1874" s="4">
        <v>0</v>
      </c>
      <c r="I1874" s="4">
        <v>0</v>
      </c>
    </row>
    <row r="1875" spans="5:9" x14ac:dyDescent="0.25">
      <c r="E1875" t="s">
        <v>3442</v>
      </c>
      <c r="F1875" t="s">
        <v>3443</v>
      </c>
      <c r="G1875" s="4">
        <v>0</v>
      </c>
      <c r="H1875" s="4">
        <v>0</v>
      </c>
      <c r="I1875" s="4">
        <v>0</v>
      </c>
    </row>
    <row r="1876" spans="5:9" x14ac:dyDescent="0.25">
      <c r="E1876" t="s">
        <v>3444</v>
      </c>
      <c r="F1876" t="s">
        <v>3445</v>
      </c>
      <c r="G1876" s="4">
        <v>0</v>
      </c>
      <c r="H1876" s="4">
        <v>0</v>
      </c>
      <c r="I1876" s="4">
        <v>0</v>
      </c>
    </row>
    <row r="1877" spans="5:9" x14ac:dyDescent="0.25">
      <c r="E1877" t="s">
        <v>3446</v>
      </c>
      <c r="F1877" t="s">
        <v>3447</v>
      </c>
      <c r="G1877" s="4">
        <v>0</v>
      </c>
      <c r="H1877" s="4">
        <v>0</v>
      </c>
      <c r="I1877" s="4">
        <v>0</v>
      </c>
    </row>
    <row r="1878" spans="5:9" x14ac:dyDescent="0.25">
      <c r="E1878" t="s">
        <v>3448</v>
      </c>
      <c r="F1878" t="s">
        <v>3449</v>
      </c>
      <c r="G1878" s="4">
        <v>0</v>
      </c>
      <c r="H1878" s="4">
        <v>0</v>
      </c>
      <c r="I1878" s="4">
        <v>0</v>
      </c>
    </row>
    <row r="1879" spans="5:9" x14ac:dyDescent="0.25">
      <c r="E1879" t="s">
        <v>3450</v>
      </c>
      <c r="F1879" t="s">
        <v>3451</v>
      </c>
      <c r="G1879" s="4">
        <v>0</v>
      </c>
      <c r="H1879" s="4">
        <v>0</v>
      </c>
      <c r="I1879" s="4">
        <v>0</v>
      </c>
    </row>
    <row r="1880" spans="5:9" x14ac:dyDescent="0.25">
      <c r="E1880" t="s">
        <v>3452</v>
      </c>
      <c r="F1880" t="s">
        <v>3453</v>
      </c>
      <c r="G1880" s="4">
        <v>0</v>
      </c>
      <c r="H1880" s="4">
        <v>0</v>
      </c>
      <c r="I1880" s="4">
        <v>0</v>
      </c>
    </row>
    <row r="1881" spans="5:9" x14ac:dyDescent="0.25">
      <c r="E1881" t="s">
        <v>3454</v>
      </c>
      <c r="F1881" t="s">
        <v>3455</v>
      </c>
      <c r="G1881" s="4">
        <v>0</v>
      </c>
      <c r="H1881" s="4">
        <v>41214619.319999985</v>
      </c>
      <c r="I1881" s="4">
        <v>-41214619.319999985</v>
      </c>
    </row>
    <row r="1882" spans="5:9" x14ac:dyDescent="0.25">
      <c r="E1882" t="s">
        <v>3456</v>
      </c>
      <c r="F1882" t="s">
        <v>3455</v>
      </c>
      <c r="G1882" s="4">
        <v>0</v>
      </c>
      <c r="H1882" s="4">
        <v>41214619.319999985</v>
      </c>
      <c r="I1882" s="4">
        <v>-41214619.319999985</v>
      </c>
    </row>
    <row r="1883" spans="5:9" x14ac:dyDescent="0.25">
      <c r="E1883" t="s">
        <v>3457</v>
      </c>
      <c r="F1883" t="s">
        <v>3458</v>
      </c>
      <c r="G1883" s="4">
        <v>0</v>
      </c>
      <c r="H1883" s="4">
        <v>41214619.319999985</v>
      </c>
      <c r="I1883" s="4">
        <v>-41214619.319999985</v>
      </c>
    </row>
    <row r="1884" spans="5:9" x14ac:dyDescent="0.25">
      <c r="E1884" t="s">
        <v>3459</v>
      </c>
      <c r="F1884" t="s">
        <v>3460</v>
      </c>
      <c r="G1884" s="4">
        <v>0</v>
      </c>
      <c r="H1884" s="4">
        <v>0</v>
      </c>
      <c r="I1884" s="4">
        <v>0</v>
      </c>
    </row>
    <row r="1885" spans="5:9" x14ac:dyDescent="0.25">
      <c r="E1885" t="s">
        <v>3461</v>
      </c>
      <c r="F1885" t="s">
        <v>3462</v>
      </c>
      <c r="G1885" s="4">
        <v>0</v>
      </c>
      <c r="H1885" s="4">
        <v>0</v>
      </c>
      <c r="I1885" s="4">
        <v>0</v>
      </c>
    </row>
    <row r="1886" spans="5:9" x14ac:dyDescent="0.25">
      <c r="E1886" t="s">
        <v>3463</v>
      </c>
      <c r="F1886" t="s">
        <v>3464</v>
      </c>
      <c r="G1886" s="4">
        <v>0</v>
      </c>
      <c r="H1886" s="4">
        <v>0</v>
      </c>
      <c r="I1886" s="4">
        <v>0</v>
      </c>
    </row>
    <row r="1887" spans="5:9" x14ac:dyDescent="0.25">
      <c r="E1887" t="s">
        <v>3465</v>
      </c>
      <c r="F1887" t="s">
        <v>3466</v>
      </c>
      <c r="G1887" s="4">
        <v>0</v>
      </c>
      <c r="H1887" s="4">
        <v>91724.38</v>
      </c>
      <c r="I1887" s="4">
        <v>-91724.38</v>
      </c>
    </row>
    <row r="1888" spans="5:9" x14ac:dyDescent="0.25">
      <c r="E1888" t="s">
        <v>3467</v>
      </c>
      <c r="F1888" t="s">
        <v>3466</v>
      </c>
      <c r="G1888" s="4">
        <v>0</v>
      </c>
      <c r="H1888" s="4">
        <v>91724.38</v>
      </c>
      <c r="I1888" s="4">
        <v>-91724.38</v>
      </c>
    </row>
    <row r="1889" spans="5:9" x14ac:dyDescent="0.25">
      <c r="E1889" t="s">
        <v>3468</v>
      </c>
      <c r="F1889" t="s">
        <v>274</v>
      </c>
      <c r="G1889" s="4">
        <v>0</v>
      </c>
      <c r="H1889" s="4">
        <v>91724.38</v>
      </c>
      <c r="I1889" s="4">
        <v>-91724.38</v>
      </c>
    </row>
    <row r="1890" spans="5:9" x14ac:dyDescent="0.25">
      <c r="E1890" t="s">
        <v>3469</v>
      </c>
      <c r="F1890" t="s">
        <v>3470</v>
      </c>
      <c r="G1890" s="4">
        <v>0</v>
      </c>
      <c r="H1890" s="4">
        <v>0</v>
      </c>
      <c r="I1890" s="4">
        <v>0</v>
      </c>
    </row>
    <row r="1891" spans="5:9" x14ac:dyDescent="0.25">
      <c r="E1891" t="s">
        <v>3471</v>
      </c>
      <c r="F1891" t="s">
        <v>3472</v>
      </c>
      <c r="G1891" s="4">
        <v>0</v>
      </c>
      <c r="H1891" s="4">
        <v>5219015.5</v>
      </c>
      <c r="I1891" s="4">
        <v>-5219015.5</v>
      </c>
    </row>
    <row r="1892" spans="5:9" x14ac:dyDescent="0.25">
      <c r="E1892" t="s">
        <v>3473</v>
      </c>
      <c r="F1892" t="s">
        <v>3472</v>
      </c>
      <c r="G1892" s="4">
        <v>0</v>
      </c>
      <c r="H1892" s="4">
        <v>5219015.5</v>
      </c>
      <c r="I1892" s="4">
        <v>-5219015.5</v>
      </c>
    </row>
    <row r="1893" spans="5:9" x14ac:dyDescent="0.25">
      <c r="E1893" t="s">
        <v>3474</v>
      </c>
      <c r="F1893" t="s">
        <v>3475</v>
      </c>
      <c r="G1893" s="4">
        <v>0</v>
      </c>
      <c r="H1893" s="4">
        <v>5219015.5</v>
      </c>
      <c r="I1893" s="4">
        <v>-5219015.5</v>
      </c>
    </row>
    <row r="1894" spans="5:9" x14ac:dyDescent="0.25">
      <c r="E1894" t="s">
        <v>3476</v>
      </c>
      <c r="F1894" t="s">
        <v>3477</v>
      </c>
      <c r="G1894" s="4">
        <v>0</v>
      </c>
      <c r="H1894" s="4">
        <v>0</v>
      </c>
      <c r="I1894" s="4">
        <v>0</v>
      </c>
    </row>
    <row r="1895" spans="5:9" x14ac:dyDescent="0.25">
      <c r="E1895" t="s">
        <v>3478</v>
      </c>
      <c r="F1895" t="s">
        <v>3477</v>
      </c>
      <c r="G1895" s="4">
        <v>0</v>
      </c>
      <c r="H1895" s="4">
        <v>0</v>
      </c>
      <c r="I1895" s="4">
        <v>0</v>
      </c>
    </row>
    <row r="1896" spans="5:9" x14ac:dyDescent="0.25">
      <c r="E1896" t="s">
        <v>3479</v>
      </c>
      <c r="F1896" t="s">
        <v>3480</v>
      </c>
      <c r="G1896" s="4">
        <v>0</v>
      </c>
      <c r="H1896" s="4">
        <v>0</v>
      </c>
      <c r="I1896" s="4">
        <v>0</v>
      </c>
    </row>
    <row r="1897" spans="5:9" x14ac:dyDescent="0.25">
      <c r="E1897" t="s">
        <v>3481</v>
      </c>
      <c r="F1897" t="s">
        <v>3482</v>
      </c>
      <c r="G1897" s="4">
        <v>0</v>
      </c>
      <c r="H1897" s="4">
        <v>0</v>
      </c>
      <c r="I1897" s="4">
        <v>0</v>
      </c>
    </row>
    <row r="1898" spans="5:9" x14ac:dyDescent="0.25">
      <c r="E1898" t="s">
        <v>3483</v>
      </c>
      <c r="F1898" t="s">
        <v>3484</v>
      </c>
      <c r="G1898" s="4">
        <v>0</v>
      </c>
      <c r="H1898" s="4">
        <v>55573.96</v>
      </c>
      <c r="I1898" s="4">
        <v>-55573.96</v>
      </c>
    </row>
    <row r="1899" spans="5:9" x14ac:dyDescent="0.25">
      <c r="E1899" t="s">
        <v>3485</v>
      </c>
      <c r="F1899" t="s">
        <v>3484</v>
      </c>
      <c r="G1899" s="4">
        <v>0</v>
      </c>
      <c r="H1899" s="4">
        <v>55573.96</v>
      </c>
      <c r="I1899" s="4">
        <v>-55573.96</v>
      </c>
    </row>
    <row r="1900" spans="5:9" x14ac:dyDescent="0.25">
      <c r="E1900" t="s">
        <v>3486</v>
      </c>
      <c r="F1900" t="s">
        <v>3487</v>
      </c>
      <c r="G1900" s="4">
        <v>0</v>
      </c>
      <c r="H1900" s="4">
        <v>55573.96</v>
      </c>
      <c r="I1900" s="4">
        <v>-55573.96</v>
      </c>
    </row>
    <row r="1901" spans="5:9" x14ac:dyDescent="0.25">
      <c r="E1901" t="s">
        <v>3488</v>
      </c>
      <c r="F1901" t="s">
        <v>3489</v>
      </c>
      <c r="G1901" s="4">
        <v>0</v>
      </c>
      <c r="H1901" s="4">
        <v>0</v>
      </c>
      <c r="I1901" s="4">
        <v>0</v>
      </c>
    </row>
    <row r="1902" spans="5:9" x14ac:dyDescent="0.25">
      <c r="E1902" t="s">
        <v>3490</v>
      </c>
      <c r="F1902" t="s">
        <v>3491</v>
      </c>
      <c r="G1902" s="4">
        <v>13622048.17</v>
      </c>
      <c r="H1902" s="4">
        <v>0</v>
      </c>
      <c r="I1902" s="4">
        <v>13622048.17</v>
      </c>
    </row>
    <row r="1903" spans="5:9" x14ac:dyDescent="0.25">
      <c r="E1903" t="s">
        <v>3492</v>
      </c>
      <c r="F1903" t="s">
        <v>3491</v>
      </c>
      <c r="G1903" s="4">
        <v>13622048.17</v>
      </c>
      <c r="H1903" s="4">
        <v>0</v>
      </c>
      <c r="I1903" s="4">
        <v>13622048.17</v>
      </c>
    </row>
    <row r="1904" spans="5:9" x14ac:dyDescent="0.25">
      <c r="E1904" t="s">
        <v>3493</v>
      </c>
      <c r="F1904" t="s">
        <v>3494</v>
      </c>
      <c r="G1904" s="4">
        <v>13622048.17</v>
      </c>
      <c r="H1904" s="4">
        <v>0</v>
      </c>
      <c r="I1904" s="4">
        <v>13622048.17</v>
      </c>
    </row>
    <row r="1905" spans="5:9" x14ac:dyDescent="0.25">
      <c r="E1905" t="s">
        <v>3495</v>
      </c>
      <c r="F1905" t="s">
        <v>3496</v>
      </c>
      <c r="G1905" s="4">
        <v>0</v>
      </c>
      <c r="H1905" s="4">
        <v>0</v>
      </c>
      <c r="I1905" s="4">
        <v>0</v>
      </c>
    </row>
    <row r="1906" spans="5:9" x14ac:dyDescent="0.25">
      <c r="E1906" t="s">
        <v>3497</v>
      </c>
      <c r="F1906" t="s">
        <v>3498</v>
      </c>
      <c r="G1906" s="4">
        <v>8791494.3499999996</v>
      </c>
      <c r="H1906" s="4">
        <v>0</v>
      </c>
      <c r="I1906" s="4">
        <v>8791494.3499999996</v>
      </c>
    </row>
    <row r="1907" spans="5:9" x14ac:dyDescent="0.25">
      <c r="E1907" t="s">
        <v>3499</v>
      </c>
      <c r="F1907" t="s">
        <v>3498</v>
      </c>
      <c r="G1907" s="4">
        <v>8791494.3499999996</v>
      </c>
      <c r="H1907" s="4">
        <v>0</v>
      </c>
      <c r="I1907" s="4">
        <v>8791494.3499999996</v>
      </c>
    </row>
    <row r="1908" spans="5:9" x14ac:dyDescent="0.25">
      <c r="E1908" t="s">
        <v>3500</v>
      </c>
      <c r="F1908" t="s">
        <v>3475</v>
      </c>
      <c r="G1908" s="4">
        <v>8791494.3499999996</v>
      </c>
      <c r="H1908" s="4">
        <v>0</v>
      </c>
      <c r="I1908" s="4">
        <v>8791494.3499999996</v>
      </c>
    </row>
    <row r="1909" spans="5:9" x14ac:dyDescent="0.25">
      <c r="E1909" t="s">
        <v>3501</v>
      </c>
      <c r="F1909" t="s">
        <v>3502</v>
      </c>
      <c r="G1909" s="4">
        <v>0</v>
      </c>
      <c r="H1909" s="4">
        <v>0</v>
      </c>
      <c r="I1909" s="4">
        <v>0</v>
      </c>
    </row>
    <row r="1910" spans="5:9" x14ac:dyDescent="0.25">
      <c r="E1910" t="s">
        <v>3503</v>
      </c>
      <c r="F1910" t="s">
        <v>3502</v>
      </c>
      <c r="G1910" s="4">
        <v>0</v>
      </c>
      <c r="H1910" s="4">
        <v>0</v>
      </c>
      <c r="I1910" s="4">
        <v>0</v>
      </c>
    </row>
    <row r="1911" spans="5:9" x14ac:dyDescent="0.25">
      <c r="E1911" t="s">
        <v>3504</v>
      </c>
      <c r="F1911" t="s">
        <v>3505</v>
      </c>
      <c r="G1911" s="4">
        <v>0</v>
      </c>
      <c r="H1911" s="4">
        <v>0</v>
      </c>
      <c r="I1911" s="4">
        <v>0</v>
      </c>
    </row>
    <row r="1912" spans="5:9" x14ac:dyDescent="0.25">
      <c r="E1912" t="s">
        <v>3506</v>
      </c>
      <c r="F1912" t="s">
        <v>3507</v>
      </c>
      <c r="G1912" s="4">
        <v>0</v>
      </c>
      <c r="H1912" s="4">
        <v>0</v>
      </c>
      <c r="I1912" s="4">
        <v>0</v>
      </c>
    </row>
    <row r="1913" spans="5:9" x14ac:dyDescent="0.25">
      <c r="E1913" t="s">
        <v>3508</v>
      </c>
      <c r="F1913" t="s">
        <v>3509</v>
      </c>
      <c r="G1913" s="4">
        <v>0</v>
      </c>
      <c r="H1913" s="4">
        <v>0</v>
      </c>
      <c r="I1913" s="4">
        <v>0</v>
      </c>
    </row>
    <row r="1914" spans="5:9" x14ac:dyDescent="0.25">
      <c r="E1914" t="s">
        <v>3510</v>
      </c>
      <c r="F1914" t="s">
        <v>3509</v>
      </c>
      <c r="G1914" s="4">
        <v>0</v>
      </c>
      <c r="H1914" s="4">
        <v>0</v>
      </c>
      <c r="I1914" s="4">
        <v>0</v>
      </c>
    </row>
    <row r="1915" spans="5:9" x14ac:dyDescent="0.25">
      <c r="E1915" t="s">
        <v>3511</v>
      </c>
      <c r="F1915" t="s">
        <v>3512</v>
      </c>
      <c r="G1915" s="4">
        <v>0</v>
      </c>
      <c r="H1915" s="4">
        <v>0</v>
      </c>
      <c r="I1915" s="4">
        <v>0</v>
      </c>
    </row>
    <row r="1916" spans="5:9" x14ac:dyDescent="0.25">
      <c r="E1916" t="s">
        <v>3513</v>
      </c>
      <c r="F1916" t="s">
        <v>3514</v>
      </c>
      <c r="G1916" s="4">
        <v>0</v>
      </c>
      <c r="H1916" s="4">
        <v>0</v>
      </c>
      <c r="I1916" s="4">
        <v>0</v>
      </c>
    </row>
    <row r="1917" spans="5:9" x14ac:dyDescent="0.25">
      <c r="E1917" t="s">
        <v>3515</v>
      </c>
      <c r="F1917" t="s">
        <v>3516</v>
      </c>
      <c r="G1917" s="4">
        <v>0</v>
      </c>
      <c r="H1917" s="4">
        <v>0</v>
      </c>
      <c r="I1917" s="4">
        <v>0</v>
      </c>
    </row>
    <row r="1918" spans="5:9" x14ac:dyDescent="0.25">
      <c r="E1918" t="s">
        <v>3517</v>
      </c>
      <c r="F1918" t="s">
        <v>3518</v>
      </c>
      <c r="G1918" s="4">
        <v>0</v>
      </c>
      <c r="H1918" s="4">
        <v>0</v>
      </c>
      <c r="I1918" s="4">
        <v>0</v>
      </c>
    </row>
    <row r="1919" spans="5:9" x14ac:dyDescent="0.25">
      <c r="E1919" t="s">
        <v>3519</v>
      </c>
      <c r="F1919" t="s">
        <v>3520</v>
      </c>
      <c r="G1919" s="4">
        <v>0</v>
      </c>
      <c r="H1919" s="4">
        <v>1269510.74</v>
      </c>
      <c r="I1919" s="4">
        <v>-1269510.74</v>
      </c>
    </row>
    <row r="1920" spans="5:9" x14ac:dyDescent="0.25">
      <c r="E1920" t="s">
        <v>3521</v>
      </c>
      <c r="F1920" t="s">
        <v>3520</v>
      </c>
      <c r="G1920" s="4">
        <v>0</v>
      </c>
      <c r="H1920" s="4">
        <v>1269510.74</v>
      </c>
      <c r="I1920" s="4">
        <v>-1269510.74</v>
      </c>
    </row>
    <row r="1921" spans="5:9" x14ac:dyDescent="0.25">
      <c r="E1921" t="s">
        <v>3522</v>
      </c>
      <c r="F1921" t="s">
        <v>3523</v>
      </c>
      <c r="G1921" s="4">
        <v>0</v>
      </c>
      <c r="H1921" s="4">
        <v>1103854.8700000001</v>
      </c>
      <c r="I1921" s="4">
        <v>-1103854.8700000001</v>
      </c>
    </row>
    <row r="1922" spans="5:9" x14ac:dyDescent="0.25">
      <c r="E1922" t="s">
        <v>3524</v>
      </c>
      <c r="F1922" t="s">
        <v>3525</v>
      </c>
      <c r="G1922" s="4">
        <v>0</v>
      </c>
      <c r="H1922" s="4">
        <v>165655.87</v>
      </c>
      <c r="I1922" s="4">
        <v>-165655.87</v>
      </c>
    </row>
    <row r="1923" spans="5:9" x14ac:dyDescent="0.25">
      <c r="E1923" t="s">
        <v>3526</v>
      </c>
      <c r="F1923" t="s">
        <v>3527</v>
      </c>
      <c r="G1923" s="4">
        <v>0</v>
      </c>
      <c r="H1923" s="4">
        <v>0</v>
      </c>
      <c r="I1923" s="4">
        <v>0</v>
      </c>
    </row>
    <row r="1924" spans="5:9" x14ac:dyDescent="0.25">
      <c r="E1924" t="s">
        <v>3528</v>
      </c>
      <c r="F1924" t="s">
        <v>3529</v>
      </c>
      <c r="G1924" s="4">
        <v>0</v>
      </c>
      <c r="H1924" s="4">
        <v>0</v>
      </c>
      <c r="I1924" s="4">
        <v>0</v>
      </c>
    </row>
    <row r="1925" spans="5:9" x14ac:dyDescent="0.25">
      <c r="E1925" t="s">
        <v>3530</v>
      </c>
      <c r="F1925" t="s">
        <v>3531</v>
      </c>
      <c r="G1925" s="4">
        <v>5442364.8399999999</v>
      </c>
      <c r="H1925" s="4">
        <v>0</v>
      </c>
      <c r="I1925" s="4">
        <v>5442364.8399999999</v>
      </c>
    </row>
    <row r="1926" spans="5:9" x14ac:dyDescent="0.25">
      <c r="E1926" t="s">
        <v>3532</v>
      </c>
      <c r="F1926" t="s">
        <v>3531</v>
      </c>
      <c r="G1926" s="4">
        <v>56783.25</v>
      </c>
      <c r="H1926" s="4">
        <v>0</v>
      </c>
      <c r="I1926" s="4">
        <v>56783.25</v>
      </c>
    </row>
    <row r="1927" spans="5:9" x14ac:dyDescent="0.25">
      <c r="E1927" t="s">
        <v>3533</v>
      </c>
      <c r="F1927" t="s">
        <v>3531</v>
      </c>
      <c r="G1927" s="4">
        <v>56783.25</v>
      </c>
      <c r="H1927" s="4">
        <v>0</v>
      </c>
      <c r="I1927" s="4">
        <v>56783.25</v>
      </c>
    </row>
    <row r="1928" spans="5:9" x14ac:dyDescent="0.25">
      <c r="E1928" t="s">
        <v>3534</v>
      </c>
      <c r="F1928" t="s">
        <v>3535</v>
      </c>
      <c r="G1928" s="4">
        <v>5385581.5900000008</v>
      </c>
      <c r="H1928" s="4">
        <v>0</v>
      </c>
      <c r="I1928" s="4">
        <v>5385581.5900000008</v>
      </c>
    </row>
    <row r="1929" spans="5:9" x14ac:dyDescent="0.25">
      <c r="E1929" t="s">
        <v>3536</v>
      </c>
      <c r="F1929" t="s">
        <v>3537</v>
      </c>
      <c r="G1929" s="4">
        <v>4168443.49</v>
      </c>
      <c r="H1929" s="4">
        <v>0</v>
      </c>
      <c r="I1929" s="4">
        <v>4168443.49</v>
      </c>
    </row>
    <row r="1930" spans="5:9" x14ac:dyDescent="0.25">
      <c r="E1930" t="s">
        <v>3538</v>
      </c>
      <c r="F1930" t="s">
        <v>3539</v>
      </c>
      <c r="G1930" s="4">
        <v>9258.0499999999993</v>
      </c>
      <c r="H1930" s="4">
        <v>0</v>
      </c>
      <c r="I1930" s="4">
        <v>9258.0499999999993</v>
      </c>
    </row>
    <row r="1931" spans="5:9" x14ac:dyDescent="0.25">
      <c r="E1931" t="s">
        <v>3540</v>
      </c>
      <c r="F1931" t="s">
        <v>3541</v>
      </c>
      <c r="G1931" s="4">
        <v>86353.5</v>
      </c>
      <c r="H1931" s="4">
        <v>0</v>
      </c>
      <c r="I1931" s="4">
        <v>86353.5</v>
      </c>
    </row>
    <row r="1932" spans="5:9" x14ac:dyDescent="0.25">
      <c r="E1932" t="s">
        <v>3542</v>
      </c>
      <c r="F1932" t="s">
        <v>3543</v>
      </c>
      <c r="G1932" s="4">
        <v>0</v>
      </c>
      <c r="H1932" s="4">
        <v>0</v>
      </c>
      <c r="I1932" s="4">
        <v>0</v>
      </c>
    </row>
    <row r="1933" spans="5:9" x14ac:dyDescent="0.25">
      <c r="E1933" t="s">
        <v>3544</v>
      </c>
      <c r="F1933" t="s">
        <v>3545</v>
      </c>
      <c r="G1933" s="4">
        <v>60566.350000000006</v>
      </c>
      <c r="H1933" s="4">
        <v>0</v>
      </c>
      <c r="I1933" s="4">
        <v>60566.350000000006</v>
      </c>
    </row>
    <row r="1934" spans="5:9" x14ac:dyDescent="0.25">
      <c r="E1934" t="s">
        <v>3546</v>
      </c>
      <c r="F1934" t="s">
        <v>3547</v>
      </c>
      <c r="G1934" s="4">
        <v>461006.18000000005</v>
      </c>
      <c r="H1934" s="4">
        <v>0</v>
      </c>
      <c r="I1934" s="4">
        <v>461006.18000000005</v>
      </c>
    </row>
    <row r="1935" spans="5:9" x14ac:dyDescent="0.25">
      <c r="E1935" t="s">
        <v>3548</v>
      </c>
      <c r="F1935" t="s">
        <v>3549</v>
      </c>
      <c r="G1935" s="4">
        <v>599954.02</v>
      </c>
      <c r="H1935" s="4">
        <v>0</v>
      </c>
      <c r="I1935" s="4">
        <v>599954.02</v>
      </c>
    </row>
    <row r="1936" spans="5:9" x14ac:dyDescent="0.25">
      <c r="E1936" t="s">
        <v>3550</v>
      </c>
      <c r="F1936" t="s">
        <v>3551</v>
      </c>
      <c r="G1936" s="4">
        <v>0</v>
      </c>
      <c r="H1936" s="4">
        <v>0</v>
      </c>
      <c r="I1936" s="4">
        <v>0</v>
      </c>
    </row>
    <row r="1937" spans="5:9" x14ac:dyDescent="0.25">
      <c r="E1937" t="s">
        <v>3552</v>
      </c>
      <c r="F1937" t="s">
        <v>3553</v>
      </c>
      <c r="G1937" s="4">
        <v>0</v>
      </c>
      <c r="H1937" s="4">
        <v>0</v>
      </c>
      <c r="I1937" s="4">
        <v>0</v>
      </c>
    </row>
    <row r="1938" spans="5:9" x14ac:dyDescent="0.25">
      <c r="E1938" t="s">
        <v>3554</v>
      </c>
      <c r="F1938" t="s">
        <v>3555</v>
      </c>
      <c r="G1938" s="4">
        <v>0</v>
      </c>
      <c r="H1938" s="4">
        <v>0</v>
      </c>
      <c r="I1938" s="4">
        <v>0</v>
      </c>
    </row>
    <row r="1939" spans="5:9" x14ac:dyDescent="0.25">
      <c r="E1939" t="s">
        <v>3556</v>
      </c>
      <c r="F1939" t="s">
        <v>3557</v>
      </c>
      <c r="G1939" s="4">
        <v>0</v>
      </c>
      <c r="H1939" s="4">
        <v>0</v>
      </c>
      <c r="I1939" s="4">
        <v>0</v>
      </c>
    </row>
    <row r="1940" spans="5:9" x14ac:dyDescent="0.25">
      <c r="E1940" t="s">
        <v>3558</v>
      </c>
      <c r="F1940" t="s">
        <v>3559</v>
      </c>
      <c r="G1940" s="4">
        <v>0</v>
      </c>
      <c r="H1940" s="4">
        <v>0</v>
      </c>
      <c r="I1940" s="4">
        <v>0</v>
      </c>
    </row>
    <row r="1941" spans="5:9" x14ac:dyDescent="0.25">
      <c r="E1941" t="s">
        <v>3560</v>
      </c>
      <c r="F1941" t="s">
        <v>3561</v>
      </c>
      <c r="G1941" s="4">
        <v>0</v>
      </c>
      <c r="H1941" s="4">
        <v>0</v>
      </c>
      <c r="I1941" s="4">
        <v>0</v>
      </c>
    </row>
    <row r="1942" spans="5:9" x14ac:dyDescent="0.25">
      <c r="E1942" t="s">
        <v>3562</v>
      </c>
      <c r="F1942" t="s">
        <v>3563</v>
      </c>
      <c r="G1942" s="4">
        <v>0</v>
      </c>
      <c r="H1942" s="4">
        <v>0</v>
      </c>
      <c r="I1942" s="4">
        <v>0</v>
      </c>
    </row>
    <row r="1943" spans="5:9" x14ac:dyDescent="0.25">
      <c r="E1943" t="s">
        <v>3564</v>
      </c>
      <c r="F1943" t="s">
        <v>3565</v>
      </c>
      <c r="G1943" s="4">
        <v>0</v>
      </c>
      <c r="H1943" s="4">
        <v>0</v>
      </c>
      <c r="I1943" s="4">
        <v>0</v>
      </c>
    </row>
    <row r="1944" spans="5:9" x14ac:dyDescent="0.25">
      <c r="E1944" t="s">
        <v>3566</v>
      </c>
      <c r="F1944" t="s">
        <v>3567</v>
      </c>
      <c r="G1944" s="4">
        <v>0</v>
      </c>
      <c r="H1944" s="4">
        <v>0</v>
      </c>
      <c r="I1944" s="4">
        <v>0</v>
      </c>
    </row>
    <row r="1945" spans="5:9" x14ac:dyDescent="0.25">
      <c r="E1945" t="s">
        <v>3568</v>
      </c>
      <c r="F1945" t="s">
        <v>3569</v>
      </c>
      <c r="G1945" s="4">
        <v>0</v>
      </c>
      <c r="H1945" s="4">
        <v>0</v>
      </c>
      <c r="I1945" s="4">
        <v>0</v>
      </c>
    </row>
    <row r="1946" spans="5:9" x14ac:dyDescent="0.25">
      <c r="E1946" t="s">
        <v>3570</v>
      </c>
      <c r="F1946" t="s">
        <v>3571</v>
      </c>
      <c r="G1946" s="4">
        <v>0</v>
      </c>
      <c r="H1946" s="4">
        <v>0</v>
      </c>
      <c r="I1946" s="4">
        <v>0</v>
      </c>
    </row>
    <row r="1947" spans="5:9" x14ac:dyDescent="0.25">
      <c r="E1947" t="s">
        <v>3572</v>
      </c>
      <c r="F1947" t="s">
        <v>3573</v>
      </c>
      <c r="G1947" s="4">
        <v>0</v>
      </c>
      <c r="H1947" s="4">
        <v>0</v>
      </c>
      <c r="I1947" s="4">
        <v>0</v>
      </c>
    </row>
    <row r="1948" spans="5:9" x14ac:dyDescent="0.25">
      <c r="E1948" t="s">
        <v>3574</v>
      </c>
      <c r="F1948" t="s">
        <v>3575</v>
      </c>
      <c r="G1948" s="4">
        <v>0</v>
      </c>
      <c r="H1948" s="4">
        <v>0</v>
      </c>
      <c r="I1948" s="4">
        <v>0</v>
      </c>
    </row>
    <row r="1949" spans="5:9" x14ac:dyDescent="0.25">
      <c r="E1949" t="s">
        <v>3576</v>
      </c>
      <c r="F1949" t="s">
        <v>3577</v>
      </c>
      <c r="G1949" s="4">
        <v>0</v>
      </c>
      <c r="H1949" s="4">
        <v>0</v>
      </c>
      <c r="I1949" s="4">
        <v>0</v>
      </c>
    </row>
    <row r="1950" spans="5:9" x14ac:dyDescent="0.25">
      <c r="E1950" t="s">
        <v>3578</v>
      </c>
      <c r="F1950" t="s">
        <v>3579</v>
      </c>
      <c r="G1950" s="4">
        <v>0</v>
      </c>
      <c r="H1950" s="4">
        <v>0</v>
      </c>
      <c r="I1950" s="4">
        <v>0</v>
      </c>
    </row>
    <row r="1951" spans="5:9" x14ac:dyDescent="0.25">
      <c r="E1951" t="s">
        <v>3580</v>
      </c>
      <c r="F1951" t="s">
        <v>3581</v>
      </c>
      <c r="G1951" s="4">
        <v>0</v>
      </c>
      <c r="H1951" s="4">
        <v>0</v>
      </c>
      <c r="I1951" s="4">
        <v>0</v>
      </c>
    </row>
    <row r="1952" spans="5:9" x14ac:dyDescent="0.25">
      <c r="E1952" t="s">
        <v>3582</v>
      </c>
      <c r="F1952" t="s">
        <v>3583</v>
      </c>
      <c r="G1952" s="4">
        <v>0</v>
      </c>
      <c r="H1952" s="4">
        <v>0</v>
      </c>
      <c r="I1952" s="4">
        <v>0</v>
      </c>
    </row>
    <row r="1953" spans="5:9" x14ac:dyDescent="0.25">
      <c r="E1953" t="s">
        <v>3584</v>
      </c>
      <c r="F1953" t="s">
        <v>3585</v>
      </c>
      <c r="G1953" s="4">
        <v>0</v>
      </c>
      <c r="H1953" s="4">
        <v>0</v>
      </c>
      <c r="I1953" s="4">
        <v>0</v>
      </c>
    </row>
    <row r="1954" spans="5:9" x14ac:dyDescent="0.25">
      <c r="E1954" t="s">
        <v>3586</v>
      </c>
      <c r="F1954" t="s">
        <v>3587</v>
      </c>
      <c r="G1954" s="4">
        <v>0</v>
      </c>
      <c r="H1954" s="4">
        <v>0</v>
      </c>
      <c r="I1954" s="4">
        <v>0</v>
      </c>
    </row>
    <row r="1955" spans="5:9" x14ac:dyDescent="0.25">
      <c r="E1955" t="s">
        <v>3588</v>
      </c>
      <c r="F1955" t="s">
        <v>3589</v>
      </c>
      <c r="G1955" s="4">
        <v>0</v>
      </c>
      <c r="H1955" s="4">
        <v>0</v>
      </c>
      <c r="I1955" s="4">
        <v>0</v>
      </c>
    </row>
    <row r="1956" spans="5:9" x14ac:dyDescent="0.25">
      <c r="E1956" t="s">
        <v>3590</v>
      </c>
      <c r="F1956" t="s">
        <v>3591</v>
      </c>
      <c r="G1956" s="4">
        <v>0</v>
      </c>
      <c r="H1956" s="4">
        <v>0</v>
      </c>
      <c r="I1956" s="4">
        <v>0</v>
      </c>
    </row>
    <row r="1957" spans="5:9" x14ac:dyDescent="0.25">
      <c r="E1957" t="s">
        <v>3592</v>
      </c>
      <c r="F1957" t="s">
        <v>3593</v>
      </c>
      <c r="G1957" s="4">
        <v>0</v>
      </c>
      <c r="H1957" s="4">
        <v>0</v>
      </c>
      <c r="I1957" s="4">
        <v>0</v>
      </c>
    </row>
    <row r="1958" spans="5:9" x14ac:dyDescent="0.25">
      <c r="E1958" t="s">
        <v>3594</v>
      </c>
      <c r="F1958" t="s">
        <v>3595</v>
      </c>
      <c r="G1958" s="4">
        <v>0</v>
      </c>
      <c r="H1958" s="4">
        <v>0</v>
      </c>
      <c r="I1958" s="4">
        <v>0</v>
      </c>
    </row>
    <row r="1959" spans="5:9" x14ac:dyDescent="0.25">
      <c r="E1959" t="s">
        <v>3596</v>
      </c>
      <c r="F1959" t="s">
        <v>2158</v>
      </c>
      <c r="G1959" s="4">
        <v>0</v>
      </c>
      <c r="H1959" s="4">
        <v>0</v>
      </c>
      <c r="I1959" s="4">
        <v>0</v>
      </c>
    </row>
    <row r="1960" spans="5:9" x14ac:dyDescent="0.25">
      <c r="E1960" t="s">
        <v>3597</v>
      </c>
      <c r="F1960" t="s">
        <v>3598</v>
      </c>
      <c r="G1960" s="4">
        <v>0</v>
      </c>
      <c r="H1960" s="4">
        <v>0</v>
      </c>
      <c r="I1960" s="4">
        <v>0</v>
      </c>
    </row>
    <row r="1961" spans="5:9" x14ac:dyDescent="0.25">
      <c r="E1961" t="s">
        <v>3599</v>
      </c>
      <c r="F1961" t="s">
        <v>3600</v>
      </c>
      <c r="G1961" s="4">
        <v>0</v>
      </c>
      <c r="H1961" s="4">
        <v>0</v>
      </c>
      <c r="I1961" s="4">
        <v>0</v>
      </c>
    </row>
    <row r="1962" spans="5:9" x14ac:dyDescent="0.25">
      <c r="E1962" t="s">
        <v>3601</v>
      </c>
      <c r="F1962" t="s">
        <v>3602</v>
      </c>
      <c r="G1962" s="4">
        <v>50715579.780000009</v>
      </c>
      <c r="H1962" s="4">
        <v>0</v>
      </c>
      <c r="I1962" s="4">
        <v>50715579.780000009</v>
      </c>
    </row>
    <row r="1963" spans="5:9" x14ac:dyDescent="0.25">
      <c r="E1963" t="s">
        <v>3603</v>
      </c>
      <c r="F1963" t="s">
        <v>3604</v>
      </c>
      <c r="G1963" s="4">
        <v>0</v>
      </c>
      <c r="H1963" s="4">
        <v>0</v>
      </c>
      <c r="I1963" s="4">
        <v>0</v>
      </c>
    </row>
    <row r="1964" spans="5:9" x14ac:dyDescent="0.25">
      <c r="E1964" t="s">
        <v>3605</v>
      </c>
      <c r="F1964" t="s">
        <v>3606</v>
      </c>
      <c r="G1964" s="4">
        <v>0</v>
      </c>
      <c r="H1964" s="4">
        <v>0</v>
      </c>
      <c r="I1964" s="4">
        <v>0</v>
      </c>
    </row>
    <row r="1965" spans="5:9" x14ac:dyDescent="0.25">
      <c r="E1965" t="s">
        <v>3607</v>
      </c>
      <c r="F1965" t="s">
        <v>3608</v>
      </c>
      <c r="G1965" s="4">
        <v>0</v>
      </c>
      <c r="H1965" s="4">
        <v>0</v>
      </c>
      <c r="I1965" s="4">
        <v>0</v>
      </c>
    </row>
    <row r="1966" spans="5:9" x14ac:dyDescent="0.25">
      <c r="E1966" t="s">
        <v>3609</v>
      </c>
      <c r="F1966" t="s">
        <v>3610</v>
      </c>
      <c r="G1966" s="4">
        <v>0</v>
      </c>
      <c r="H1966" s="4">
        <v>0</v>
      </c>
      <c r="I1966" s="4">
        <v>0</v>
      </c>
    </row>
    <row r="1967" spans="5:9" x14ac:dyDescent="0.25">
      <c r="E1967" t="s">
        <v>3611</v>
      </c>
      <c r="F1967" t="s">
        <v>3612</v>
      </c>
      <c r="G1967" s="4">
        <v>0</v>
      </c>
      <c r="H1967" s="4">
        <v>0</v>
      </c>
      <c r="I1967" s="4">
        <v>0</v>
      </c>
    </row>
    <row r="1968" spans="5:9" x14ac:dyDescent="0.25">
      <c r="E1968" t="s">
        <v>3613</v>
      </c>
      <c r="F1968" t="s">
        <v>3614</v>
      </c>
      <c r="G1968" s="4">
        <v>0</v>
      </c>
      <c r="H1968" s="4">
        <v>0</v>
      </c>
      <c r="I1968" s="4">
        <v>0</v>
      </c>
    </row>
    <row r="1969" spans="5:9" x14ac:dyDescent="0.25">
      <c r="E1969" t="s">
        <v>3615</v>
      </c>
      <c r="F1969" t="s">
        <v>3616</v>
      </c>
      <c r="G1969" s="4">
        <v>0</v>
      </c>
      <c r="H1969" s="4">
        <v>0</v>
      </c>
      <c r="I1969" s="4">
        <v>0</v>
      </c>
    </row>
    <row r="1970" spans="5:9" x14ac:dyDescent="0.25">
      <c r="E1970" t="s">
        <v>3617</v>
      </c>
      <c r="F1970" t="s">
        <v>3618</v>
      </c>
      <c r="G1970" s="4">
        <v>30177121.109999999</v>
      </c>
      <c r="H1970" s="4">
        <v>0</v>
      </c>
      <c r="I1970" s="4">
        <v>30177121.109999999</v>
      </c>
    </row>
    <row r="1971" spans="5:9" x14ac:dyDescent="0.25">
      <c r="E1971" t="s">
        <v>3619</v>
      </c>
      <c r="F1971" t="s">
        <v>3620</v>
      </c>
      <c r="G1971" s="4">
        <v>12187.04</v>
      </c>
      <c r="H1971" s="4">
        <v>0</v>
      </c>
      <c r="I1971" s="4">
        <v>12187.04</v>
      </c>
    </row>
    <row r="1972" spans="5:9" x14ac:dyDescent="0.25">
      <c r="E1972" t="s">
        <v>3621</v>
      </c>
      <c r="F1972" t="s">
        <v>3622</v>
      </c>
      <c r="G1972" s="4">
        <v>1262.3800000000001</v>
      </c>
      <c r="H1972" s="4">
        <v>0</v>
      </c>
      <c r="I1972" s="4">
        <v>1262.3800000000001</v>
      </c>
    </row>
    <row r="1973" spans="5:9" x14ac:dyDescent="0.25">
      <c r="E1973" t="s">
        <v>3623</v>
      </c>
      <c r="F1973" t="s">
        <v>3624</v>
      </c>
      <c r="G1973" s="4">
        <v>0</v>
      </c>
      <c r="H1973" s="4">
        <v>0</v>
      </c>
      <c r="I1973" s="4">
        <v>0</v>
      </c>
    </row>
    <row r="1974" spans="5:9" x14ac:dyDescent="0.25">
      <c r="E1974" t="s">
        <v>3625</v>
      </c>
      <c r="F1974" t="s">
        <v>3626</v>
      </c>
      <c r="G1974" s="4">
        <v>731554.21</v>
      </c>
      <c r="H1974" s="4">
        <v>0</v>
      </c>
      <c r="I1974" s="4">
        <v>731554.21</v>
      </c>
    </row>
    <row r="1975" spans="5:9" x14ac:dyDescent="0.25">
      <c r="E1975" t="s">
        <v>3627</v>
      </c>
      <c r="F1975" t="s">
        <v>3628</v>
      </c>
      <c r="G1975" s="4">
        <v>973816.24</v>
      </c>
      <c r="H1975" s="4">
        <v>0</v>
      </c>
      <c r="I1975" s="4">
        <v>973816.24</v>
      </c>
    </row>
    <row r="1976" spans="5:9" x14ac:dyDescent="0.25">
      <c r="E1976" t="s">
        <v>3629</v>
      </c>
      <c r="F1976" t="s">
        <v>3630</v>
      </c>
      <c r="G1976" s="4">
        <v>8409.76</v>
      </c>
      <c r="H1976" s="4">
        <v>0</v>
      </c>
      <c r="I1976" s="4">
        <v>8409.76</v>
      </c>
    </row>
    <row r="1977" spans="5:9" x14ac:dyDescent="0.25">
      <c r="E1977" t="s">
        <v>3631</v>
      </c>
      <c r="F1977" t="s">
        <v>3632</v>
      </c>
      <c r="G1977" s="4">
        <v>0</v>
      </c>
      <c r="H1977" s="4">
        <v>0</v>
      </c>
      <c r="I1977" s="4">
        <v>0</v>
      </c>
    </row>
    <row r="1978" spans="5:9" x14ac:dyDescent="0.25">
      <c r="E1978" t="s">
        <v>3633</v>
      </c>
      <c r="F1978" t="s">
        <v>3634</v>
      </c>
      <c r="G1978" s="4">
        <v>78459.01999999999</v>
      </c>
      <c r="H1978" s="4">
        <v>0</v>
      </c>
      <c r="I1978" s="4">
        <v>78459.01999999999</v>
      </c>
    </row>
    <row r="1979" spans="5:9" x14ac:dyDescent="0.25">
      <c r="E1979" t="s">
        <v>3635</v>
      </c>
      <c r="F1979" t="s">
        <v>1632</v>
      </c>
      <c r="G1979" s="4">
        <v>0</v>
      </c>
      <c r="H1979" s="4">
        <v>0</v>
      </c>
      <c r="I1979" s="4">
        <v>0</v>
      </c>
    </row>
    <row r="1980" spans="5:9" x14ac:dyDescent="0.25">
      <c r="E1980" t="s">
        <v>3636</v>
      </c>
      <c r="F1980" t="s">
        <v>3125</v>
      </c>
      <c r="G1980" s="4">
        <v>20771472.649999999</v>
      </c>
      <c r="H1980" s="4">
        <v>0</v>
      </c>
      <c r="I1980" s="4">
        <v>20771472.649999999</v>
      </c>
    </row>
    <row r="1981" spans="5:9" x14ac:dyDescent="0.25">
      <c r="E1981" t="s">
        <v>3637</v>
      </c>
      <c r="F1981" t="s">
        <v>3638</v>
      </c>
      <c r="G1981" s="4">
        <v>346500</v>
      </c>
      <c r="H1981" s="4">
        <v>0</v>
      </c>
      <c r="I1981" s="4">
        <v>346500</v>
      </c>
    </row>
    <row r="1982" spans="5:9" x14ac:dyDescent="0.25">
      <c r="E1982" t="s">
        <v>3639</v>
      </c>
      <c r="F1982" t="s">
        <v>1630</v>
      </c>
      <c r="G1982" s="4">
        <v>0</v>
      </c>
      <c r="H1982" s="4">
        <v>0</v>
      </c>
      <c r="I1982" s="4">
        <v>0</v>
      </c>
    </row>
    <row r="1983" spans="5:9" x14ac:dyDescent="0.25">
      <c r="E1983" t="s">
        <v>3640</v>
      </c>
      <c r="F1983" t="s">
        <v>3641</v>
      </c>
      <c r="G1983" s="4">
        <v>9139.99</v>
      </c>
      <c r="H1983" s="4">
        <v>0</v>
      </c>
      <c r="I1983" s="4">
        <v>9139.99</v>
      </c>
    </row>
    <row r="1984" spans="5:9" x14ac:dyDescent="0.25">
      <c r="E1984" t="s">
        <v>3642</v>
      </c>
      <c r="F1984" t="s">
        <v>3643</v>
      </c>
      <c r="G1984" s="4">
        <v>0</v>
      </c>
      <c r="H1984" s="4">
        <v>0</v>
      </c>
      <c r="I1984" s="4">
        <v>0</v>
      </c>
    </row>
    <row r="1985" spans="5:9" x14ac:dyDescent="0.25">
      <c r="E1985" t="s">
        <v>3644</v>
      </c>
      <c r="F1985" t="s">
        <v>3645</v>
      </c>
      <c r="G1985" s="4">
        <v>0</v>
      </c>
      <c r="H1985" s="4">
        <v>0</v>
      </c>
      <c r="I1985" s="4">
        <v>0</v>
      </c>
    </row>
    <row r="1986" spans="5:9" x14ac:dyDescent="0.25">
      <c r="E1986" t="s">
        <v>3646</v>
      </c>
      <c r="F1986" t="s">
        <v>3647</v>
      </c>
      <c r="G1986" s="4">
        <v>6500</v>
      </c>
      <c r="H1986" s="4">
        <v>0</v>
      </c>
      <c r="I1986" s="4">
        <v>6500</v>
      </c>
    </row>
    <row r="1987" spans="5:9" x14ac:dyDescent="0.25">
      <c r="E1987" t="s">
        <v>3648</v>
      </c>
      <c r="F1987" t="s">
        <v>3649</v>
      </c>
      <c r="G1987" s="4">
        <v>18361.14</v>
      </c>
      <c r="H1987" s="4">
        <v>0</v>
      </c>
      <c r="I1987" s="4">
        <v>18361.14</v>
      </c>
    </row>
    <row r="1988" spans="5:9" x14ac:dyDescent="0.25">
      <c r="E1988" t="s">
        <v>3650</v>
      </c>
      <c r="F1988" t="s">
        <v>3651</v>
      </c>
      <c r="G1988" s="4">
        <v>15581.66</v>
      </c>
      <c r="H1988" s="4">
        <v>0</v>
      </c>
      <c r="I1988" s="4">
        <v>15581.66</v>
      </c>
    </row>
    <row r="1989" spans="5:9" x14ac:dyDescent="0.25">
      <c r="E1989" t="s">
        <v>3652</v>
      </c>
      <c r="F1989" t="s">
        <v>3653</v>
      </c>
      <c r="G1989" s="4">
        <v>2040.8999999999999</v>
      </c>
      <c r="H1989" s="4">
        <v>0</v>
      </c>
      <c r="I1989" s="4">
        <v>2040.8999999999999</v>
      </c>
    </row>
    <row r="1990" spans="5:9" x14ac:dyDescent="0.25">
      <c r="E1990" t="s">
        <v>3654</v>
      </c>
      <c r="F1990" t="s">
        <v>3655</v>
      </c>
      <c r="G1990" s="4">
        <v>67410.12</v>
      </c>
      <c r="H1990" s="4">
        <v>0</v>
      </c>
      <c r="I1990" s="4">
        <v>67410.12</v>
      </c>
    </row>
    <row r="1991" spans="5:9" x14ac:dyDescent="0.25">
      <c r="E1991" t="s">
        <v>3656</v>
      </c>
      <c r="F1991" t="s">
        <v>3657</v>
      </c>
      <c r="G1991" s="4">
        <v>391738.80000000005</v>
      </c>
      <c r="H1991" s="4">
        <v>0</v>
      </c>
      <c r="I1991" s="4">
        <v>391738.80000000005</v>
      </c>
    </row>
    <row r="1992" spans="5:9" x14ac:dyDescent="0.25">
      <c r="E1992" t="s">
        <v>3658</v>
      </c>
      <c r="F1992" t="s">
        <v>3659</v>
      </c>
      <c r="G1992" s="4">
        <v>0</v>
      </c>
      <c r="H1992" s="4">
        <v>0</v>
      </c>
      <c r="I1992" s="4">
        <v>0</v>
      </c>
    </row>
    <row r="1993" spans="5:9" x14ac:dyDescent="0.25">
      <c r="E1993" t="s">
        <v>3660</v>
      </c>
      <c r="F1993" t="s">
        <v>1638</v>
      </c>
      <c r="G1993" s="4">
        <v>462208.75</v>
      </c>
      <c r="H1993" s="4">
        <v>0</v>
      </c>
      <c r="I1993" s="4">
        <v>462208.75</v>
      </c>
    </row>
    <row r="1994" spans="5:9" x14ac:dyDescent="0.25">
      <c r="E1994" t="s">
        <v>3661</v>
      </c>
      <c r="F1994" t="s">
        <v>3662</v>
      </c>
      <c r="G1994" s="4">
        <v>78001.67</v>
      </c>
      <c r="H1994" s="4">
        <v>0</v>
      </c>
      <c r="I1994" s="4">
        <v>78001.67</v>
      </c>
    </row>
    <row r="1995" spans="5:9" x14ac:dyDescent="0.25">
      <c r="E1995" t="s">
        <v>3663</v>
      </c>
      <c r="F1995" t="s">
        <v>3664</v>
      </c>
      <c r="G1995" s="4">
        <v>899.74</v>
      </c>
      <c r="H1995" s="4">
        <v>0</v>
      </c>
      <c r="I1995" s="4">
        <v>899.74</v>
      </c>
    </row>
    <row r="1996" spans="5:9" x14ac:dyDescent="0.25">
      <c r="E1996" t="s">
        <v>3665</v>
      </c>
      <c r="F1996" t="s">
        <v>3666</v>
      </c>
      <c r="G1996" s="4">
        <v>70500</v>
      </c>
      <c r="H1996" s="4">
        <v>0</v>
      </c>
      <c r="I1996" s="4">
        <v>70500</v>
      </c>
    </row>
    <row r="1997" spans="5:9" x14ac:dyDescent="0.25">
      <c r="E1997" t="s">
        <v>3667</v>
      </c>
      <c r="F1997" t="s">
        <v>3668</v>
      </c>
      <c r="G1997" s="4">
        <v>708328.10000000009</v>
      </c>
      <c r="H1997" s="4">
        <v>0</v>
      </c>
      <c r="I1997" s="4">
        <v>708328.10000000009</v>
      </c>
    </row>
    <row r="1998" spans="5:9" x14ac:dyDescent="0.25">
      <c r="E1998" t="s">
        <v>3669</v>
      </c>
      <c r="F1998" t="s">
        <v>3670</v>
      </c>
      <c r="G1998" s="4">
        <v>277344.5</v>
      </c>
      <c r="H1998" s="4">
        <v>0</v>
      </c>
      <c r="I1998" s="4">
        <v>277344.5</v>
      </c>
    </row>
    <row r="1999" spans="5:9" x14ac:dyDescent="0.25">
      <c r="E1999" t="s">
        <v>3671</v>
      </c>
      <c r="F1999" t="s">
        <v>3121</v>
      </c>
      <c r="G1999" s="4">
        <v>0</v>
      </c>
      <c r="H1999" s="4">
        <v>0</v>
      </c>
      <c r="I1999" s="4">
        <v>0</v>
      </c>
    </row>
    <row r="2000" spans="5:9" x14ac:dyDescent="0.25">
      <c r="E2000" t="s">
        <v>3672</v>
      </c>
      <c r="F2000" t="s">
        <v>3673</v>
      </c>
      <c r="G2000" s="4">
        <v>2464700</v>
      </c>
      <c r="H2000" s="4">
        <v>0</v>
      </c>
      <c r="I2000" s="4">
        <v>2464700</v>
      </c>
    </row>
    <row r="2001" spans="5:9" x14ac:dyDescent="0.25">
      <c r="E2001" t="s">
        <v>3674</v>
      </c>
      <c r="F2001" t="s">
        <v>3675</v>
      </c>
      <c r="G2001" s="4">
        <v>0</v>
      </c>
      <c r="H2001" s="4">
        <v>0</v>
      </c>
      <c r="I2001" s="4">
        <v>0</v>
      </c>
    </row>
    <row r="2002" spans="5:9" x14ac:dyDescent="0.25">
      <c r="E2002" t="s">
        <v>3676</v>
      </c>
      <c r="F2002" t="s">
        <v>3677</v>
      </c>
      <c r="G2002" s="4">
        <v>102621.66</v>
      </c>
      <c r="H2002" s="4">
        <v>0</v>
      </c>
      <c r="I2002" s="4">
        <v>102621.66</v>
      </c>
    </row>
    <row r="2003" spans="5:9" x14ac:dyDescent="0.25">
      <c r="E2003" t="s">
        <v>3678</v>
      </c>
      <c r="F2003" t="s">
        <v>3679</v>
      </c>
      <c r="G2003" s="4">
        <v>2578082.7800000003</v>
      </c>
      <c r="H2003" s="4">
        <v>0</v>
      </c>
      <c r="I2003" s="4">
        <v>2578082.7800000003</v>
      </c>
    </row>
    <row r="2004" spans="5:9" x14ac:dyDescent="0.25">
      <c r="E2004" t="s">
        <v>3680</v>
      </c>
      <c r="F2004" t="s">
        <v>3681</v>
      </c>
      <c r="G2004" s="4">
        <v>1087636.24</v>
      </c>
      <c r="H2004" s="4">
        <v>0</v>
      </c>
      <c r="I2004" s="4">
        <v>1087636.24</v>
      </c>
    </row>
    <row r="2005" spans="5:9" x14ac:dyDescent="0.25">
      <c r="E2005" t="s">
        <v>3682</v>
      </c>
      <c r="F2005" t="s">
        <v>3683</v>
      </c>
      <c r="G2005" s="4">
        <v>0</v>
      </c>
      <c r="H2005" s="4">
        <v>0</v>
      </c>
      <c r="I2005" s="4">
        <v>0</v>
      </c>
    </row>
    <row r="2006" spans="5:9" x14ac:dyDescent="0.25">
      <c r="E2006" t="s">
        <v>3684</v>
      </c>
      <c r="F2006" t="s">
        <v>3685</v>
      </c>
      <c r="G2006" s="4">
        <v>597397.38</v>
      </c>
      <c r="H2006" s="4">
        <v>0</v>
      </c>
      <c r="I2006" s="4">
        <v>597397.38</v>
      </c>
    </row>
    <row r="2007" spans="5:9" x14ac:dyDescent="0.25">
      <c r="E2007" t="s">
        <v>3686</v>
      </c>
      <c r="F2007" t="s">
        <v>3687</v>
      </c>
      <c r="G2007" s="4">
        <v>0</v>
      </c>
      <c r="H2007" s="4">
        <v>0</v>
      </c>
      <c r="I2007" s="4">
        <v>0</v>
      </c>
    </row>
    <row r="2008" spans="5:9" x14ac:dyDescent="0.25">
      <c r="E2008" t="s">
        <v>3688</v>
      </c>
      <c r="F2008" t="s">
        <v>3689</v>
      </c>
      <c r="G2008" s="4">
        <v>0</v>
      </c>
      <c r="H2008" s="4">
        <v>0</v>
      </c>
      <c r="I2008" s="4">
        <v>0</v>
      </c>
    </row>
    <row r="2009" spans="5:9" x14ac:dyDescent="0.25">
      <c r="E2009" t="s">
        <v>3690</v>
      </c>
      <c r="F2009" t="s">
        <v>3691</v>
      </c>
      <c r="G2009" s="4">
        <v>0</v>
      </c>
      <c r="H2009" s="4">
        <v>0</v>
      </c>
      <c r="I2009" s="4">
        <v>0</v>
      </c>
    </row>
    <row r="2010" spans="5:9" x14ac:dyDescent="0.25">
      <c r="E2010" t="s">
        <v>3692</v>
      </c>
      <c r="F2010" t="s">
        <v>3693</v>
      </c>
      <c r="G2010" s="4">
        <v>0</v>
      </c>
      <c r="H2010" s="4">
        <v>0</v>
      </c>
      <c r="I2010" s="4">
        <v>0</v>
      </c>
    </row>
    <row r="2011" spans="5:9" x14ac:dyDescent="0.25">
      <c r="E2011" t="s">
        <v>3694</v>
      </c>
      <c r="F2011" t="s">
        <v>3695</v>
      </c>
      <c r="G2011" s="4">
        <v>490238.85999999993</v>
      </c>
      <c r="H2011" s="4">
        <v>0</v>
      </c>
      <c r="I2011" s="4">
        <v>490238.85999999993</v>
      </c>
    </row>
    <row r="2012" spans="5:9" x14ac:dyDescent="0.25">
      <c r="E2012" t="s">
        <v>3696</v>
      </c>
      <c r="F2012" t="s">
        <v>3697</v>
      </c>
      <c r="G2012" s="4">
        <v>0</v>
      </c>
      <c r="H2012" s="4">
        <v>0</v>
      </c>
      <c r="I2012" s="4">
        <v>0</v>
      </c>
    </row>
    <row r="2013" spans="5:9" x14ac:dyDescent="0.25">
      <c r="E2013" t="s">
        <v>3698</v>
      </c>
      <c r="F2013" t="s">
        <v>3699</v>
      </c>
      <c r="G2013" s="4">
        <v>19450822.430000007</v>
      </c>
      <c r="H2013" s="4">
        <v>0</v>
      </c>
      <c r="I2013" s="4">
        <v>19450822.430000007</v>
      </c>
    </row>
    <row r="2014" spans="5:9" x14ac:dyDescent="0.25">
      <c r="E2014" t="s">
        <v>3700</v>
      </c>
      <c r="F2014" t="s">
        <v>3701</v>
      </c>
      <c r="G2014" s="4">
        <v>424500</v>
      </c>
      <c r="H2014" s="4">
        <v>0</v>
      </c>
      <c r="I2014" s="4">
        <v>424500</v>
      </c>
    </row>
    <row r="2015" spans="5:9" x14ac:dyDescent="0.25">
      <c r="E2015" t="s">
        <v>3702</v>
      </c>
      <c r="F2015" t="s">
        <v>3703</v>
      </c>
      <c r="G2015" s="4">
        <v>0</v>
      </c>
      <c r="H2015" s="4">
        <v>0</v>
      </c>
      <c r="I2015" s="4">
        <v>0</v>
      </c>
    </row>
    <row r="2016" spans="5:9" x14ac:dyDescent="0.25">
      <c r="E2016" t="s">
        <v>3704</v>
      </c>
      <c r="F2016" t="s">
        <v>3705</v>
      </c>
      <c r="G2016" s="4">
        <v>0</v>
      </c>
      <c r="H2016" s="4">
        <v>0</v>
      </c>
      <c r="I2016" s="4">
        <v>0</v>
      </c>
    </row>
    <row r="2017" spans="5:9" x14ac:dyDescent="0.25">
      <c r="E2017" t="s">
        <v>3706</v>
      </c>
      <c r="F2017" t="s">
        <v>1644</v>
      </c>
      <c r="G2017" s="4">
        <v>11019891.070000004</v>
      </c>
      <c r="H2017" s="4">
        <v>0</v>
      </c>
      <c r="I2017" s="4">
        <v>11019891.070000004</v>
      </c>
    </row>
    <row r="2018" spans="5:9" x14ac:dyDescent="0.25">
      <c r="E2018" t="s">
        <v>3707</v>
      </c>
      <c r="F2018" t="s">
        <v>3708</v>
      </c>
      <c r="G2018" s="4">
        <v>0</v>
      </c>
      <c r="H2018" s="4">
        <v>0</v>
      </c>
      <c r="I2018" s="4">
        <v>0</v>
      </c>
    </row>
    <row r="2019" spans="5:9" x14ac:dyDescent="0.25">
      <c r="E2019" t="s">
        <v>3709</v>
      </c>
      <c r="F2019" t="s">
        <v>3710</v>
      </c>
      <c r="G2019" s="4">
        <v>2568777.36</v>
      </c>
      <c r="H2019" s="4">
        <v>0</v>
      </c>
      <c r="I2019" s="4">
        <v>2568777.36</v>
      </c>
    </row>
    <row r="2020" spans="5:9" x14ac:dyDescent="0.25">
      <c r="E2020" t="s">
        <v>3711</v>
      </c>
      <c r="F2020" t="s">
        <v>3712</v>
      </c>
      <c r="G2020" s="4">
        <v>5437654</v>
      </c>
      <c r="H2020" s="4">
        <v>0</v>
      </c>
      <c r="I2020" s="4">
        <v>5437654</v>
      </c>
    </row>
    <row r="2021" spans="5:9" x14ac:dyDescent="0.25">
      <c r="E2021" t="s">
        <v>3713</v>
      </c>
      <c r="F2021" t="s">
        <v>3714</v>
      </c>
      <c r="G2021" s="4">
        <v>0</v>
      </c>
      <c r="H2021" s="4">
        <v>0</v>
      </c>
      <c r="I2021" s="4">
        <v>0</v>
      </c>
    </row>
    <row r="2022" spans="5:9" x14ac:dyDescent="0.25">
      <c r="E2022" t="s">
        <v>3715</v>
      </c>
      <c r="F2022" t="s">
        <v>3535</v>
      </c>
      <c r="G2022" s="4">
        <v>0</v>
      </c>
      <c r="H2022" s="4">
        <v>0</v>
      </c>
      <c r="I2022" s="4">
        <v>0</v>
      </c>
    </row>
    <row r="2023" spans="5:9" x14ac:dyDescent="0.25">
      <c r="E2023" t="s">
        <v>3716</v>
      </c>
      <c r="F2023" t="s">
        <v>3717</v>
      </c>
      <c r="G2023" s="4">
        <v>0</v>
      </c>
      <c r="H2023" s="4">
        <v>0</v>
      </c>
      <c r="I2023" s="4">
        <v>0</v>
      </c>
    </row>
    <row r="2024" spans="5:9" x14ac:dyDescent="0.25">
      <c r="E2024" t="s">
        <v>3718</v>
      </c>
      <c r="F2024" t="s">
        <v>3719</v>
      </c>
      <c r="G2024" s="4">
        <v>0</v>
      </c>
      <c r="H2024" s="4">
        <v>0</v>
      </c>
      <c r="I2024" s="4">
        <v>0</v>
      </c>
    </row>
    <row r="2025" spans="5:9" x14ac:dyDescent="0.25">
      <c r="E2025" t="s">
        <v>3720</v>
      </c>
      <c r="F2025" t="s">
        <v>3721</v>
      </c>
      <c r="G2025" s="4">
        <v>48323736.999999993</v>
      </c>
      <c r="H2025" s="4">
        <v>0</v>
      </c>
      <c r="I2025" s="4">
        <v>48323736.999999993</v>
      </c>
    </row>
    <row r="2026" spans="5:9" x14ac:dyDescent="0.25">
      <c r="E2026" t="s">
        <v>3722</v>
      </c>
      <c r="F2026" t="s">
        <v>3604</v>
      </c>
      <c r="G2026" s="4">
        <v>26864924.52</v>
      </c>
      <c r="H2026" s="4">
        <v>0</v>
      </c>
      <c r="I2026" s="4">
        <v>26864924.52</v>
      </c>
    </row>
    <row r="2027" spans="5:9" x14ac:dyDescent="0.25">
      <c r="E2027" t="s">
        <v>3723</v>
      </c>
      <c r="F2027" t="s">
        <v>3606</v>
      </c>
      <c r="G2027" s="4">
        <v>21536417.020000003</v>
      </c>
      <c r="H2027" s="4">
        <v>0</v>
      </c>
      <c r="I2027" s="4">
        <v>21536417.020000003</v>
      </c>
    </row>
    <row r="2028" spans="5:9" x14ac:dyDescent="0.25">
      <c r="E2028" t="s">
        <v>3724</v>
      </c>
      <c r="F2028" t="s">
        <v>3608</v>
      </c>
      <c r="G2028" s="4">
        <v>4667440.53</v>
      </c>
      <c r="H2028" s="4">
        <v>0</v>
      </c>
      <c r="I2028" s="4">
        <v>4667440.53</v>
      </c>
    </row>
    <row r="2029" spans="5:9" x14ac:dyDescent="0.25">
      <c r="E2029" t="s">
        <v>3725</v>
      </c>
      <c r="F2029" t="s">
        <v>3610</v>
      </c>
      <c r="G2029" s="4">
        <v>336742.87</v>
      </c>
      <c r="H2029" s="4">
        <v>0</v>
      </c>
      <c r="I2029" s="4">
        <v>336742.87</v>
      </c>
    </row>
    <row r="2030" spans="5:9" x14ac:dyDescent="0.25">
      <c r="E2030" t="s">
        <v>3726</v>
      </c>
      <c r="F2030" t="s">
        <v>3612</v>
      </c>
      <c r="G2030" s="4">
        <v>132797.57999999999</v>
      </c>
      <c r="H2030" s="4">
        <v>0</v>
      </c>
      <c r="I2030" s="4">
        <v>132797.57999999999</v>
      </c>
    </row>
    <row r="2031" spans="5:9" x14ac:dyDescent="0.25">
      <c r="E2031" t="s">
        <v>3727</v>
      </c>
      <c r="F2031" t="s">
        <v>3614</v>
      </c>
      <c r="G2031" s="4">
        <v>191526.52</v>
      </c>
      <c r="H2031" s="4">
        <v>0</v>
      </c>
      <c r="I2031" s="4">
        <v>191526.52</v>
      </c>
    </row>
    <row r="2032" spans="5:9" x14ac:dyDescent="0.25">
      <c r="E2032" t="s">
        <v>3728</v>
      </c>
      <c r="F2032" t="s">
        <v>3616</v>
      </c>
      <c r="G2032" s="4">
        <v>0</v>
      </c>
      <c r="H2032" s="4">
        <v>0</v>
      </c>
      <c r="I2032" s="4">
        <v>0</v>
      </c>
    </row>
    <row r="2033" spans="5:9" x14ac:dyDescent="0.25">
      <c r="E2033" t="s">
        <v>3729</v>
      </c>
      <c r="F2033" t="s">
        <v>3618</v>
      </c>
      <c r="G2033" s="4">
        <v>6432131.8300000001</v>
      </c>
      <c r="H2033" s="4">
        <v>0</v>
      </c>
      <c r="I2033" s="4">
        <v>6432131.8300000001</v>
      </c>
    </row>
    <row r="2034" spans="5:9" x14ac:dyDescent="0.25">
      <c r="E2034" t="s">
        <v>3730</v>
      </c>
      <c r="F2034" t="s">
        <v>3620</v>
      </c>
      <c r="G2034" s="4">
        <v>0</v>
      </c>
      <c r="H2034" s="4">
        <v>0</v>
      </c>
      <c r="I2034" s="4">
        <v>0</v>
      </c>
    </row>
    <row r="2035" spans="5:9" x14ac:dyDescent="0.25">
      <c r="E2035" t="s">
        <v>3731</v>
      </c>
      <c r="F2035" t="s">
        <v>3622</v>
      </c>
      <c r="G2035" s="4">
        <v>23434.27</v>
      </c>
      <c r="H2035" s="4">
        <v>0</v>
      </c>
      <c r="I2035" s="4">
        <v>23434.27</v>
      </c>
    </row>
    <row r="2036" spans="5:9" x14ac:dyDescent="0.25">
      <c r="E2036" t="s">
        <v>3732</v>
      </c>
      <c r="F2036" t="s">
        <v>3733</v>
      </c>
      <c r="G2036" s="4">
        <v>7753.56</v>
      </c>
      <c r="H2036" s="4">
        <v>0</v>
      </c>
      <c r="I2036" s="4">
        <v>7753.56</v>
      </c>
    </row>
    <row r="2037" spans="5:9" x14ac:dyDescent="0.25">
      <c r="E2037" t="s">
        <v>3734</v>
      </c>
      <c r="F2037" t="s">
        <v>3626</v>
      </c>
      <c r="G2037" s="4">
        <v>178814.43</v>
      </c>
      <c r="H2037" s="4">
        <v>0</v>
      </c>
      <c r="I2037" s="4">
        <v>178814.43</v>
      </c>
    </row>
    <row r="2038" spans="5:9" x14ac:dyDescent="0.25">
      <c r="E2038" t="s">
        <v>3735</v>
      </c>
      <c r="F2038" t="s">
        <v>3628</v>
      </c>
      <c r="G2038" s="4">
        <v>765341.75999999978</v>
      </c>
      <c r="H2038" s="4">
        <v>0</v>
      </c>
      <c r="I2038" s="4">
        <v>765341.75999999978</v>
      </c>
    </row>
    <row r="2039" spans="5:9" x14ac:dyDescent="0.25">
      <c r="E2039" t="s">
        <v>3736</v>
      </c>
      <c r="F2039" t="s">
        <v>3630</v>
      </c>
      <c r="G2039" s="4">
        <v>159489.69</v>
      </c>
      <c r="H2039" s="4">
        <v>0</v>
      </c>
      <c r="I2039" s="4">
        <v>159489.69</v>
      </c>
    </row>
    <row r="2040" spans="5:9" x14ac:dyDescent="0.25">
      <c r="E2040" t="s">
        <v>3737</v>
      </c>
      <c r="F2040" t="s">
        <v>3632</v>
      </c>
      <c r="G2040" s="4">
        <v>0</v>
      </c>
      <c r="H2040" s="4">
        <v>0</v>
      </c>
      <c r="I2040" s="4">
        <v>0</v>
      </c>
    </row>
    <row r="2041" spans="5:9" x14ac:dyDescent="0.25">
      <c r="E2041" t="s">
        <v>3738</v>
      </c>
      <c r="F2041" t="s">
        <v>3634</v>
      </c>
      <c r="G2041" s="4">
        <v>2747.4799999999996</v>
      </c>
      <c r="H2041" s="4">
        <v>0</v>
      </c>
      <c r="I2041" s="4">
        <v>2747.4799999999996</v>
      </c>
    </row>
    <row r="2042" spans="5:9" x14ac:dyDescent="0.25">
      <c r="E2042" t="s">
        <v>3739</v>
      </c>
      <c r="F2042" t="s">
        <v>1632</v>
      </c>
      <c r="G2042" s="4">
        <v>115985.25</v>
      </c>
      <c r="H2042" s="4">
        <v>0</v>
      </c>
      <c r="I2042" s="4">
        <v>115985.25</v>
      </c>
    </row>
    <row r="2043" spans="5:9" x14ac:dyDescent="0.25">
      <c r="E2043" t="s">
        <v>3740</v>
      </c>
      <c r="F2043" t="s">
        <v>3125</v>
      </c>
      <c r="G2043" s="4">
        <v>0</v>
      </c>
      <c r="H2043" s="4">
        <v>0</v>
      </c>
      <c r="I2043" s="4">
        <v>0</v>
      </c>
    </row>
    <row r="2044" spans="5:9" x14ac:dyDescent="0.25">
      <c r="E2044" t="s">
        <v>3741</v>
      </c>
      <c r="F2044" t="s">
        <v>3638</v>
      </c>
      <c r="G2044" s="4">
        <v>134385.94</v>
      </c>
      <c r="H2044" s="4">
        <v>0</v>
      </c>
      <c r="I2044" s="4">
        <v>134385.94</v>
      </c>
    </row>
    <row r="2045" spans="5:9" x14ac:dyDescent="0.25">
      <c r="E2045" t="s">
        <v>3742</v>
      </c>
      <c r="F2045" t="s">
        <v>1630</v>
      </c>
      <c r="G2045" s="4">
        <v>48955.28</v>
      </c>
      <c r="H2045" s="4">
        <v>0</v>
      </c>
      <c r="I2045" s="4">
        <v>48955.28</v>
      </c>
    </row>
    <row r="2046" spans="5:9" x14ac:dyDescent="0.25">
      <c r="E2046" t="s">
        <v>3743</v>
      </c>
      <c r="F2046" t="s">
        <v>3641</v>
      </c>
      <c r="G2046" s="4">
        <v>44412.79</v>
      </c>
      <c r="H2046" s="4">
        <v>0</v>
      </c>
      <c r="I2046" s="4">
        <v>44412.79</v>
      </c>
    </row>
    <row r="2047" spans="5:9" x14ac:dyDescent="0.25">
      <c r="E2047" t="s">
        <v>3744</v>
      </c>
      <c r="F2047" t="s">
        <v>3643</v>
      </c>
      <c r="G2047" s="4">
        <v>540000</v>
      </c>
      <c r="H2047" s="4">
        <v>0</v>
      </c>
      <c r="I2047" s="4">
        <v>540000</v>
      </c>
    </row>
    <row r="2048" spans="5:9" x14ac:dyDescent="0.25">
      <c r="E2048" t="s">
        <v>3745</v>
      </c>
      <c r="F2048" t="s">
        <v>3645</v>
      </c>
      <c r="G2048" s="4">
        <v>93500</v>
      </c>
      <c r="H2048" s="4">
        <v>0</v>
      </c>
      <c r="I2048" s="4">
        <v>93500</v>
      </c>
    </row>
    <row r="2049" spans="5:9" x14ac:dyDescent="0.25">
      <c r="E2049" t="s">
        <v>3746</v>
      </c>
      <c r="F2049" t="s">
        <v>3647</v>
      </c>
      <c r="G2049" s="4">
        <v>10050</v>
      </c>
      <c r="H2049" s="4">
        <v>0</v>
      </c>
      <c r="I2049" s="4">
        <v>10050</v>
      </c>
    </row>
    <row r="2050" spans="5:9" x14ac:dyDescent="0.25">
      <c r="E2050" t="s">
        <v>3747</v>
      </c>
      <c r="F2050" t="s">
        <v>3649</v>
      </c>
      <c r="G2050" s="4">
        <v>703476.46</v>
      </c>
      <c r="H2050" s="4">
        <v>0</v>
      </c>
      <c r="I2050" s="4">
        <v>703476.46</v>
      </c>
    </row>
    <row r="2051" spans="5:9" x14ac:dyDescent="0.25">
      <c r="E2051" t="s">
        <v>3748</v>
      </c>
      <c r="F2051" t="s">
        <v>3651</v>
      </c>
      <c r="G2051" s="4">
        <v>117261.73</v>
      </c>
      <c r="H2051" s="4">
        <v>0</v>
      </c>
      <c r="I2051" s="4">
        <v>117261.73</v>
      </c>
    </row>
    <row r="2052" spans="5:9" x14ac:dyDescent="0.25">
      <c r="E2052" t="s">
        <v>3749</v>
      </c>
      <c r="F2052" t="s">
        <v>3653</v>
      </c>
      <c r="G2052" s="4">
        <v>101635</v>
      </c>
      <c r="H2052" s="4">
        <v>0</v>
      </c>
      <c r="I2052" s="4">
        <v>101635</v>
      </c>
    </row>
    <row r="2053" spans="5:9" x14ac:dyDescent="0.25">
      <c r="E2053" t="s">
        <v>3750</v>
      </c>
      <c r="F2053" t="s">
        <v>3655</v>
      </c>
      <c r="G2053" s="4">
        <v>39561.18</v>
      </c>
      <c r="H2053" s="4">
        <v>0</v>
      </c>
      <c r="I2053" s="4">
        <v>39561.18</v>
      </c>
    </row>
    <row r="2054" spans="5:9" x14ac:dyDescent="0.25">
      <c r="E2054" t="s">
        <v>3751</v>
      </c>
      <c r="F2054" t="s">
        <v>3657</v>
      </c>
      <c r="G2054" s="4">
        <v>51586.5</v>
      </c>
      <c r="H2054" s="4">
        <v>0</v>
      </c>
      <c r="I2054" s="4">
        <v>51586.5</v>
      </c>
    </row>
    <row r="2055" spans="5:9" x14ac:dyDescent="0.25">
      <c r="E2055" t="s">
        <v>3752</v>
      </c>
      <c r="F2055" t="s">
        <v>3659</v>
      </c>
      <c r="G2055" s="4">
        <v>0</v>
      </c>
      <c r="H2055" s="4">
        <v>0</v>
      </c>
      <c r="I2055" s="4">
        <v>0</v>
      </c>
    </row>
    <row r="2056" spans="5:9" x14ac:dyDescent="0.25">
      <c r="E2056" t="s">
        <v>3753</v>
      </c>
      <c r="F2056" t="s">
        <v>1638</v>
      </c>
      <c r="G2056" s="4">
        <v>0</v>
      </c>
      <c r="H2056" s="4">
        <v>0</v>
      </c>
      <c r="I2056" s="4">
        <v>0</v>
      </c>
    </row>
    <row r="2057" spans="5:9" x14ac:dyDescent="0.25">
      <c r="E2057" t="s">
        <v>3754</v>
      </c>
      <c r="F2057" t="s">
        <v>3662</v>
      </c>
      <c r="G2057" s="4">
        <v>92558.67</v>
      </c>
      <c r="H2057" s="4">
        <v>0</v>
      </c>
      <c r="I2057" s="4">
        <v>92558.67</v>
      </c>
    </row>
    <row r="2058" spans="5:9" x14ac:dyDescent="0.25">
      <c r="E2058" t="s">
        <v>3755</v>
      </c>
      <c r="F2058" t="s">
        <v>3664</v>
      </c>
      <c r="G2058" s="4">
        <v>745858.64</v>
      </c>
      <c r="H2058" s="4">
        <v>0</v>
      </c>
      <c r="I2058" s="4">
        <v>745858.64</v>
      </c>
    </row>
    <row r="2059" spans="5:9" x14ac:dyDescent="0.25">
      <c r="E2059" t="s">
        <v>3756</v>
      </c>
      <c r="F2059" t="s">
        <v>3666</v>
      </c>
      <c r="G2059" s="4">
        <v>0</v>
      </c>
      <c r="H2059" s="4">
        <v>0</v>
      </c>
      <c r="I2059" s="4">
        <v>0</v>
      </c>
    </row>
    <row r="2060" spans="5:9" x14ac:dyDescent="0.25">
      <c r="E2060" t="s">
        <v>3757</v>
      </c>
      <c r="F2060" t="s">
        <v>3668</v>
      </c>
      <c r="G2060" s="4">
        <v>0</v>
      </c>
      <c r="H2060" s="4">
        <v>0</v>
      </c>
      <c r="I2060" s="4">
        <v>0</v>
      </c>
    </row>
    <row r="2061" spans="5:9" x14ac:dyDescent="0.25">
      <c r="E2061" t="s">
        <v>3758</v>
      </c>
      <c r="F2061" t="s">
        <v>3670</v>
      </c>
      <c r="G2061" s="4">
        <v>341686.75</v>
      </c>
      <c r="H2061" s="4">
        <v>0</v>
      </c>
      <c r="I2061" s="4">
        <v>341686.75</v>
      </c>
    </row>
    <row r="2062" spans="5:9" x14ac:dyDescent="0.25">
      <c r="E2062" t="s">
        <v>3759</v>
      </c>
      <c r="F2062" t="s">
        <v>3121</v>
      </c>
      <c r="G2062" s="4">
        <v>0</v>
      </c>
      <c r="H2062" s="4">
        <v>0</v>
      </c>
      <c r="I2062" s="4">
        <v>0</v>
      </c>
    </row>
    <row r="2063" spans="5:9" x14ac:dyDescent="0.25">
      <c r="E2063" t="s">
        <v>3760</v>
      </c>
      <c r="F2063" t="s">
        <v>3673</v>
      </c>
      <c r="G2063" s="4">
        <v>113740</v>
      </c>
      <c r="H2063" s="4">
        <v>0</v>
      </c>
      <c r="I2063" s="4">
        <v>113740</v>
      </c>
    </row>
    <row r="2064" spans="5:9" x14ac:dyDescent="0.25">
      <c r="E2064" t="s">
        <v>3761</v>
      </c>
      <c r="F2064" t="s">
        <v>3675</v>
      </c>
      <c r="G2064" s="4">
        <v>1999896.45</v>
      </c>
      <c r="H2064" s="4">
        <v>0</v>
      </c>
      <c r="I2064" s="4">
        <v>1999896.45</v>
      </c>
    </row>
    <row r="2065" spans="5:9" x14ac:dyDescent="0.25">
      <c r="E2065" t="s">
        <v>3762</v>
      </c>
      <c r="F2065" t="s">
        <v>3677</v>
      </c>
      <c r="G2065" s="4">
        <v>0</v>
      </c>
      <c r="H2065" s="4">
        <v>0</v>
      </c>
      <c r="I2065" s="4">
        <v>0</v>
      </c>
    </row>
    <row r="2066" spans="5:9" x14ac:dyDescent="0.25">
      <c r="E2066" t="s">
        <v>3763</v>
      </c>
      <c r="F2066" t="s">
        <v>3679</v>
      </c>
      <c r="G2066" s="4">
        <v>0</v>
      </c>
      <c r="H2066" s="4">
        <v>0</v>
      </c>
      <c r="I2066" s="4">
        <v>0</v>
      </c>
    </row>
    <row r="2067" spans="5:9" x14ac:dyDescent="0.25">
      <c r="E2067" t="s">
        <v>3764</v>
      </c>
      <c r="F2067" t="s">
        <v>3681</v>
      </c>
      <c r="G2067" s="4">
        <v>719565.03</v>
      </c>
      <c r="H2067" s="4">
        <v>0</v>
      </c>
      <c r="I2067" s="4">
        <v>719565.03</v>
      </c>
    </row>
    <row r="2068" spans="5:9" x14ac:dyDescent="0.25">
      <c r="E2068" t="s">
        <v>3765</v>
      </c>
      <c r="F2068" t="s">
        <v>3683</v>
      </c>
      <c r="G2068" s="4">
        <v>0</v>
      </c>
      <c r="H2068" s="4">
        <v>0</v>
      </c>
      <c r="I2068" s="4">
        <v>0</v>
      </c>
    </row>
    <row r="2069" spans="5:9" x14ac:dyDescent="0.25">
      <c r="E2069" t="s">
        <v>3766</v>
      </c>
      <c r="F2069" t="s">
        <v>3685</v>
      </c>
      <c r="G2069" s="4">
        <v>278458.83</v>
      </c>
      <c r="H2069" s="4">
        <v>0</v>
      </c>
      <c r="I2069" s="4">
        <v>278458.83</v>
      </c>
    </row>
    <row r="2070" spans="5:9" x14ac:dyDescent="0.25">
      <c r="E2070" t="s">
        <v>3767</v>
      </c>
      <c r="F2070" t="s">
        <v>3687</v>
      </c>
      <c r="G2070" s="4">
        <v>0</v>
      </c>
      <c r="H2070" s="4">
        <v>0</v>
      </c>
      <c r="I2070" s="4">
        <v>0</v>
      </c>
    </row>
    <row r="2071" spans="5:9" x14ac:dyDescent="0.25">
      <c r="E2071" t="s">
        <v>3768</v>
      </c>
      <c r="F2071" t="s">
        <v>3689</v>
      </c>
      <c r="G2071" s="4">
        <v>131274.10999999999</v>
      </c>
      <c r="H2071" s="4">
        <v>0</v>
      </c>
      <c r="I2071" s="4">
        <v>131274.10999999999</v>
      </c>
    </row>
    <row r="2072" spans="5:9" x14ac:dyDescent="0.25">
      <c r="E2072" t="s">
        <v>3769</v>
      </c>
      <c r="F2072" t="s">
        <v>3691</v>
      </c>
      <c r="G2072" s="4">
        <v>155388.22</v>
      </c>
      <c r="H2072" s="4">
        <v>0</v>
      </c>
      <c r="I2072" s="4">
        <v>155388.22</v>
      </c>
    </row>
    <row r="2073" spans="5:9" x14ac:dyDescent="0.25">
      <c r="E2073" t="s">
        <v>3770</v>
      </c>
      <c r="F2073" t="s">
        <v>3693</v>
      </c>
      <c r="G2073" s="4">
        <v>0</v>
      </c>
      <c r="H2073" s="4">
        <v>0</v>
      </c>
      <c r="I2073" s="4">
        <v>0</v>
      </c>
    </row>
    <row r="2074" spans="5:9" x14ac:dyDescent="0.25">
      <c r="E2074" t="s">
        <v>3771</v>
      </c>
      <c r="F2074" t="s">
        <v>3695</v>
      </c>
      <c r="G2074" s="4">
        <v>154443.87</v>
      </c>
      <c r="H2074" s="4">
        <v>0</v>
      </c>
      <c r="I2074" s="4">
        <v>154443.87</v>
      </c>
    </row>
    <row r="2075" spans="5:9" x14ac:dyDescent="0.25">
      <c r="E2075" t="s">
        <v>3772</v>
      </c>
      <c r="F2075" t="s">
        <v>3697</v>
      </c>
      <c r="G2075" s="4">
        <v>0</v>
      </c>
      <c r="H2075" s="4">
        <v>0</v>
      </c>
      <c r="I2075" s="4">
        <v>0</v>
      </c>
    </row>
    <row r="2076" spans="5:9" x14ac:dyDescent="0.25">
      <c r="E2076" t="s">
        <v>3773</v>
      </c>
      <c r="F2076" t="s">
        <v>3774</v>
      </c>
      <c r="G2076" s="4">
        <v>14307115.620000007</v>
      </c>
      <c r="H2076" s="4">
        <v>0</v>
      </c>
      <c r="I2076" s="4">
        <v>14307115.620000007</v>
      </c>
    </row>
    <row r="2077" spans="5:9" x14ac:dyDescent="0.25">
      <c r="E2077" t="s">
        <v>3775</v>
      </c>
      <c r="F2077" t="s">
        <v>3776</v>
      </c>
      <c r="G2077" s="4">
        <v>29443.369999999992</v>
      </c>
      <c r="H2077" s="4">
        <v>0</v>
      </c>
      <c r="I2077" s="4">
        <v>29443.369999999992</v>
      </c>
    </row>
    <row r="2078" spans="5:9" x14ac:dyDescent="0.25">
      <c r="E2078" t="s">
        <v>3777</v>
      </c>
      <c r="F2078" t="s">
        <v>3778</v>
      </c>
      <c r="G2078" s="4">
        <v>495.37</v>
      </c>
      <c r="H2078" s="4">
        <v>0</v>
      </c>
      <c r="I2078" s="4">
        <v>495.37</v>
      </c>
    </row>
    <row r="2079" spans="5:9" x14ac:dyDescent="0.25">
      <c r="E2079" t="s">
        <v>3779</v>
      </c>
      <c r="F2079" t="s">
        <v>3780</v>
      </c>
      <c r="G2079" s="4">
        <v>0</v>
      </c>
      <c r="H2079" s="4">
        <v>0</v>
      </c>
      <c r="I2079" s="4">
        <v>0</v>
      </c>
    </row>
    <row r="2080" spans="5:9" x14ac:dyDescent="0.25">
      <c r="E2080" t="s">
        <v>3781</v>
      </c>
      <c r="F2080" t="s">
        <v>3782</v>
      </c>
      <c r="G2080" s="4">
        <v>81430</v>
      </c>
      <c r="H2080" s="4">
        <v>0</v>
      </c>
      <c r="I2080" s="4">
        <v>81430</v>
      </c>
    </row>
    <row r="2081" spans="5:9" x14ac:dyDescent="0.25">
      <c r="E2081" t="s">
        <v>3783</v>
      </c>
      <c r="F2081" t="s">
        <v>3784</v>
      </c>
      <c r="G2081" s="4">
        <v>120427.94999999998</v>
      </c>
      <c r="H2081" s="4">
        <v>0</v>
      </c>
      <c r="I2081" s="4">
        <v>120427.94999999998</v>
      </c>
    </row>
    <row r="2082" spans="5:9" x14ac:dyDescent="0.25">
      <c r="E2082" t="s">
        <v>3785</v>
      </c>
      <c r="F2082" t="s">
        <v>3786</v>
      </c>
      <c r="G2082" s="4">
        <v>0</v>
      </c>
      <c r="H2082" s="4">
        <v>0</v>
      </c>
      <c r="I2082" s="4">
        <v>0</v>
      </c>
    </row>
    <row r="2083" spans="5:9" x14ac:dyDescent="0.25">
      <c r="E2083" t="s">
        <v>3787</v>
      </c>
      <c r="F2083" t="s">
        <v>3788</v>
      </c>
      <c r="G2083" s="4">
        <v>0</v>
      </c>
      <c r="H2083" s="4">
        <v>0</v>
      </c>
      <c r="I2083" s="4">
        <v>0</v>
      </c>
    </row>
    <row r="2084" spans="5:9" x14ac:dyDescent="0.25">
      <c r="E2084" t="s">
        <v>3789</v>
      </c>
      <c r="F2084" t="s">
        <v>3790</v>
      </c>
      <c r="G2084" s="4">
        <v>0</v>
      </c>
      <c r="H2084" s="4">
        <v>0</v>
      </c>
      <c r="I2084" s="4">
        <v>0</v>
      </c>
    </row>
    <row r="2085" spans="5:9" x14ac:dyDescent="0.25">
      <c r="E2085" t="s">
        <v>3791</v>
      </c>
      <c r="F2085" t="s">
        <v>3792</v>
      </c>
      <c r="G2085" s="4">
        <v>13991795.92</v>
      </c>
      <c r="H2085" s="4">
        <v>0</v>
      </c>
      <c r="I2085" s="4">
        <v>13991795.92</v>
      </c>
    </row>
    <row r="2086" spans="5:9" x14ac:dyDescent="0.25">
      <c r="E2086" t="s">
        <v>3793</v>
      </c>
      <c r="F2086" t="s">
        <v>3794</v>
      </c>
      <c r="G2086" s="4">
        <v>83523.010000000009</v>
      </c>
      <c r="H2086" s="4">
        <v>0</v>
      </c>
      <c r="I2086" s="4">
        <v>83523.010000000009</v>
      </c>
    </row>
    <row r="2087" spans="5:9" x14ac:dyDescent="0.25">
      <c r="E2087" t="s">
        <v>3795</v>
      </c>
      <c r="F2087" t="s">
        <v>3796</v>
      </c>
      <c r="G2087" s="4">
        <v>0</v>
      </c>
      <c r="H2087" s="4">
        <v>0</v>
      </c>
      <c r="I2087" s="4">
        <v>0</v>
      </c>
    </row>
    <row r="2088" spans="5:9" x14ac:dyDescent="0.25">
      <c r="E2088" t="s">
        <v>3797</v>
      </c>
      <c r="F2088" t="s">
        <v>3798</v>
      </c>
      <c r="G2088" s="4">
        <v>0</v>
      </c>
      <c r="H2088" s="4">
        <v>0</v>
      </c>
      <c r="I2088" s="4">
        <v>0</v>
      </c>
    </row>
    <row r="2089" spans="5:9" x14ac:dyDescent="0.25">
      <c r="E2089" t="s">
        <v>3799</v>
      </c>
      <c r="F2089" t="s">
        <v>3800</v>
      </c>
      <c r="G2089" s="4">
        <v>13227267.359999996</v>
      </c>
      <c r="H2089" s="4">
        <v>0</v>
      </c>
      <c r="I2089" s="4">
        <v>13227267.359999996</v>
      </c>
    </row>
    <row r="2090" spans="5:9" x14ac:dyDescent="0.25">
      <c r="E2090" t="s">
        <v>3801</v>
      </c>
      <c r="F2090" t="s">
        <v>3800</v>
      </c>
      <c r="G2090" s="4">
        <v>5695572.4799999995</v>
      </c>
      <c r="H2090" s="4">
        <v>0</v>
      </c>
      <c r="I2090" s="4">
        <v>5695572.4799999995</v>
      </c>
    </row>
    <row r="2091" spans="5:9" x14ac:dyDescent="0.25">
      <c r="E2091" t="s">
        <v>3802</v>
      </c>
      <c r="F2091" t="s">
        <v>3803</v>
      </c>
      <c r="G2091" s="4">
        <v>0</v>
      </c>
      <c r="H2091" s="4">
        <v>0</v>
      </c>
      <c r="I2091" s="4">
        <v>0</v>
      </c>
    </row>
    <row r="2092" spans="5:9" x14ac:dyDescent="0.25">
      <c r="E2092" t="s">
        <v>3804</v>
      </c>
      <c r="F2092" t="s">
        <v>3805</v>
      </c>
      <c r="G2092" s="4">
        <v>2417611.25</v>
      </c>
      <c r="H2092" s="4">
        <v>0</v>
      </c>
      <c r="I2092" s="4">
        <v>2417611.25</v>
      </c>
    </row>
    <row r="2093" spans="5:9" x14ac:dyDescent="0.25">
      <c r="E2093" t="s">
        <v>3806</v>
      </c>
      <c r="F2093" t="s">
        <v>3807</v>
      </c>
      <c r="G2093" s="4">
        <v>0</v>
      </c>
      <c r="H2093" s="4">
        <v>0</v>
      </c>
      <c r="I2093" s="4">
        <v>0</v>
      </c>
    </row>
    <row r="2094" spans="5:9" x14ac:dyDescent="0.25">
      <c r="E2094" t="s">
        <v>3808</v>
      </c>
      <c r="F2094" t="s">
        <v>3809</v>
      </c>
      <c r="G2094" s="4">
        <v>1239624.71</v>
      </c>
      <c r="H2094" s="4">
        <v>0</v>
      </c>
      <c r="I2094" s="4">
        <v>1239624.71</v>
      </c>
    </row>
    <row r="2095" spans="5:9" x14ac:dyDescent="0.25">
      <c r="E2095" t="s">
        <v>3810</v>
      </c>
      <c r="F2095" t="s">
        <v>3811</v>
      </c>
      <c r="G2095" s="4">
        <v>2038336.5200000005</v>
      </c>
      <c r="H2095" s="4">
        <v>0</v>
      </c>
      <c r="I2095" s="4">
        <v>2038336.5200000005</v>
      </c>
    </row>
    <row r="2096" spans="5:9" x14ac:dyDescent="0.25">
      <c r="E2096" t="s">
        <v>3812</v>
      </c>
      <c r="F2096" t="s">
        <v>3813</v>
      </c>
      <c r="G2096" s="4">
        <v>471.06000000000006</v>
      </c>
      <c r="H2096" s="4">
        <v>0</v>
      </c>
      <c r="I2096" s="4">
        <v>471.06000000000006</v>
      </c>
    </row>
    <row r="2097" spans="5:9" x14ac:dyDescent="0.25">
      <c r="E2097" t="s">
        <v>3814</v>
      </c>
      <c r="F2097" t="s">
        <v>3776</v>
      </c>
      <c r="G2097" s="4">
        <v>471.06000000000006</v>
      </c>
      <c r="H2097" s="4">
        <v>0</v>
      </c>
      <c r="I2097" s="4">
        <v>471.06000000000006</v>
      </c>
    </row>
    <row r="2098" spans="5:9" x14ac:dyDescent="0.25">
      <c r="E2098" t="s">
        <v>3815</v>
      </c>
      <c r="F2098" t="s">
        <v>3778</v>
      </c>
      <c r="G2098" s="4">
        <v>0</v>
      </c>
      <c r="H2098" s="4">
        <v>0</v>
      </c>
      <c r="I2098" s="4">
        <v>0</v>
      </c>
    </row>
    <row r="2099" spans="5:9" x14ac:dyDescent="0.25">
      <c r="E2099" t="s">
        <v>3816</v>
      </c>
      <c r="F2099" t="s">
        <v>3780</v>
      </c>
      <c r="G2099" s="4">
        <v>0</v>
      </c>
      <c r="H2099" s="4">
        <v>0</v>
      </c>
      <c r="I2099" s="4">
        <v>0</v>
      </c>
    </row>
    <row r="2100" spans="5:9" x14ac:dyDescent="0.25">
      <c r="E2100" t="s">
        <v>3817</v>
      </c>
      <c r="F2100" t="s">
        <v>3782</v>
      </c>
      <c r="G2100" s="4">
        <v>0</v>
      </c>
      <c r="H2100" s="4">
        <v>0</v>
      </c>
      <c r="I2100" s="4">
        <v>0</v>
      </c>
    </row>
    <row r="2101" spans="5:9" x14ac:dyDescent="0.25">
      <c r="E2101" t="s">
        <v>3818</v>
      </c>
      <c r="F2101" t="s">
        <v>3784</v>
      </c>
      <c r="G2101" s="4">
        <v>0</v>
      </c>
      <c r="H2101" s="4">
        <v>0</v>
      </c>
      <c r="I2101" s="4">
        <v>0</v>
      </c>
    </row>
    <row r="2102" spans="5:9" x14ac:dyDescent="0.25">
      <c r="E2102" t="s">
        <v>3819</v>
      </c>
      <c r="F2102" t="s">
        <v>3786</v>
      </c>
      <c r="G2102" s="4">
        <v>0</v>
      </c>
      <c r="H2102" s="4">
        <v>0</v>
      </c>
      <c r="I2102" s="4">
        <v>0</v>
      </c>
    </row>
    <row r="2103" spans="5:9" x14ac:dyDescent="0.25">
      <c r="E2103" t="s">
        <v>3820</v>
      </c>
      <c r="F2103" t="s">
        <v>3788</v>
      </c>
      <c r="G2103" s="4">
        <v>0</v>
      </c>
      <c r="H2103" s="4">
        <v>0</v>
      </c>
      <c r="I2103" s="4">
        <v>0</v>
      </c>
    </row>
    <row r="2104" spans="5:9" x14ac:dyDescent="0.25">
      <c r="E2104" t="s">
        <v>3821</v>
      </c>
      <c r="F2104" t="s">
        <v>3790</v>
      </c>
      <c r="G2104" s="4">
        <v>0</v>
      </c>
      <c r="H2104" s="4">
        <v>0</v>
      </c>
      <c r="I2104" s="4">
        <v>0</v>
      </c>
    </row>
    <row r="2105" spans="5:9" x14ac:dyDescent="0.25">
      <c r="E2105" t="s">
        <v>3822</v>
      </c>
      <c r="F2105" t="s">
        <v>3823</v>
      </c>
      <c r="G2105" s="4">
        <v>0</v>
      </c>
      <c r="H2105" s="4">
        <v>0</v>
      </c>
      <c r="I2105" s="4">
        <v>0</v>
      </c>
    </row>
    <row r="2106" spans="5:9" x14ac:dyDescent="0.25">
      <c r="E2106" t="s">
        <v>3824</v>
      </c>
      <c r="F2106" t="s">
        <v>3825</v>
      </c>
      <c r="G2106" s="4">
        <v>2018355</v>
      </c>
      <c r="H2106" s="4">
        <v>0</v>
      </c>
      <c r="I2106" s="4">
        <v>2018355</v>
      </c>
    </row>
    <row r="2107" spans="5:9" x14ac:dyDescent="0.25">
      <c r="E2107" t="s">
        <v>3826</v>
      </c>
      <c r="F2107" t="s">
        <v>3827</v>
      </c>
      <c r="G2107" s="4">
        <v>2018355</v>
      </c>
      <c r="H2107" s="4">
        <v>0</v>
      </c>
      <c r="I2107" s="4">
        <v>2018355</v>
      </c>
    </row>
    <row r="2108" spans="5:9" x14ac:dyDescent="0.25">
      <c r="E2108" t="s">
        <v>3828</v>
      </c>
      <c r="F2108" t="s">
        <v>3829</v>
      </c>
      <c r="G2108" s="4">
        <v>0</v>
      </c>
      <c r="H2108" s="4">
        <v>0</v>
      </c>
      <c r="I2108" s="4">
        <v>0</v>
      </c>
    </row>
    <row r="2109" spans="5:9" x14ac:dyDescent="0.25">
      <c r="E2109" t="s">
        <v>3830</v>
      </c>
      <c r="F2109" t="s">
        <v>3831</v>
      </c>
      <c r="G2109" s="4">
        <v>0</v>
      </c>
      <c r="H2109" s="4">
        <v>0</v>
      </c>
      <c r="I2109" s="4">
        <v>0</v>
      </c>
    </row>
    <row r="2110" spans="5:9" x14ac:dyDescent="0.25">
      <c r="E2110" t="s">
        <v>3832</v>
      </c>
      <c r="F2110" t="s">
        <v>3833</v>
      </c>
      <c r="G2110" s="4">
        <v>0</v>
      </c>
      <c r="H2110" s="4">
        <v>0</v>
      </c>
      <c r="I2110" s="4">
        <v>0</v>
      </c>
    </row>
    <row r="2111" spans="5:9" x14ac:dyDescent="0.25">
      <c r="E2111" t="s">
        <v>3834</v>
      </c>
      <c r="F2111" t="s">
        <v>3835</v>
      </c>
      <c r="G2111" s="4">
        <v>0</v>
      </c>
      <c r="H2111" s="4">
        <v>0</v>
      </c>
      <c r="I2111" s="4">
        <v>0</v>
      </c>
    </row>
    <row r="2112" spans="5:9" x14ac:dyDescent="0.25">
      <c r="E2112" t="s">
        <v>3836</v>
      </c>
      <c r="F2112" t="s">
        <v>3837</v>
      </c>
      <c r="G2112" s="4">
        <v>0</v>
      </c>
      <c r="H2112" s="4">
        <v>0</v>
      </c>
      <c r="I2112" s="4">
        <v>0</v>
      </c>
    </row>
    <row r="2113" spans="5:9" x14ac:dyDescent="0.25">
      <c r="E2113" t="s">
        <v>3838</v>
      </c>
      <c r="F2113" t="s">
        <v>3839</v>
      </c>
      <c r="G2113" s="4">
        <v>0</v>
      </c>
      <c r="H2113" s="4">
        <v>0</v>
      </c>
      <c r="I2113" s="4">
        <v>0</v>
      </c>
    </row>
    <row r="2114" spans="5:9" x14ac:dyDescent="0.25">
      <c r="E2114" t="s">
        <v>3840</v>
      </c>
      <c r="F2114" t="s">
        <v>3841</v>
      </c>
      <c r="G2114" s="4">
        <v>0</v>
      </c>
      <c r="H2114" s="4">
        <v>0</v>
      </c>
      <c r="I2114" s="4">
        <v>0</v>
      </c>
    </row>
    <row r="2115" spans="5:9" x14ac:dyDescent="0.25">
      <c r="E2115" t="s">
        <v>3842</v>
      </c>
      <c r="F2115" t="s">
        <v>3843</v>
      </c>
      <c r="G2115" s="4">
        <v>5140195.419999999</v>
      </c>
      <c r="H2115" s="4">
        <v>0</v>
      </c>
      <c r="I2115" s="4">
        <v>5140195.419999999</v>
      </c>
    </row>
    <row r="2116" spans="5:9" x14ac:dyDescent="0.25">
      <c r="E2116" t="s">
        <v>3844</v>
      </c>
      <c r="F2116" t="s">
        <v>3845</v>
      </c>
      <c r="G2116" s="4">
        <v>5140195.419999999</v>
      </c>
      <c r="H2116" s="4">
        <v>0</v>
      </c>
      <c r="I2116" s="4">
        <v>5140195.419999999</v>
      </c>
    </row>
    <row r="2117" spans="5:9" x14ac:dyDescent="0.25">
      <c r="E2117" t="s">
        <v>3846</v>
      </c>
      <c r="F2117" t="s">
        <v>3847</v>
      </c>
      <c r="G2117" s="4">
        <v>0</v>
      </c>
      <c r="H2117" s="4">
        <v>0</v>
      </c>
      <c r="I2117" s="4">
        <v>0</v>
      </c>
    </row>
    <row r="2118" spans="5:9" x14ac:dyDescent="0.25">
      <c r="E2118" t="s">
        <v>3848</v>
      </c>
      <c r="F2118" t="s">
        <v>3849</v>
      </c>
      <c r="G2118" s="4">
        <v>372673.4</v>
      </c>
      <c r="H2118" s="4">
        <v>0</v>
      </c>
      <c r="I2118" s="4">
        <v>372673.4</v>
      </c>
    </row>
    <row r="2119" spans="5:9" x14ac:dyDescent="0.25">
      <c r="E2119" t="s">
        <v>3850</v>
      </c>
      <c r="F2119" t="s">
        <v>3851</v>
      </c>
      <c r="G2119" s="4">
        <v>0</v>
      </c>
      <c r="H2119" s="4">
        <v>0</v>
      </c>
      <c r="I2119" s="4">
        <v>0</v>
      </c>
    </row>
    <row r="2120" spans="5:9" x14ac:dyDescent="0.25">
      <c r="E2120" t="s">
        <v>3852</v>
      </c>
      <c r="F2120" t="s">
        <v>3853</v>
      </c>
      <c r="G2120" s="4">
        <v>0</v>
      </c>
      <c r="H2120" s="4">
        <v>0</v>
      </c>
      <c r="I2120" s="4">
        <v>0</v>
      </c>
    </row>
    <row r="2121" spans="5:9" x14ac:dyDescent="0.25">
      <c r="E2121" t="s">
        <v>3854</v>
      </c>
      <c r="F2121" t="s">
        <v>3855</v>
      </c>
      <c r="G2121" s="4">
        <v>122625</v>
      </c>
      <c r="H2121" s="4">
        <v>0</v>
      </c>
      <c r="I2121" s="4">
        <v>122625</v>
      </c>
    </row>
    <row r="2122" spans="5:9" x14ac:dyDescent="0.25">
      <c r="E2122" t="s">
        <v>3856</v>
      </c>
      <c r="F2122" t="s">
        <v>3792</v>
      </c>
      <c r="G2122" s="4">
        <v>0</v>
      </c>
      <c r="H2122" s="4">
        <v>0</v>
      </c>
      <c r="I2122" s="4">
        <v>0</v>
      </c>
    </row>
    <row r="2123" spans="5:9" x14ac:dyDescent="0.25">
      <c r="E2123" t="s">
        <v>3857</v>
      </c>
      <c r="F2123" t="s">
        <v>3858</v>
      </c>
      <c r="G2123" s="4">
        <v>250048.40000000002</v>
      </c>
      <c r="H2123" s="4">
        <v>0</v>
      </c>
      <c r="I2123" s="4">
        <v>250048.40000000002</v>
      </c>
    </row>
    <row r="2124" spans="5:9" x14ac:dyDescent="0.25">
      <c r="E2124" t="s">
        <v>3859</v>
      </c>
      <c r="F2124" t="s">
        <v>3860</v>
      </c>
      <c r="G2124" s="4">
        <v>0</v>
      </c>
      <c r="H2124" s="4">
        <v>0</v>
      </c>
      <c r="I2124" s="4">
        <v>0</v>
      </c>
    </row>
    <row r="2125" spans="5:9" x14ac:dyDescent="0.25">
      <c r="E2125" t="s">
        <v>3861</v>
      </c>
      <c r="F2125" t="s">
        <v>3862</v>
      </c>
      <c r="G2125" s="4">
        <v>0</v>
      </c>
      <c r="H2125" s="4">
        <v>0</v>
      </c>
      <c r="I2125" s="4">
        <v>0</v>
      </c>
    </row>
    <row r="2126" spans="5:9" x14ac:dyDescent="0.25">
      <c r="E2126" t="s">
        <v>3863</v>
      </c>
      <c r="F2126" t="s">
        <v>3864</v>
      </c>
      <c r="G2126" s="4">
        <v>0</v>
      </c>
      <c r="H2126" s="4">
        <v>0</v>
      </c>
      <c r="I2126" s="4">
        <v>0</v>
      </c>
    </row>
    <row r="2127" spans="5:9" x14ac:dyDescent="0.25">
      <c r="E2127" t="s">
        <v>3865</v>
      </c>
      <c r="F2127" t="s">
        <v>3866</v>
      </c>
      <c r="G2127" s="4">
        <v>0</v>
      </c>
      <c r="H2127" s="4">
        <v>0</v>
      </c>
      <c r="I2127" s="4">
        <v>0</v>
      </c>
    </row>
    <row r="2128" spans="5:9" x14ac:dyDescent="0.25">
      <c r="E2128" t="s">
        <v>3867</v>
      </c>
      <c r="F2128" t="s">
        <v>3868</v>
      </c>
      <c r="G2128" s="4">
        <v>0</v>
      </c>
      <c r="H2128" s="4">
        <v>0</v>
      </c>
      <c r="I2128" s="4">
        <v>0</v>
      </c>
    </row>
    <row r="2129" spans="5:9" x14ac:dyDescent="0.25">
      <c r="E2129" t="s">
        <v>3869</v>
      </c>
      <c r="F2129" t="s">
        <v>3870</v>
      </c>
      <c r="G2129" s="4">
        <v>0</v>
      </c>
      <c r="H2129" s="4">
        <v>0</v>
      </c>
      <c r="I2129" s="4">
        <v>0</v>
      </c>
    </row>
    <row r="2130" spans="5:9" x14ac:dyDescent="0.25">
      <c r="E2130" t="s">
        <v>3871</v>
      </c>
      <c r="F2130" t="s">
        <v>3872</v>
      </c>
      <c r="G2130" s="4">
        <v>0</v>
      </c>
      <c r="H2130" s="4">
        <v>0</v>
      </c>
      <c r="I2130" s="4">
        <v>0</v>
      </c>
    </row>
    <row r="2131" spans="5:9" x14ac:dyDescent="0.25">
      <c r="E2131" t="s">
        <v>3873</v>
      </c>
      <c r="F2131" t="s">
        <v>3874</v>
      </c>
      <c r="G2131" s="4">
        <v>0</v>
      </c>
      <c r="H2131" s="4">
        <v>0</v>
      </c>
      <c r="I2131" s="4">
        <v>0</v>
      </c>
    </row>
    <row r="2132" spans="5:9" x14ac:dyDescent="0.25">
      <c r="E2132" t="s">
        <v>3875</v>
      </c>
      <c r="F2132" t="s">
        <v>3876</v>
      </c>
      <c r="G2132" s="4">
        <v>0</v>
      </c>
      <c r="H2132" s="4">
        <v>0</v>
      </c>
      <c r="I2132" s="4">
        <v>0</v>
      </c>
    </row>
    <row r="2133" spans="5:9" x14ac:dyDescent="0.25">
      <c r="E2133" t="s">
        <v>3877</v>
      </c>
      <c r="F2133" t="s">
        <v>3800</v>
      </c>
      <c r="G2133" s="4">
        <v>0</v>
      </c>
      <c r="H2133" s="4">
        <v>0</v>
      </c>
      <c r="I2133" s="4">
        <v>0</v>
      </c>
    </row>
    <row r="2134" spans="5:9" x14ac:dyDescent="0.25">
      <c r="E2134" t="s">
        <v>3878</v>
      </c>
      <c r="F2134" t="s">
        <v>3879</v>
      </c>
      <c r="G2134" s="4">
        <v>0</v>
      </c>
      <c r="H2134" s="4">
        <v>0</v>
      </c>
      <c r="I2134" s="4">
        <v>0</v>
      </c>
    </row>
    <row r="2135" spans="5:9" x14ac:dyDescent="0.25">
      <c r="E2135" t="s">
        <v>3880</v>
      </c>
      <c r="F2135" t="s">
        <v>3881</v>
      </c>
      <c r="G2135" s="4">
        <v>0</v>
      </c>
      <c r="H2135" s="4">
        <v>0</v>
      </c>
      <c r="I2135" s="4">
        <v>0</v>
      </c>
    </row>
    <row r="2136" spans="5:9" x14ac:dyDescent="0.25">
      <c r="E2136" t="s">
        <v>3882</v>
      </c>
      <c r="F2136" t="s">
        <v>3883</v>
      </c>
      <c r="G2136" s="4">
        <v>0</v>
      </c>
      <c r="H2136" s="4">
        <v>0</v>
      </c>
      <c r="I2136" s="4">
        <v>0</v>
      </c>
    </row>
    <row r="2137" spans="5:9" x14ac:dyDescent="0.25">
      <c r="E2137" t="s">
        <v>3884</v>
      </c>
      <c r="F2137" t="s">
        <v>3885</v>
      </c>
      <c r="G2137" s="4">
        <v>0</v>
      </c>
      <c r="H2137" s="4">
        <v>0</v>
      </c>
      <c r="I2137" s="4">
        <v>0</v>
      </c>
    </row>
    <row r="2138" spans="5:9" x14ac:dyDescent="0.25">
      <c r="E2138" t="s">
        <v>3886</v>
      </c>
      <c r="F2138" t="s">
        <v>3887</v>
      </c>
      <c r="G2138" s="4">
        <v>0</v>
      </c>
      <c r="H2138" s="4">
        <v>0</v>
      </c>
      <c r="I2138" s="4">
        <v>0</v>
      </c>
    </row>
    <row r="2139" spans="5:9" x14ac:dyDescent="0.25">
      <c r="E2139" t="s">
        <v>3888</v>
      </c>
      <c r="F2139" t="s">
        <v>3889</v>
      </c>
      <c r="G2139" s="4">
        <v>0</v>
      </c>
      <c r="H2139" s="4">
        <v>0</v>
      </c>
      <c r="I2139" s="4">
        <v>0</v>
      </c>
    </row>
    <row r="2140" spans="5:9" x14ac:dyDescent="0.25">
      <c r="E2140" t="s">
        <v>3890</v>
      </c>
      <c r="F2140" t="s">
        <v>3891</v>
      </c>
      <c r="G2140" s="4">
        <v>0</v>
      </c>
      <c r="H2140" s="4">
        <v>0</v>
      </c>
      <c r="I2140" s="4">
        <v>0</v>
      </c>
    </row>
    <row r="2141" spans="5:9" x14ac:dyDescent="0.25">
      <c r="E2141" t="s">
        <v>3892</v>
      </c>
      <c r="F2141" t="s">
        <v>3893</v>
      </c>
      <c r="G2141" s="4">
        <v>0</v>
      </c>
      <c r="H2141" s="4">
        <v>0</v>
      </c>
      <c r="I2141" s="4">
        <v>0</v>
      </c>
    </row>
    <row r="2142" spans="5:9" x14ac:dyDescent="0.25">
      <c r="E2142" t="s">
        <v>3894</v>
      </c>
      <c r="F2142" t="s">
        <v>3895</v>
      </c>
      <c r="G2142" s="4">
        <v>0</v>
      </c>
      <c r="H2142" s="4">
        <v>0</v>
      </c>
      <c r="I2142" s="4">
        <v>0</v>
      </c>
    </row>
    <row r="2143" spans="5:9" x14ac:dyDescent="0.25">
      <c r="E2143" t="s">
        <v>3896</v>
      </c>
      <c r="F2143" t="s">
        <v>3897</v>
      </c>
      <c r="G2143" s="4">
        <v>0</v>
      </c>
      <c r="H2143" s="4">
        <v>0</v>
      </c>
      <c r="I2143" s="4">
        <v>0</v>
      </c>
    </row>
    <row r="2144" spans="5:9" x14ac:dyDescent="0.25">
      <c r="E2144" t="s">
        <v>3898</v>
      </c>
      <c r="F2144" t="s">
        <v>3899</v>
      </c>
      <c r="G2144" s="4">
        <v>0</v>
      </c>
      <c r="H2144" s="4">
        <v>0</v>
      </c>
      <c r="I2144" s="4">
        <v>0</v>
      </c>
    </row>
    <row r="2145" spans="5:9" x14ac:dyDescent="0.25">
      <c r="E2145" t="s">
        <v>3900</v>
      </c>
      <c r="F2145" t="s">
        <v>3901</v>
      </c>
      <c r="G2145" s="4">
        <v>0</v>
      </c>
      <c r="H2145" s="4">
        <v>0</v>
      </c>
      <c r="I2145" s="4">
        <v>0</v>
      </c>
    </row>
    <row r="2146" spans="5:9" x14ac:dyDescent="0.25">
      <c r="E2146" t="s">
        <v>3902</v>
      </c>
      <c r="F2146" t="s">
        <v>3903</v>
      </c>
      <c r="G2146" s="4">
        <v>0</v>
      </c>
      <c r="H2146" s="4">
        <v>0</v>
      </c>
      <c r="I2146" s="4">
        <v>0</v>
      </c>
    </row>
    <row r="2147" spans="5:9" x14ac:dyDescent="0.25">
      <c r="E2147" t="s">
        <v>3904</v>
      </c>
      <c r="F2147" t="s">
        <v>3905</v>
      </c>
      <c r="G2147" s="4">
        <v>0</v>
      </c>
      <c r="H2147" s="4">
        <v>0</v>
      </c>
      <c r="I2147" s="4">
        <v>0</v>
      </c>
    </row>
    <row r="2148" spans="5:9" x14ac:dyDescent="0.25">
      <c r="E2148" t="s">
        <v>3906</v>
      </c>
      <c r="F2148" t="s">
        <v>3907</v>
      </c>
      <c r="G2148" s="4">
        <v>0</v>
      </c>
      <c r="H2148" s="4">
        <v>0</v>
      </c>
      <c r="I2148" s="4">
        <v>0</v>
      </c>
    </row>
    <row r="2149" spans="5:9" x14ac:dyDescent="0.25">
      <c r="E2149" t="s">
        <v>3908</v>
      </c>
      <c r="F2149" t="s">
        <v>3909</v>
      </c>
      <c r="G2149" s="4">
        <v>0</v>
      </c>
      <c r="H2149" s="4">
        <v>0</v>
      </c>
      <c r="I2149" s="4">
        <v>0</v>
      </c>
    </row>
    <row r="2150" spans="5:9" x14ac:dyDescent="0.25">
      <c r="E2150" t="s">
        <v>3910</v>
      </c>
      <c r="F2150" t="s">
        <v>3911</v>
      </c>
      <c r="G2150" s="4">
        <v>0</v>
      </c>
      <c r="H2150" s="4">
        <v>0</v>
      </c>
      <c r="I2150" s="4">
        <v>0</v>
      </c>
    </row>
    <row r="2151" spans="5:9" x14ac:dyDescent="0.25">
      <c r="E2151" t="s">
        <v>3912</v>
      </c>
      <c r="F2151" t="s">
        <v>3913</v>
      </c>
      <c r="G2151" s="4">
        <v>0</v>
      </c>
      <c r="H2151" s="4">
        <v>0</v>
      </c>
      <c r="I2151" s="4">
        <v>0</v>
      </c>
    </row>
    <row r="2152" spans="5:9" x14ac:dyDescent="0.25">
      <c r="E2152" t="s">
        <v>3914</v>
      </c>
      <c r="F2152" t="s">
        <v>3915</v>
      </c>
      <c r="G2152" s="4">
        <v>0</v>
      </c>
      <c r="H2152" s="4">
        <v>0</v>
      </c>
      <c r="I2152" s="4">
        <v>0</v>
      </c>
    </row>
    <row r="2153" spans="5:9" x14ac:dyDescent="0.25">
      <c r="E2153" t="s">
        <v>3916</v>
      </c>
      <c r="F2153" t="s">
        <v>3917</v>
      </c>
      <c r="G2153" s="4">
        <v>0</v>
      </c>
      <c r="H2153" s="4">
        <v>0</v>
      </c>
      <c r="I2153" s="4">
        <v>0</v>
      </c>
    </row>
    <row r="2154" spans="5:9" x14ac:dyDescent="0.25">
      <c r="E2154" t="s">
        <v>3918</v>
      </c>
      <c r="F2154" t="s">
        <v>3919</v>
      </c>
      <c r="G2154" s="4">
        <v>0</v>
      </c>
      <c r="H2154" s="4">
        <v>0</v>
      </c>
      <c r="I2154" s="4">
        <v>0</v>
      </c>
    </row>
    <row r="2155" spans="5:9" x14ac:dyDescent="0.25">
      <c r="E2155" t="s">
        <v>3920</v>
      </c>
      <c r="F2155" t="s">
        <v>3921</v>
      </c>
      <c r="G2155" s="4">
        <v>0</v>
      </c>
      <c r="H2155" s="4">
        <v>0</v>
      </c>
      <c r="I2155" s="4">
        <v>0</v>
      </c>
    </row>
    <row r="2156" spans="5:9" x14ac:dyDescent="0.25">
      <c r="E2156" t="s">
        <v>3922</v>
      </c>
      <c r="F2156" t="s">
        <v>3923</v>
      </c>
      <c r="G2156" s="4">
        <v>0</v>
      </c>
      <c r="H2156" s="4">
        <v>0</v>
      </c>
      <c r="I2156" s="4">
        <v>0</v>
      </c>
    </row>
    <row r="2157" spans="5:9" x14ac:dyDescent="0.25">
      <c r="E2157" t="s">
        <v>3924</v>
      </c>
      <c r="F2157" t="s">
        <v>3925</v>
      </c>
      <c r="G2157" s="4">
        <v>0</v>
      </c>
      <c r="H2157" s="4">
        <v>0</v>
      </c>
      <c r="I2157" s="4">
        <v>0</v>
      </c>
    </row>
    <row r="2158" spans="5:9" x14ac:dyDescent="0.25">
      <c r="E2158" t="s">
        <v>3926</v>
      </c>
      <c r="F2158" t="s">
        <v>3927</v>
      </c>
      <c r="G2158" s="4">
        <v>0</v>
      </c>
      <c r="H2158" s="4">
        <v>0</v>
      </c>
      <c r="I2158" s="4">
        <v>0</v>
      </c>
    </row>
    <row r="2159" spans="5:9" x14ac:dyDescent="0.25">
      <c r="E2159" t="s">
        <v>3928</v>
      </c>
      <c r="F2159" t="s">
        <v>3929</v>
      </c>
      <c r="G2159" s="4">
        <v>0</v>
      </c>
      <c r="H2159" s="4">
        <v>0</v>
      </c>
      <c r="I2159" s="4">
        <v>0</v>
      </c>
    </row>
    <row r="2160" spans="5:9" x14ac:dyDescent="0.25">
      <c r="E2160" t="s">
        <v>3930</v>
      </c>
      <c r="F2160" t="s">
        <v>3931</v>
      </c>
      <c r="G2160" s="4">
        <v>0</v>
      </c>
      <c r="H2160" s="4">
        <v>0</v>
      </c>
      <c r="I2160" s="4">
        <v>0</v>
      </c>
    </row>
    <row r="2161" spans="5:9" x14ac:dyDescent="0.25">
      <c r="E2161" t="s">
        <v>3932</v>
      </c>
      <c r="F2161" t="s">
        <v>3933</v>
      </c>
      <c r="G2161" s="4">
        <v>0</v>
      </c>
      <c r="H2161" s="4">
        <v>0</v>
      </c>
      <c r="I2161" s="4">
        <v>0</v>
      </c>
    </row>
    <row r="2162" spans="5:9" x14ac:dyDescent="0.25">
      <c r="E2162" t="s">
        <v>3934</v>
      </c>
      <c r="F2162" t="s">
        <v>3935</v>
      </c>
      <c r="G2162" s="4">
        <v>0</v>
      </c>
      <c r="H2162" s="4">
        <v>0</v>
      </c>
      <c r="I2162" s="4">
        <v>0</v>
      </c>
    </row>
    <row r="2163" spans="5:9" x14ac:dyDescent="0.25">
      <c r="E2163" t="s">
        <v>3936</v>
      </c>
      <c r="F2163" t="s">
        <v>3937</v>
      </c>
      <c r="G2163" s="4">
        <v>0</v>
      </c>
      <c r="H2163" s="4">
        <v>0</v>
      </c>
      <c r="I2163" s="4">
        <v>0</v>
      </c>
    </row>
    <row r="2164" spans="5:9" x14ac:dyDescent="0.25">
      <c r="E2164" t="s">
        <v>3938</v>
      </c>
      <c r="F2164" t="s">
        <v>3939</v>
      </c>
      <c r="G2164" s="4">
        <v>0</v>
      </c>
      <c r="H2164" s="4">
        <v>0</v>
      </c>
      <c r="I2164" s="4">
        <v>0</v>
      </c>
    </row>
    <row r="2165" spans="5:9" x14ac:dyDescent="0.25">
      <c r="E2165" t="s">
        <v>3940</v>
      </c>
      <c r="F2165" t="s">
        <v>3941</v>
      </c>
      <c r="G2165" s="4">
        <v>0</v>
      </c>
      <c r="H2165" s="4">
        <v>0</v>
      </c>
      <c r="I2165" s="4">
        <v>0</v>
      </c>
    </row>
    <row r="2166" spans="5:9" x14ac:dyDescent="0.25">
      <c r="E2166" t="s">
        <v>3942</v>
      </c>
      <c r="F2166" t="s">
        <v>3943</v>
      </c>
      <c r="G2166" s="4">
        <v>0</v>
      </c>
      <c r="H2166" s="4">
        <v>0</v>
      </c>
      <c r="I2166" s="4">
        <v>0</v>
      </c>
    </row>
    <row r="2167" spans="5:9" x14ac:dyDescent="0.25">
      <c r="E2167" t="s">
        <v>3944</v>
      </c>
      <c r="F2167" t="s">
        <v>3945</v>
      </c>
      <c r="G2167" s="4">
        <v>0</v>
      </c>
      <c r="H2167" s="4">
        <v>0</v>
      </c>
      <c r="I2167" s="4">
        <v>0</v>
      </c>
    </row>
    <row r="2168" spans="5:9" x14ac:dyDescent="0.25">
      <c r="E2168" t="s">
        <v>3946</v>
      </c>
      <c r="F2168" t="s">
        <v>3947</v>
      </c>
      <c r="G2168" s="4">
        <v>0</v>
      </c>
      <c r="H2168" s="4">
        <v>0</v>
      </c>
      <c r="I2168" s="4">
        <v>0</v>
      </c>
    </row>
    <row r="2169" spans="5:9" x14ac:dyDescent="0.25">
      <c r="E2169" t="s">
        <v>3948</v>
      </c>
      <c r="F2169" t="s">
        <v>3949</v>
      </c>
      <c r="G2169" s="4">
        <v>0</v>
      </c>
      <c r="H2169" s="4">
        <v>0</v>
      </c>
      <c r="I2169" s="4">
        <v>0</v>
      </c>
    </row>
    <row r="2170" spans="5:9" x14ac:dyDescent="0.25">
      <c r="E2170" t="s">
        <v>3950</v>
      </c>
      <c r="F2170" t="s">
        <v>3951</v>
      </c>
      <c r="G2170" s="4">
        <v>0</v>
      </c>
      <c r="H2170" s="4">
        <v>0</v>
      </c>
      <c r="I2170" s="4">
        <v>0</v>
      </c>
    </row>
    <row r="2171" spans="5:9" x14ac:dyDescent="0.25">
      <c r="E2171" t="s">
        <v>3952</v>
      </c>
      <c r="F2171" t="s">
        <v>3953</v>
      </c>
      <c r="G2171" s="4">
        <v>0</v>
      </c>
      <c r="H2171" s="4">
        <v>0</v>
      </c>
      <c r="I2171" s="4">
        <v>0</v>
      </c>
    </row>
    <row r="2172" spans="5:9" x14ac:dyDescent="0.25">
      <c r="E2172" t="s">
        <v>3954</v>
      </c>
      <c r="F2172" t="s">
        <v>3955</v>
      </c>
      <c r="G2172" s="4">
        <v>0</v>
      </c>
      <c r="H2172" s="4">
        <v>0</v>
      </c>
      <c r="I2172" s="4">
        <v>0</v>
      </c>
    </row>
    <row r="2173" spans="5:9" x14ac:dyDescent="0.25">
      <c r="E2173" t="s">
        <v>3956</v>
      </c>
      <c r="F2173" t="s">
        <v>3957</v>
      </c>
      <c r="G2173" s="4">
        <v>0</v>
      </c>
      <c r="H2173" s="4">
        <v>0</v>
      </c>
      <c r="I2173" s="4">
        <v>0</v>
      </c>
    </row>
    <row r="2174" spans="5:9" x14ac:dyDescent="0.25">
      <c r="E2174" t="s">
        <v>3958</v>
      </c>
      <c r="F2174" t="s">
        <v>3959</v>
      </c>
      <c r="G2174" s="4">
        <v>0</v>
      </c>
      <c r="H2174" s="4">
        <v>0</v>
      </c>
      <c r="I2174" s="4">
        <v>0</v>
      </c>
    </row>
    <row r="2175" spans="5:9" x14ac:dyDescent="0.25">
      <c r="E2175" t="s">
        <v>3960</v>
      </c>
      <c r="F2175" t="s">
        <v>3961</v>
      </c>
      <c r="G2175" s="4">
        <v>0</v>
      </c>
      <c r="H2175" s="4">
        <v>0</v>
      </c>
      <c r="I2175" s="4">
        <v>0</v>
      </c>
    </row>
    <row r="2176" spans="5:9" x14ac:dyDescent="0.25">
      <c r="E2176" t="s">
        <v>3962</v>
      </c>
      <c r="F2176" t="s">
        <v>87</v>
      </c>
      <c r="G2176" s="4">
        <v>0</v>
      </c>
      <c r="H2176" s="4">
        <v>0</v>
      </c>
      <c r="I2176" s="4">
        <v>0</v>
      </c>
    </row>
    <row r="2177" spans="5:9" x14ac:dyDescent="0.25">
      <c r="E2177" t="s">
        <v>3963</v>
      </c>
      <c r="F2177" t="s">
        <v>3903</v>
      </c>
      <c r="G2177" s="4">
        <v>0</v>
      </c>
      <c r="H2177" s="4">
        <v>0</v>
      </c>
      <c r="I2177" s="4">
        <v>0</v>
      </c>
    </row>
    <row r="2178" spans="5:9" x14ac:dyDescent="0.25">
      <c r="E2178" t="s">
        <v>3964</v>
      </c>
      <c r="F2178" t="s">
        <v>3911</v>
      </c>
      <c r="G2178" s="4">
        <v>0</v>
      </c>
      <c r="H2178" s="4">
        <v>0</v>
      </c>
      <c r="I2178" s="4">
        <v>0</v>
      </c>
    </row>
    <row r="2179" spans="5:9" x14ac:dyDescent="0.25">
      <c r="E2179" t="s">
        <v>3965</v>
      </c>
      <c r="F2179" t="s">
        <v>3913</v>
      </c>
      <c r="G2179" s="4">
        <v>0</v>
      </c>
      <c r="H2179" s="4">
        <v>0</v>
      </c>
      <c r="I2179" s="4">
        <v>0</v>
      </c>
    </row>
    <row r="2180" spans="5:9" x14ac:dyDescent="0.25">
      <c r="E2180" t="s">
        <v>3966</v>
      </c>
      <c r="F2180" t="s">
        <v>3917</v>
      </c>
      <c r="G2180" s="4">
        <v>0</v>
      </c>
      <c r="H2180" s="4">
        <v>0</v>
      </c>
      <c r="I2180" s="4">
        <v>0</v>
      </c>
    </row>
    <row r="2181" spans="5:9" x14ac:dyDescent="0.25">
      <c r="E2181" t="s">
        <v>3967</v>
      </c>
      <c r="F2181" t="s">
        <v>3905</v>
      </c>
      <c r="G2181" s="4">
        <v>0</v>
      </c>
      <c r="H2181" s="4">
        <v>0</v>
      </c>
      <c r="I2181" s="4">
        <v>0</v>
      </c>
    </row>
    <row r="2182" spans="5:9" x14ac:dyDescent="0.25">
      <c r="E2182" t="s">
        <v>3968</v>
      </c>
      <c r="F2182" t="s">
        <v>3923</v>
      </c>
      <c r="G2182" s="4">
        <v>0</v>
      </c>
      <c r="H2182" s="4">
        <v>0</v>
      </c>
      <c r="I2182" s="4">
        <v>0</v>
      </c>
    </row>
    <row r="2183" spans="5:9" x14ac:dyDescent="0.25">
      <c r="E2183" t="s">
        <v>3969</v>
      </c>
      <c r="F2183" t="s">
        <v>3925</v>
      </c>
      <c r="G2183" s="4">
        <v>0</v>
      </c>
      <c r="H2183" s="4">
        <v>0</v>
      </c>
      <c r="I2183" s="4">
        <v>0</v>
      </c>
    </row>
    <row r="2184" spans="5:9" x14ac:dyDescent="0.25">
      <c r="E2184" t="s">
        <v>3970</v>
      </c>
      <c r="F2184" t="s">
        <v>3919</v>
      </c>
      <c r="G2184" s="4">
        <v>0</v>
      </c>
      <c r="H2184" s="4">
        <v>0</v>
      </c>
      <c r="I2184" s="4">
        <v>0</v>
      </c>
    </row>
    <row r="2185" spans="5:9" x14ac:dyDescent="0.25">
      <c r="E2185" t="s">
        <v>3971</v>
      </c>
      <c r="F2185" t="s">
        <v>3929</v>
      </c>
      <c r="G2185" s="4">
        <v>0</v>
      </c>
      <c r="H2185" s="4">
        <v>0</v>
      </c>
      <c r="I2185" s="4">
        <v>0</v>
      </c>
    </row>
    <row r="2186" spans="5:9" x14ac:dyDescent="0.25">
      <c r="E2186" t="s">
        <v>3972</v>
      </c>
      <c r="F2186" t="s">
        <v>3931</v>
      </c>
      <c r="G2186" s="4">
        <v>0</v>
      </c>
      <c r="H2186" s="4">
        <v>0</v>
      </c>
      <c r="I2186" s="4">
        <v>0</v>
      </c>
    </row>
    <row r="2187" spans="5:9" x14ac:dyDescent="0.25">
      <c r="E2187" t="s">
        <v>3973</v>
      </c>
      <c r="F2187" t="s">
        <v>3939</v>
      </c>
      <c r="G2187" s="4">
        <v>0</v>
      </c>
      <c r="H2187" s="4">
        <v>0</v>
      </c>
      <c r="I2187" s="4">
        <v>0</v>
      </c>
    </row>
    <row r="2188" spans="5:9" x14ac:dyDescent="0.25">
      <c r="E2188" t="s">
        <v>3974</v>
      </c>
      <c r="F2188" t="s">
        <v>3941</v>
      </c>
      <c r="G2188" s="4">
        <v>0</v>
      </c>
      <c r="H2188" s="4">
        <v>0</v>
      </c>
      <c r="I2188" s="4">
        <v>0</v>
      </c>
    </row>
    <row r="2189" spans="5:9" x14ac:dyDescent="0.25">
      <c r="E2189" t="s">
        <v>3975</v>
      </c>
      <c r="F2189" t="s">
        <v>3943</v>
      </c>
      <c r="G2189" s="4">
        <v>0</v>
      </c>
      <c r="H2189" s="4">
        <v>0</v>
      </c>
      <c r="I2189" s="4">
        <v>0</v>
      </c>
    </row>
    <row r="2190" spans="5:9" x14ac:dyDescent="0.25">
      <c r="E2190" t="s">
        <v>3976</v>
      </c>
      <c r="F2190" t="s">
        <v>3945</v>
      </c>
      <c r="G2190" s="4">
        <v>0</v>
      </c>
      <c r="H2190" s="4">
        <v>0</v>
      </c>
      <c r="I2190" s="4">
        <v>0</v>
      </c>
    </row>
    <row r="2191" spans="5:9" x14ac:dyDescent="0.25">
      <c r="E2191" t="s">
        <v>3977</v>
      </c>
      <c r="F2191" t="s">
        <v>3947</v>
      </c>
      <c r="G2191" s="4">
        <v>0</v>
      </c>
      <c r="H2191" s="4">
        <v>0</v>
      </c>
      <c r="I2191" s="4">
        <v>0</v>
      </c>
    </row>
    <row r="2192" spans="5:9" x14ac:dyDescent="0.25">
      <c r="E2192" t="s">
        <v>3978</v>
      </c>
      <c r="F2192" t="s">
        <v>3949</v>
      </c>
      <c r="G2192" s="4">
        <v>0</v>
      </c>
      <c r="H2192" s="4">
        <v>0</v>
      </c>
      <c r="I2192" s="4">
        <v>0</v>
      </c>
    </row>
    <row r="2193" spans="5:9" x14ac:dyDescent="0.25">
      <c r="E2193" t="s">
        <v>3979</v>
      </c>
      <c r="F2193" t="s">
        <v>3980</v>
      </c>
      <c r="G2193" s="4">
        <v>0</v>
      </c>
      <c r="H2193" s="4">
        <v>0</v>
      </c>
      <c r="I2193" s="4">
        <v>0</v>
      </c>
    </row>
    <row r="2194" spans="5:9" x14ac:dyDescent="0.25">
      <c r="E2194" t="s">
        <v>3981</v>
      </c>
      <c r="F2194" t="s">
        <v>3933</v>
      </c>
      <c r="G2194" s="4">
        <v>0</v>
      </c>
      <c r="H2194" s="4">
        <v>0</v>
      </c>
      <c r="I2194" s="4">
        <v>0</v>
      </c>
    </row>
    <row r="2195" spans="5:9" x14ac:dyDescent="0.25">
      <c r="E2195" t="s">
        <v>3982</v>
      </c>
      <c r="F2195" t="s">
        <v>3983</v>
      </c>
      <c r="G2195" s="4">
        <v>0</v>
      </c>
      <c r="H2195" s="4">
        <v>0</v>
      </c>
      <c r="I2195" s="4">
        <v>0</v>
      </c>
    </row>
    <row r="2196" spans="5:9" x14ac:dyDescent="0.25">
      <c r="E2196" t="s">
        <v>3984</v>
      </c>
      <c r="F2196" t="s">
        <v>3935</v>
      </c>
      <c r="G2196" s="4">
        <v>0</v>
      </c>
      <c r="H2196" s="4">
        <v>0</v>
      </c>
      <c r="I2196" s="4">
        <v>0</v>
      </c>
    </row>
    <row r="2197" spans="5:9" x14ac:dyDescent="0.25">
      <c r="E2197" t="s">
        <v>3985</v>
      </c>
      <c r="F2197" t="s">
        <v>3907</v>
      </c>
      <c r="G2197" s="4">
        <v>0</v>
      </c>
      <c r="H2197" s="4">
        <v>0</v>
      </c>
      <c r="I2197" s="4">
        <v>0</v>
      </c>
    </row>
    <row r="2198" spans="5:9" x14ac:dyDescent="0.25">
      <c r="E2198" t="s">
        <v>3986</v>
      </c>
      <c r="F2198" t="s">
        <v>137</v>
      </c>
      <c r="G2198" s="4">
        <v>0</v>
      </c>
      <c r="H2198" s="4">
        <v>0</v>
      </c>
      <c r="I2198" s="4">
        <v>0</v>
      </c>
    </row>
    <row r="2199" spans="5:9" x14ac:dyDescent="0.25">
      <c r="E2199" t="s">
        <v>3987</v>
      </c>
      <c r="F2199" t="s">
        <v>3957</v>
      </c>
      <c r="G2199" s="4">
        <v>0</v>
      </c>
      <c r="H2199" s="4">
        <v>0</v>
      </c>
      <c r="I2199" s="4">
        <v>0</v>
      </c>
    </row>
    <row r="2200" spans="5:9" x14ac:dyDescent="0.25">
      <c r="E2200" t="s">
        <v>3988</v>
      </c>
      <c r="F2200" t="s">
        <v>3959</v>
      </c>
      <c r="G2200" s="4">
        <v>0</v>
      </c>
      <c r="H2200" s="4">
        <v>0</v>
      </c>
      <c r="I2200" s="4">
        <v>0</v>
      </c>
    </row>
    <row r="2201" spans="5:9" x14ac:dyDescent="0.25">
      <c r="E2201" t="s">
        <v>3989</v>
      </c>
      <c r="F2201" t="s">
        <v>3951</v>
      </c>
      <c r="G2201" s="4">
        <v>0</v>
      </c>
      <c r="H2201" s="4">
        <v>0</v>
      </c>
      <c r="I2201" s="4">
        <v>0</v>
      </c>
    </row>
    <row r="2202" spans="5:9" x14ac:dyDescent="0.25">
      <c r="E2202" t="s">
        <v>3990</v>
      </c>
      <c r="F2202" t="s">
        <v>3953</v>
      </c>
      <c r="G2202" s="4">
        <v>0</v>
      </c>
      <c r="H2202" s="4">
        <v>0</v>
      </c>
      <c r="I2202" s="4">
        <v>0</v>
      </c>
    </row>
    <row r="2203" spans="5:9" x14ac:dyDescent="0.25">
      <c r="E2203" t="s">
        <v>3991</v>
      </c>
      <c r="F2203" t="s">
        <v>3992</v>
      </c>
      <c r="G2203" s="4">
        <v>0</v>
      </c>
      <c r="H2203" s="4">
        <v>0</v>
      </c>
      <c r="I2203" s="4">
        <v>0</v>
      </c>
    </row>
    <row r="2204" spans="5:9" x14ac:dyDescent="0.25">
      <c r="E2204" t="s">
        <v>3993</v>
      </c>
      <c r="F2204" t="s">
        <v>3994</v>
      </c>
      <c r="G2204" s="4">
        <v>0</v>
      </c>
      <c r="H2204" s="4">
        <v>0</v>
      </c>
      <c r="I2204" s="4">
        <v>0</v>
      </c>
    </row>
    <row r="2205" spans="5:9" x14ac:dyDescent="0.25">
      <c r="E2205" t="s">
        <v>3995</v>
      </c>
      <c r="F2205" t="s">
        <v>3996</v>
      </c>
      <c r="G2205" s="4">
        <v>0</v>
      </c>
      <c r="H2205" s="4">
        <v>0</v>
      </c>
      <c r="I2205" s="4">
        <v>0</v>
      </c>
    </row>
    <row r="2206" spans="5:9" x14ac:dyDescent="0.25">
      <c r="E2206" t="s">
        <v>3997</v>
      </c>
      <c r="F2206" t="s">
        <v>3998</v>
      </c>
      <c r="G2206" s="4">
        <v>0</v>
      </c>
      <c r="H2206" s="4">
        <v>0</v>
      </c>
      <c r="I2206" s="4">
        <v>0</v>
      </c>
    </row>
    <row r="2207" spans="5:9" x14ac:dyDescent="0.25">
      <c r="E2207" t="s">
        <v>3999</v>
      </c>
      <c r="F2207" t="s">
        <v>4000</v>
      </c>
      <c r="G2207" s="4">
        <v>0</v>
      </c>
      <c r="H2207" s="4">
        <v>0</v>
      </c>
      <c r="I2207" s="4">
        <v>0</v>
      </c>
    </row>
    <row r="2208" spans="5:9" x14ac:dyDescent="0.25">
      <c r="E2208" t="s">
        <v>4001</v>
      </c>
      <c r="F2208" t="s">
        <v>4002</v>
      </c>
      <c r="G2208" s="4">
        <v>0</v>
      </c>
      <c r="H2208" s="4">
        <v>0</v>
      </c>
      <c r="I2208" s="4">
        <v>0</v>
      </c>
    </row>
    <row r="2209" spans="5:9" x14ac:dyDescent="0.25">
      <c r="E2209" t="s">
        <v>4003</v>
      </c>
      <c r="F2209" t="s">
        <v>4004</v>
      </c>
      <c r="G2209" s="4">
        <v>0</v>
      </c>
      <c r="H2209" s="4">
        <v>0</v>
      </c>
      <c r="I2209" s="4">
        <v>0</v>
      </c>
    </row>
    <row r="2210" spans="5:9" x14ac:dyDescent="0.25">
      <c r="E2210" t="s">
        <v>4005</v>
      </c>
      <c r="F2210" t="s">
        <v>4006</v>
      </c>
      <c r="G2210" s="4">
        <v>0</v>
      </c>
      <c r="H2210" s="4">
        <v>0</v>
      </c>
      <c r="I2210" s="4">
        <v>0</v>
      </c>
    </row>
    <row r="2211" spans="5:9" x14ac:dyDescent="0.25">
      <c r="E2211" t="s">
        <v>4007</v>
      </c>
      <c r="F2211" t="s">
        <v>4008</v>
      </c>
      <c r="G2211" s="4">
        <v>0</v>
      </c>
      <c r="H2211" s="4">
        <v>0</v>
      </c>
      <c r="I2211" s="4">
        <v>0</v>
      </c>
    </row>
    <row r="2212" spans="5:9" x14ac:dyDescent="0.25">
      <c r="E2212" t="s">
        <v>4009</v>
      </c>
      <c r="F2212" t="s">
        <v>4010</v>
      </c>
      <c r="G2212" s="4">
        <v>0</v>
      </c>
      <c r="H2212" s="4">
        <v>0</v>
      </c>
      <c r="I2212" s="4">
        <v>0</v>
      </c>
    </row>
    <row r="2213" spans="5:9" x14ac:dyDescent="0.25">
      <c r="E2213" t="s">
        <v>4011</v>
      </c>
      <c r="F2213" t="s">
        <v>4012</v>
      </c>
      <c r="G2213" s="4">
        <v>0</v>
      </c>
      <c r="H2213" s="4">
        <v>0</v>
      </c>
      <c r="I2213" s="4">
        <v>0</v>
      </c>
    </row>
    <row r="2214" spans="5:9" x14ac:dyDescent="0.25">
      <c r="E2214" t="s">
        <v>4013</v>
      </c>
      <c r="F2214" t="s">
        <v>4014</v>
      </c>
      <c r="G2214" s="4">
        <v>0</v>
      </c>
      <c r="H2214" s="4">
        <v>0</v>
      </c>
      <c r="I2214" s="4">
        <v>0</v>
      </c>
    </row>
    <row r="2215" spans="5:9" x14ac:dyDescent="0.25">
      <c r="E2215" t="s">
        <v>4015</v>
      </c>
      <c r="F2215" t="s">
        <v>4016</v>
      </c>
      <c r="G2215" s="4">
        <v>0</v>
      </c>
      <c r="H2215" s="4">
        <v>0</v>
      </c>
      <c r="I2215" s="4">
        <v>0</v>
      </c>
    </row>
    <row r="2216" spans="5:9" x14ac:dyDescent="0.25">
      <c r="E2216" t="s">
        <v>4017</v>
      </c>
      <c r="F2216" t="s">
        <v>4018</v>
      </c>
      <c r="G2216" s="4">
        <v>0</v>
      </c>
      <c r="H2216" s="4">
        <v>0</v>
      </c>
      <c r="I2216" s="4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D6D02-C368-4912-973F-23EBDA2D8ECA}">
  <sheetPr codeName="Sayfa5"/>
  <dimension ref="E1:H1"/>
  <sheetViews>
    <sheetView workbookViewId="0"/>
  </sheetViews>
  <sheetFormatPr defaultRowHeight="15" x14ac:dyDescent="0.25"/>
  <cols>
    <col min="5" max="5" width="12" bestFit="1" customWidth="1"/>
    <col min="6" max="6" width="11.140625" bestFit="1" customWidth="1"/>
    <col min="7" max="7" width="72" bestFit="1" customWidth="1"/>
    <col min="8" max="8" width="13.28515625" style="4" bestFit="1" customWidth="1"/>
    <col min="10" max="10" width="10.28515625" bestFit="1" customWidth="1"/>
    <col min="11" max="11" width="16.7109375" bestFit="1" customWidth="1"/>
    <col min="12" max="12" width="8.140625" bestFit="1" customWidth="1"/>
  </cols>
  <sheetData>
    <row r="1" spans="5:8" x14ac:dyDescent="0.25">
      <c r="E1" t="s">
        <v>8</v>
      </c>
      <c r="F1" t="s">
        <v>9</v>
      </c>
      <c r="G1" t="s">
        <v>10</v>
      </c>
      <c r="H1" s="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8</vt:i4>
      </vt:variant>
    </vt:vector>
  </HeadingPairs>
  <TitlesOfParts>
    <vt:vector size="8" baseType="lpstr">
      <vt:lpstr>Ayarlar</vt:lpstr>
      <vt:lpstr>Rapor</vt:lpstr>
      <vt:lpstr>Ön Muh.Karşılaştırılacaklar</vt:lpstr>
      <vt:lpstr>Mizandan Karşılaştırılacaklar</vt:lpstr>
      <vt:lpstr>Resmi 340.01.999</vt:lpstr>
      <vt:lpstr>Ön Muhasebe</vt:lpstr>
      <vt:lpstr>Mizan</vt:lpstr>
      <vt:lpstr>Resmi 159.01.019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Bgr</dc:creator>
  <cp:lastModifiedBy>Buğra ÖZDEMİR</cp:lastModifiedBy>
  <dcterms:created xsi:type="dcterms:W3CDTF">2015-06-05T18:19:34Z</dcterms:created>
  <dcterms:modified xsi:type="dcterms:W3CDTF">2026-06-16T08:22:35Z</dcterms:modified>
</cp:coreProperties>
</file>