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变更记录" sheetId="1" r:id="rId1"/>
    <sheet name="Y108A产品硬件规格书" sheetId="2" r:id="rId2"/>
  </sheets>
  <calcPr calcId="144525"/>
</workbook>
</file>

<file path=xl/sharedStrings.xml><?xml version="1.0" encoding="utf-8"?>
<sst xmlns="http://schemas.openxmlformats.org/spreadsheetml/2006/main" count="185">
  <si>
    <r>
      <rPr>
        <b/>
        <sz val="18"/>
        <color rgb="FF000000"/>
        <rFont val="微软雅黑"/>
        <charset val="134"/>
      </rPr>
      <t>Y108A</t>
    </r>
    <r>
      <rPr>
        <sz val="20"/>
        <color rgb="FF000000"/>
        <rFont val="微软雅黑"/>
        <charset val="134"/>
      </rPr>
      <t>产品硬件规格书</t>
    </r>
    <r>
      <rPr>
        <sz val="18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Product specification</t>
    </r>
  </si>
  <si>
    <t xml:space="preserve">文件编号/ file number </t>
  </si>
  <si>
    <t>YYD-CP-Y108A</t>
  </si>
  <si>
    <t xml:space="preserve">编制/Prepared By </t>
  </si>
  <si>
    <t>王恒</t>
  </si>
  <si>
    <t>版本/version</t>
  </si>
  <si>
    <t>V1.0</t>
  </si>
  <si>
    <t>审核/Checked By</t>
  </si>
  <si>
    <t>生效日期/Effective date</t>
  </si>
  <si>
    <t>2016-6.17</t>
  </si>
  <si>
    <t>批准/Approved By</t>
  </si>
  <si>
    <t>变更记录</t>
  </si>
  <si>
    <t>Version</t>
  </si>
  <si>
    <t>Creator</t>
  </si>
  <si>
    <t>Check</t>
  </si>
  <si>
    <t>Change Note</t>
  </si>
  <si>
    <t>Date</t>
  </si>
  <si>
    <t>Y108A产品硬件规格书初版定义</t>
  </si>
  <si>
    <t>2016.6.17</t>
  </si>
  <si>
    <r>
      <rPr>
        <b/>
        <sz val="18"/>
        <color rgb="FF000000"/>
        <rFont val="微软雅黑"/>
        <charset val="134"/>
      </rPr>
      <t>Y108A</t>
    </r>
    <r>
      <rPr>
        <sz val="20"/>
        <color rgb="FF000000"/>
        <rFont val="微软雅黑"/>
        <charset val="134"/>
      </rPr>
      <t>产品硬件规格书</t>
    </r>
    <r>
      <rPr>
        <sz val="11"/>
        <color rgb="FF000000"/>
        <rFont val="微软雅黑"/>
        <charset val="134"/>
      </rPr>
      <t xml:space="preserve">
Product specification</t>
    </r>
  </si>
  <si>
    <t>项目（Project）：</t>
  </si>
  <si>
    <t>Y108A商业服务机器人</t>
  </si>
  <si>
    <t>更新日期（Updated）：2016.06.17</t>
  </si>
  <si>
    <t>版本（Version）：V1.0</t>
  </si>
  <si>
    <t>产品内部型号:</t>
  </si>
  <si>
    <t>Y108A</t>
  </si>
  <si>
    <t>产品外部型号:</t>
  </si>
  <si>
    <t>XY Y1081</t>
  </si>
  <si>
    <t>项次（Item)</t>
  </si>
  <si>
    <t>功能（Feature）</t>
  </si>
  <si>
    <t>规格描述（Specification description)</t>
  </si>
  <si>
    <t>需要标注信息（Remark）</t>
  </si>
  <si>
    <t>外形/Id</t>
  </si>
  <si>
    <t>尺寸/Size:</t>
  </si>
  <si>
    <t>100-130cm</t>
  </si>
  <si>
    <t>ID</t>
  </si>
  <si>
    <t xml:space="preserve">  </t>
  </si>
  <si>
    <t>颜色/Color：</t>
  </si>
  <si>
    <t>初步定义：塑壳材质</t>
  </si>
  <si>
    <t xml:space="preserve">关键部件/
Key Component
</t>
  </si>
  <si>
    <t>主控（Main Chip）</t>
  </si>
  <si>
    <t>MT8735W</t>
  </si>
  <si>
    <t>GPU</t>
  </si>
  <si>
    <t>ARM Mali-T720 MP2</t>
  </si>
  <si>
    <t>显示器（Display）</t>
  </si>
  <si>
    <t>8寸HD IPS1280*800</t>
  </si>
  <si>
    <t>触摸屏（Touch Panel）</t>
  </si>
  <si>
    <t>G+G  多点触控</t>
  </si>
  <si>
    <t>分辨率</t>
  </si>
  <si>
    <t>1280*800</t>
  </si>
  <si>
    <t>DDR存储器（ROM）</t>
  </si>
  <si>
    <t>1GB LPDDR3</t>
  </si>
  <si>
    <t>Flash存储器（Flash Memory）</t>
  </si>
  <si>
    <t>16GB EMMC</t>
  </si>
  <si>
    <t>底板控制器（MCU）</t>
  </si>
  <si>
    <t>STM32 F401的32位ARM芯片</t>
  </si>
  <si>
    <t>电池（Battery）</t>
  </si>
  <si>
    <t>锂电池 17200mAh 3.7V（预计充电需要10小时）</t>
  </si>
  <si>
    <t>具体是否另外增加一块电池需再次商讨</t>
  </si>
  <si>
    <t>喇叭（Loudspeaker）</t>
  </si>
  <si>
    <t>有</t>
  </si>
  <si>
    <t>x2box(胸前)</t>
  </si>
  <si>
    <t>马达（Motor）</t>
  </si>
  <si>
    <t>x4  头部一个、脖子一个、轮子两个（全部有编码）</t>
  </si>
  <si>
    <t>MIC</t>
  </si>
  <si>
    <t>5MIC阵列</t>
  </si>
  <si>
    <t>接口件/
Port</t>
  </si>
  <si>
    <t>TF卡槽（SD soket）</t>
  </si>
  <si>
    <t>/</t>
  </si>
  <si>
    <t>SIM卡槽（SIM soket）</t>
  </si>
  <si>
    <t>支持</t>
  </si>
  <si>
    <t>充电接口（Charge Port）</t>
  </si>
  <si>
    <t>5V DC孔</t>
  </si>
  <si>
    <t>USB接口（USB Jack）</t>
  </si>
  <si>
    <t xml:space="preserve">5pin Micro USB </t>
  </si>
  <si>
    <t>支持OTG</t>
  </si>
  <si>
    <t xml:space="preserve">指示灯（Indicator light） </t>
  </si>
  <si>
    <t>呼吸灯接口</t>
  </si>
  <si>
    <t>单色呼吸灯阵（蓝色）</t>
  </si>
  <si>
    <t>耳朵*2灯条，胳膊*2灯条，胸前1灯条</t>
  </si>
  <si>
    <t>智能家居接口</t>
  </si>
  <si>
    <t>硬件兼容预留ZigBee通讯接口</t>
  </si>
  <si>
    <t>摄像头/
Camera</t>
  </si>
  <si>
    <t>前置（Front）</t>
  </si>
  <si>
    <t>5M</t>
  </si>
  <si>
    <t>后置（Rear）</t>
  </si>
  <si>
    <t>无</t>
  </si>
  <si>
    <t>数据/Data</t>
  </si>
  <si>
    <t>Wifi</t>
  </si>
  <si>
    <t>2G</t>
  </si>
  <si>
    <t xml:space="preserve">GSM850/900/1800/1900MHz  </t>
  </si>
  <si>
    <t>3G</t>
  </si>
  <si>
    <t>WCDMA B1/B2/B5/B8
TD B34/B39</t>
  </si>
  <si>
    <t>LTE</t>
  </si>
  <si>
    <t>TDD B38/B39/B40/B41 
FDD B1/B3/B7</t>
  </si>
  <si>
    <t>FM</t>
  </si>
  <si>
    <t>后期可软件实现</t>
  </si>
  <si>
    <t>Bluetooth</t>
  </si>
  <si>
    <t>4.0版本</t>
  </si>
  <si>
    <t>GPS</t>
  </si>
  <si>
    <t>传感器/
Sensor</t>
  </si>
  <si>
    <t>重力感应（Gravitysensor）</t>
  </si>
  <si>
    <t>智能家居</t>
  </si>
  <si>
    <t>预留支持ZigBee智能家居外设</t>
  </si>
  <si>
    <t>红外遥控</t>
  </si>
  <si>
    <t>x8</t>
  </si>
  <si>
    <t>红外感应人体</t>
  </si>
  <si>
    <t>预留I/O</t>
  </si>
  <si>
    <t>红外传感器</t>
  </si>
  <si>
    <r>
      <rPr>
        <sz val="9"/>
        <rFont val="微软雅黑"/>
        <charset val="134"/>
      </rPr>
      <t xml:space="preserve">x4  用于自动充电   </t>
    </r>
    <r>
      <rPr>
        <sz val="9"/>
        <color rgb="FFFF0000"/>
        <rFont val="微软雅黑"/>
        <charset val="134"/>
      </rPr>
      <t>结构预留</t>
    </r>
  </si>
  <si>
    <t>红外测距避障传感器</t>
  </si>
  <si>
    <r>
      <rPr>
        <sz val="9"/>
        <rFont val="微软雅黑"/>
        <charset val="134"/>
      </rPr>
      <t xml:space="preserve">x5  前置3对后置2对  </t>
    </r>
    <r>
      <rPr>
        <sz val="9"/>
        <color rgb="FFFF0000"/>
        <rFont val="微软雅黑"/>
        <charset val="134"/>
      </rPr>
      <t>结构预留</t>
    </r>
  </si>
  <si>
    <t>防跌落</t>
  </si>
  <si>
    <t>这个版本硬件不要，结构预留</t>
  </si>
  <si>
    <t>超声波传感器</t>
  </si>
  <si>
    <t>结构预留</t>
  </si>
  <si>
    <t>触摸传感器</t>
  </si>
  <si>
    <t>x12（初步预计头*4，胳膊*2，手*2，后背*1，脖子*1，腹部*2）</t>
  </si>
  <si>
    <t>物理按键键/
Physical Buttons</t>
  </si>
  <si>
    <t>电源键（Power）</t>
  </si>
  <si>
    <t>出厂默认为关闭状态</t>
  </si>
  <si>
    <t>急停开关</t>
  </si>
  <si>
    <t>音量+（Vol+）</t>
  </si>
  <si>
    <t>音量-（Vol-）</t>
  </si>
  <si>
    <t>开关机键</t>
  </si>
  <si>
    <t>机械马达
/Physical Motos</t>
  </si>
  <si>
    <t>轮子马达（Moto）</t>
  </si>
  <si>
    <t>带编码器和减速箱</t>
  </si>
  <si>
    <t>头部上下马达</t>
  </si>
  <si>
    <t>头部左右马达</t>
  </si>
  <si>
    <t>前后旋转马达</t>
  </si>
  <si>
    <t>通话/Call</t>
  </si>
  <si>
    <t>Phone</t>
  </si>
  <si>
    <t>2G/3G通话/ Calling functions</t>
  </si>
  <si>
    <t>上网制式及速率 / 
Modem &amp; Rate</t>
  </si>
  <si>
    <r>
      <rPr>
        <sz val="9"/>
        <rFont val="微软雅黑"/>
        <charset val="134"/>
      </rPr>
      <t>GPRS</t>
    </r>
    <r>
      <rPr>
        <sz val="9"/>
        <rFont val="微软雅黑"/>
        <charset val="134"/>
      </rPr>
      <t>/EDGE/3G/LTE</t>
    </r>
    <r>
      <rPr>
        <sz val="9"/>
        <rFont val="微软雅黑"/>
        <charset val="134"/>
      </rPr>
      <t xml:space="preserve">
</t>
    </r>
  </si>
  <si>
    <t>配件/Accessories</t>
  </si>
  <si>
    <t>自动充电底座（包含适配器）</t>
  </si>
  <si>
    <t>红外传感器x3（硬件Y108A无需准备）</t>
  </si>
  <si>
    <t>结构预留方案</t>
  </si>
  <si>
    <t>OTG数据线</t>
  </si>
  <si>
    <t>预留</t>
  </si>
  <si>
    <t>包装/Pack</t>
  </si>
  <si>
    <t>使用一个包装盒</t>
  </si>
  <si>
    <t>整机、充电器、说明书、保修卡、防潮剂、防潮袋、托架、包装盒、物流盒</t>
  </si>
  <si>
    <t>待ID设计验证，加固加大</t>
  </si>
  <si>
    <t>使用环境/Environment</t>
  </si>
  <si>
    <t>使用环境</t>
  </si>
  <si>
    <t>品质要求：</t>
  </si>
  <si>
    <t>软件规格/Software</t>
  </si>
  <si>
    <t>系统/OS</t>
  </si>
  <si>
    <t>YOS2.0      基于 Android5.1系统版本</t>
  </si>
  <si>
    <t>软件特点</t>
  </si>
  <si>
    <t>详见软件产品定义和软件定义需求</t>
  </si>
  <si>
    <t>功能/Function</t>
  </si>
  <si>
    <t>高级功能</t>
  </si>
  <si>
    <t>自动避障功能【能主动避开障碍物 （玻璃等透光物体避不开）】</t>
  </si>
  <si>
    <t>Y108B实现</t>
  </si>
  <si>
    <t>自动充电功能（既可以手动充也可以自动充）</t>
  </si>
  <si>
    <t>根据声源定位位置</t>
  </si>
  <si>
    <t>根据说话声音辨别方向</t>
  </si>
  <si>
    <t>重点功能</t>
  </si>
  <si>
    <t>远程遥控查看</t>
  </si>
  <si>
    <t>手机遥控机器人</t>
  </si>
  <si>
    <t>家长电话</t>
  </si>
  <si>
    <t>语音命令机器人给XX电话</t>
  </si>
  <si>
    <t>支持空调、电视、机顶盒等红外设备</t>
  </si>
  <si>
    <t>商家后台</t>
  </si>
  <si>
    <t>1.商家可以自定义后台迎宾灯语料
2.商家自定义播放图片视频音乐等
3.商家可以自定义支付点餐接口</t>
  </si>
  <si>
    <t>语音拍照</t>
  </si>
  <si>
    <t>对小勇说拍张照</t>
  </si>
  <si>
    <t>基础功能</t>
  </si>
  <si>
    <t>百科问答</t>
  </si>
  <si>
    <t>商业问答、地图查询、股票查询、新闻、菜谱饮食、说方言、电影资讯、天气查询、养生资讯</t>
  </si>
  <si>
    <t>中英翻译（后期实现中、德、日、韩、英、法等语言互译）</t>
  </si>
  <si>
    <t>中译英、英译中</t>
  </si>
  <si>
    <t>互动娱乐</t>
  </si>
  <si>
    <t>跳舞、故事、笑话、戏曲、广场舞、游戏、音乐</t>
  </si>
  <si>
    <t>要求/Requirements</t>
  </si>
  <si>
    <t>硬件</t>
  </si>
  <si>
    <t>1.复用给Y50B，
2.屏幕改大成8寸
3.马达动力加大，电流加大，
4.线材加长
5.底部方案看下加个小板（硬件评估）</t>
  </si>
  <si>
    <t>结构</t>
  </si>
  <si>
    <t>1.结构要加配重，整体重量预计控制在10kg（负载15kg）
2.预留乐行天下深度视觉（结构预留）
3.自动回充和避障和防跌落（结构预留）
4.底部激光（结构预留）
5.兼容后期Y108B手臂（8个自由度）（结构预留）</t>
  </si>
  <si>
    <t>注：以上配置为Y108A商业服务项目最终确认生产配置，各部门签字后生效。</t>
  </si>
  <si>
    <t>项目部：                研发部:                     产品部：                  采购部：                 硬件部：                 结构部：                 总经理：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</si>
</sst>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0">
    <font>
      <sz val="11"/>
      <color indexed="8"/>
      <name val="Tahoma"/>
      <charset val="134"/>
    </font>
    <font>
      <b/>
      <sz val="18"/>
      <color rgb="FF000000"/>
      <name val="微软雅黑"/>
      <charset val="134"/>
    </font>
    <font>
      <b/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name val="Microsoft Yahei"/>
      <charset val="134"/>
    </font>
    <font>
      <sz val="9"/>
      <color indexed="10"/>
      <name val="微软雅黑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Tahoma"/>
      <charset val="134"/>
    </font>
    <font>
      <b/>
      <sz val="8"/>
      <color indexed="8"/>
      <name val="微软雅黑"/>
      <charset val="134"/>
    </font>
    <font>
      <sz val="11"/>
      <color indexed="8"/>
      <name val="微软雅黑"/>
      <charset val="134"/>
    </font>
    <font>
      <sz val="18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4"/>
      <color indexed="8"/>
      <name val="微软雅黑"/>
      <charset val="134"/>
    </font>
    <font>
      <sz val="22"/>
      <color rgb="FF000000"/>
      <name val="微软雅黑"/>
      <charset val="134"/>
    </font>
    <font>
      <sz val="22"/>
      <color indexed="8"/>
      <name val="微软雅黑"/>
      <charset val="134"/>
    </font>
    <font>
      <sz val="16"/>
      <color indexed="8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20"/>
      <color rgb="FF000000"/>
      <name val="微软雅黑"/>
      <charset val="134"/>
    </font>
    <font>
      <sz val="18"/>
      <color rgb="FF00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3" fillId="25" borderId="75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7" borderId="72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70" applyNumberFormat="0" applyFill="0" applyAlignment="0" applyProtection="0">
      <alignment vertical="center"/>
    </xf>
    <xf numFmtId="0" fontId="46" fillId="0" borderId="0">
      <alignment vertical="center"/>
    </xf>
    <xf numFmtId="0" fontId="29" fillId="0" borderId="70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3" fillId="0" borderId="74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16" borderId="71" applyNumberFormat="0" applyAlignment="0" applyProtection="0">
      <alignment vertical="center"/>
    </xf>
    <xf numFmtId="0" fontId="44" fillId="16" borderId="75" applyNumberFormat="0" applyAlignment="0" applyProtection="0">
      <alignment vertical="center"/>
    </xf>
    <xf numFmtId="0" fontId="28" fillId="7" borderId="69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5" fillId="0" borderId="76" applyNumberFormat="0" applyFill="0" applyAlignment="0" applyProtection="0">
      <alignment vertical="center"/>
    </xf>
    <xf numFmtId="0" fontId="39" fillId="0" borderId="7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20" applyFont="1" applyBorder="1" applyAlignment="1">
      <alignment horizontal="center" vertical="center" wrapText="1" readingOrder="1"/>
    </xf>
    <xf numFmtId="0" fontId="6" fillId="0" borderId="8" xfId="20" applyFont="1" applyBorder="1" applyAlignment="1">
      <alignment horizontal="left" vertical="center" wrapText="1" readingOrder="1"/>
    </xf>
    <xf numFmtId="0" fontId="6" fillId="0" borderId="9" xfId="20" applyFont="1" applyBorder="1" applyAlignment="1">
      <alignment horizontal="left" vertical="center" wrapText="1" readingOrder="1"/>
    </xf>
    <xf numFmtId="0" fontId="5" fillId="0" borderId="7" xfId="20" applyFont="1" applyBorder="1" applyAlignment="1">
      <alignment horizontal="center" vertical="center" wrapText="1" readingOrder="1"/>
    </xf>
    <xf numFmtId="0" fontId="6" fillId="0" borderId="10" xfId="20" applyFont="1" applyBorder="1" applyAlignment="1">
      <alignment horizontal="center" vertical="center" wrapText="1" readingOrder="1"/>
    </xf>
    <xf numFmtId="0" fontId="6" fillId="0" borderId="11" xfId="2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4" fillId="0" borderId="20" xfId="50" applyFont="1" applyFill="1" applyBorder="1" applyAlignment="1">
      <alignment horizontal="left" vertical="center" wrapText="1"/>
    </xf>
    <xf numFmtId="0" fontId="4" fillId="0" borderId="20" xfId="5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7" xfId="51" applyFont="1" applyBorder="1" applyAlignment="1">
      <alignment horizontal="left" vertical="center" wrapText="1"/>
    </xf>
    <xf numFmtId="0" fontId="4" fillId="0" borderId="25" xfId="51" applyFont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left" vertical="center" wrapText="1"/>
    </xf>
    <xf numFmtId="0" fontId="7" fillId="0" borderId="17" xfId="0" applyNumberFormat="1" applyFont="1" applyBorder="1" applyAlignment="1">
      <alignment horizontal="left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left" vertical="center" wrapText="1"/>
    </xf>
    <xf numFmtId="0" fontId="7" fillId="0" borderId="21" xfId="0" applyNumberFormat="1" applyFont="1" applyBorder="1" applyAlignment="1">
      <alignment horizontal="left" vertical="center" wrapText="1"/>
    </xf>
    <xf numFmtId="0" fontId="8" fillId="0" borderId="31" xfId="0" applyNumberFormat="1" applyFont="1" applyBorder="1" applyAlignment="1">
      <alignment horizontal="center" vertical="center" wrapText="1"/>
    </xf>
    <xf numFmtId="0" fontId="7" fillId="0" borderId="42" xfId="0" applyNumberFormat="1" applyFont="1" applyBorder="1" applyAlignment="1">
      <alignment horizontal="left" vertical="center" wrapText="1"/>
    </xf>
    <xf numFmtId="0" fontId="7" fillId="0" borderId="43" xfId="0" applyNumberFormat="1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6" fillId="0" borderId="7" xfId="20" applyFont="1" applyBorder="1" applyAlignment="1">
      <alignment horizontal="center" vertical="center" wrapText="1" readingOrder="1"/>
    </xf>
    <xf numFmtId="0" fontId="8" fillId="0" borderId="44" xfId="20" applyFont="1" applyBorder="1" applyAlignment="1">
      <alignment horizontal="center" vertical="center" wrapText="1" readingOrder="1"/>
    </xf>
    <xf numFmtId="0" fontId="7" fillId="0" borderId="16" xfId="20" applyFont="1" applyBorder="1" applyAlignment="1">
      <alignment horizontal="left" vertical="center" wrapText="1" readingOrder="1"/>
    </xf>
    <xf numFmtId="0" fontId="7" fillId="0" borderId="17" xfId="20" applyFont="1" applyBorder="1" applyAlignment="1">
      <alignment horizontal="left" vertical="center" wrapText="1" readingOrder="1"/>
    </xf>
    <xf numFmtId="0" fontId="8" fillId="0" borderId="31" xfId="2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left" vertical="center" wrapText="1" readingOrder="1"/>
    </xf>
    <xf numFmtId="0" fontId="7" fillId="0" borderId="23" xfId="0" applyFont="1" applyBorder="1" applyAlignment="1">
      <alignment horizontal="left" vertical="center" wrapText="1" readingOrder="1"/>
    </xf>
    <xf numFmtId="0" fontId="6" fillId="0" borderId="2" xfId="20" applyFont="1" applyBorder="1" applyAlignment="1">
      <alignment horizontal="center" vertical="center" wrapText="1" readingOrder="1"/>
    </xf>
    <xf numFmtId="0" fontId="7" fillId="0" borderId="27" xfId="20" applyFont="1" applyBorder="1" applyAlignment="1">
      <alignment vertical="center" wrapText="1" readingOrder="1"/>
    </xf>
    <xf numFmtId="0" fontId="7" fillId="0" borderId="28" xfId="20" applyFont="1" applyBorder="1" applyAlignment="1">
      <alignment vertical="center" wrapText="1" readingOrder="1"/>
    </xf>
    <xf numFmtId="0" fontId="7" fillId="0" borderId="45" xfId="0" applyFont="1" applyBorder="1" applyAlignment="1">
      <alignment horizontal="left" vertical="center" wrapText="1" readingOrder="1"/>
    </xf>
    <xf numFmtId="0" fontId="7" fillId="0" borderId="46" xfId="0" applyFont="1" applyBorder="1" applyAlignment="1">
      <alignment horizontal="left" vertical="center" wrapText="1" readingOrder="1"/>
    </xf>
    <xf numFmtId="0" fontId="6" fillId="0" borderId="6" xfId="20" applyFont="1" applyBorder="1" applyAlignment="1">
      <alignment horizontal="center" vertical="center" wrapText="1" readingOrder="1"/>
    </xf>
    <xf numFmtId="0" fontId="8" fillId="0" borderId="6" xfId="20" applyFont="1" applyBorder="1" applyAlignment="1">
      <alignment horizontal="center" vertical="center" wrapText="1" readingOrder="1"/>
    </xf>
    <xf numFmtId="0" fontId="7" fillId="0" borderId="47" xfId="0" applyFont="1" applyBorder="1" applyAlignment="1">
      <alignment vertical="center" wrapText="1" readingOrder="1"/>
    </xf>
    <xf numFmtId="0" fontId="7" fillId="0" borderId="48" xfId="0" applyFont="1" applyBorder="1" applyAlignment="1">
      <alignment vertical="center" wrapText="1" readingOrder="1"/>
    </xf>
    <xf numFmtId="0" fontId="2" fillId="0" borderId="24" xfId="20" applyFont="1" applyBorder="1" applyAlignment="1">
      <alignment horizontal="center" vertical="center" wrapText="1" readingOrder="1"/>
    </xf>
    <xf numFmtId="0" fontId="4" fillId="0" borderId="24" xfId="20" applyFont="1" applyBorder="1" applyAlignment="1">
      <alignment horizontal="left" vertical="center" wrapText="1" readingOrder="1"/>
    </xf>
    <xf numFmtId="0" fontId="4" fillId="0" borderId="49" xfId="20" applyFont="1" applyBorder="1" applyAlignment="1">
      <alignment horizontal="left" vertical="center" wrapText="1" readingOrder="1"/>
    </xf>
    <xf numFmtId="0" fontId="14" fillId="4" borderId="5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6" fillId="4" borderId="40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5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44" xfId="20" applyFont="1" applyBorder="1" applyAlignment="1">
      <alignment horizontal="center" vertical="center" wrapText="1" readingOrder="1"/>
    </xf>
    <xf numFmtId="0" fontId="7" fillId="0" borderId="27" xfId="20" applyFont="1" applyBorder="1" applyAlignment="1">
      <alignment horizontal="left" vertical="center" wrapText="1" readingOrder="1"/>
    </xf>
    <xf numFmtId="0" fontId="7" fillId="0" borderId="28" xfId="20" applyFont="1" applyBorder="1" applyAlignment="1">
      <alignment horizontal="left" vertical="center" wrapText="1" readingOrder="1"/>
    </xf>
    <xf numFmtId="0" fontId="7" fillId="0" borderId="22" xfId="20" applyFont="1" applyBorder="1" applyAlignment="1">
      <alignment horizontal="center" vertical="center" wrapText="1" readingOrder="1"/>
    </xf>
    <xf numFmtId="0" fontId="7" fillId="0" borderId="36" xfId="0" applyFont="1" applyBorder="1" applyAlignment="1">
      <alignment horizontal="left" vertical="center" wrapText="1" readingOrder="1"/>
    </xf>
    <xf numFmtId="0" fontId="7" fillId="0" borderId="30" xfId="0" applyFont="1" applyBorder="1" applyAlignment="1">
      <alignment horizontal="left" vertical="center" wrapText="1" readingOrder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left" vertical="center" wrapText="1"/>
    </xf>
    <xf numFmtId="0" fontId="17" fillId="0" borderId="49" xfId="0" applyFont="1" applyFill="1" applyBorder="1" applyAlignment="1">
      <alignment horizontal="left" vertical="center" wrapText="1"/>
    </xf>
    <xf numFmtId="0" fontId="18" fillId="0" borderId="7" xfId="0" applyFont="1" applyBorder="1">
      <alignment vertical="center"/>
    </xf>
    <xf numFmtId="0" fontId="18" fillId="0" borderId="0" xfId="0" applyFont="1" applyBorder="1">
      <alignment vertical="center"/>
    </xf>
    <xf numFmtId="0" fontId="18" fillId="0" borderId="40" xfId="0" applyFont="1" applyBorder="1">
      <alignment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37" xfId="0" applyFont="1" applyBorder="1">
      <alignment vertical="center"/>
    </xf>
    <xf numFmtId="0" fontId="18" fillId="0" borderId="1" xfId="0" applyFont="1" applyBorder="1">
      <alignment vertical="center"/>
    </xf>
    <xf numFmtId="0" fontId="18" fillId="0" borderId="21" xfId="0" applyFont="1" applyBorder="1">
      <alignment vertical="center"/>
    </xf>
    <xf numFmtId="0" fontId="18" fillId="0" borderId="55" xfId="0" applyFont="1" applyBorder="1">
      <alignment vertical="center"/>
    </xf>
    <xf numFmtId="0" fontId="18" fillId="0" borderId="56" xfId="0" applyFont="1" applyBorder="1">
      <alignment vertical="center"/>
    </xf>
    <xf numFmtId="0" fontId="18" fillId="0" borderId="57" xfId="0" applyFont="1" applyBorder="1">
      <alignment vertical="center"/>
    </xf>
    <xf numFmtId="0" fontId="18" fillId="0" borderId="43" xfId="0" applyFont="1" applyBorder="1">
      <alignment vertical="center"/>
    </xf>
    <xf numFmtId="0" fontId="20" fillId="0" borderId="35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2" fillId="0" borderId="34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0" fillId="0" borderId="37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2" fillId="0" borderId="3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0" borderId="36" xfId="0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18" fillId="0" borderId="39" xfId="0" applyFont="1" applyBorder="1">
      <alignment vertical="center"/>
    </xf>
    <xf numFmtId="0" fontId="18" fillId="0" borderId="58" xfId="0" applyFont="1" applyBorder="1">
      <alignment vertical="center"/>
    </xf>
    <xf numFmtId="0" fontId="18" fillId="0" borderId="59" xfId="0" applyFont="1" applyBorder="1">
      <alignment vertical="center"/>
    </xf>
    <xf numFmtId="0" fontId="18" fillId="0" borderId="28" xfId="0" applyFont="1" applyBorder="1">
      <alignment vertical="center"/>
    </xf>
    <xf numFmtId="0" fontId="23" fillId="0" borderId="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5" fillId="0" borderId="60" xfId="0" applyFont="1" applyBorder="1">
      <alignment vertical="center"/>
    </xf>
    <xf numFmtId="0" fontId="25" fillId="0" borderId="61" xfId="0" applyFont="1" applyBorder="1">
      <alignment vertical="center"/>
    </xf>
    <xf numFmtId="0" fontId="25" fillId="0" borderId="6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2" xfId="0" applyFont="1" applyBorder="1">
      <alignment vertical="center"/>
    </xf>
    <xf numFmtId="0" fontId="18" fillId="0" borderId="35" xfId="0" applyFont="1" applyBorder="1">
      <alignment vertical="center"/>
    </xf>
    <xf numFmtId="0" fontId="26" fillId="0" borderId="59" xfId="0" applyFont="1" applyBorder="1">
      <alignment vertical="center"/>
    </xf>
    <xf numFmtId="0" fontId="26" fillId="0" borderId="63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26" fillId="0" borderId="65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/>
    </xf>
    <xf numFmtId="0" fontId="26" fillId="0" borderId="58" xfId="0" applyFont="1" applyBorder="1">
      <alignment vertical="center"/>
    </xf>
    <xf numFmtId="0" fontId="26" fillId="0" borderId="6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>
      <alignment vertical="center"/>
    </xf>
    <xf numFmtId="0" fontId="18" fillId="0" borderId="41" xfId="0" applyFont="1" applyBorder="1">
      <alignment vertical="center"/>
    </xf>
    <xf numFmtId="0" fontId="18" fillId="0" borderId="67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Xl0000000 2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ill>
        <patternFill patternType="solid">
          <fgColor indexed="10"/>
          <bgColor indexed="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tabSelected="1" workbookViewId="0">
      <selection activeCell="D11" sqref="D11:F11"/>
    </sheetView>
  </sheetViews>
  <sheetFormatPr defaultColWidth="9" defaultRowHeight="13.8" outlineLevelCol="7"/>
  <cols>
    <col min="1" max="7" width="14.625" customWidth="1"/>
    <col min="8" max="8" width="10.3416666666667" customWidth="1"/>
    <col min="15" max="15" width="12.625" customWidth="1"/>
  </cols>
  <sheetData>
    <row r="1" ht="22" customHeight="1" spans="1:8">
      <c r="A1" s="149"/>
      <c r="B1" s="150"/>
      <c r="C1" s="150"/>
      <c r="D1" s="150"/>
      <c r="E1" s="150"/>
      <c r="F1" s="150"/>
      <c r="G1" s="150"/>
      <c r="H1" s="151"/>
    </row>
    <row r="2" ht="93" customHeight="1" spans="1:8">
      <c r="A2" s="5" t="s">
        <v>0</v>
      </c>
      <c r="B2" s="152"/>
      <c r="C2" s="152"/>
      <c r="D2" s="152"/>
      <c r="E2" s="152"/>
      <c r="F2" s="152"/>
      <c r="G2" s="152"/>
      <c r="H2" s="153"/>
    </row>
    <row r="3" ht="15.6" spans="1:8">
      <c r="A3" s="154"/>
      <c r="B3" s="155"/>
      <c r="C3" s="155"/>
      <c r="D3" s="155"/>
      <c r="E3" s="155"/>
      <c r="F3" s="155"/>
      <c r="G3" s="155"/>
      <c r="H3" s="156"/>
    </row>
    <row r="4" ht="16.35" spans="1:8">
      <c r="A4" s="157"/>
      <c r="B4" s="158"/>
      <c r="C4" s="159"/>
      <c r="D4" s="159"/>
      <c r="E4" s="158"/>
      <c r="F4" s="158"/>
      <c r="G4" s="159"/>
      <c r="H4" s="160"/>
    </row>
    <row r="5" ht="30" customHeight="1" spans="1:8">
      <c r="A5" s="161" t="s">
        <v>1</v>
      </c>
      <c r="B5" s="162"/>
      <c r="C5" s="163" t="s">
        <v>2</v>
      </c>
      <c r="D5" s="163"/>
      <c r="E5" s="164" t="s">
        <v>3</v>
      </c>
      <c r="F5" s="165"/>
      <c r="G5" s="166" t="s">
        <v>4</v>
      </c>
      <c r="H5" s="167"/>
    </row>
    <row r="6" ht="30" customHeight="1" spans="1:8">
      <c r="A6" s="168" t="s">
        <v>5</v>
      </c>
      <c r="B6" s="169"/>
      <c r="C6" s="170" t="s">
        <v>6</v>
      </c>
      <c r="D6" s="170"/>
      <c r="E6" s="171" t="s">
        <v>7</v>
      </c>
      <c r="F6" s="172"/>
      <c r="G6" s="173"/>
      <c r="H6" s="174"/>
    </row>
    <row r="7" ht="30" customHeight="1" spans="1:8">
      <c r="A7" s="175" t="s">
        <v>8</v>
      </c>
      <c r="B7" s="176"/>
      <c r="C7" s="177" t="s">
        <v>9</v>
      </c>
      <c r="D7" s="177"/>
      <c r="E7" s="178" t="s">
        <v>10</v>
      </c>
      <c r="F7" s="179"/>
      <c r="G7" s="180"/>
      <c r="H7" s="181"/>
    </row>
    <row r="8" ht="16.35" spans="1:8">
      <c r="A8" s="182"/>
      <c r="B8" s="183"/>
      <c r="C8" s="184"/>
      <c r="D8" s="184"/>
      <c r="E8" s="183"/>
      <c r="F8" s="183"/>
      <c r="G8" s="184"/>
      <c r="H8" s="185"/>
    </row>
    <row r="9" ht="31.35" spans="1:8">
      <c r="A9" s="186" t="s">
        <v>11</v>
      </c>
      <c r="B9" s="187"/>
      <c r="C9" s="187"/>
      <c r="D9" s="187"/>
      <c r="E9" s="187"/>
      <c r="F9" s="187"/>
      <c r="G9" s="187"/>
      <c r="H9" s="188"/>
    </row>
    <row r="10" ht="22.95" spans="1:8">
      <c r="A10" s="189" t="s">
        <v>12</v>
      </c>
      <c r="B10" s="190" t="s">
        <v>13</v>
      </c>
      <c r="C10" s="190" t="s">
        <v>14</v>
      </c>
      <c r="D10" s="191" t="s">
        <v>15</v>
      </c>
      <c r="E10" s="192"/>
      <c r="F10" s="193"/>
      <c r="G10" s="190"/>
      <c r="H10" s="194" t="s">
        <v>16</v>
      </c>
    </row>
    <row r="11" ht="19" customHeight="1" spans="1:8">
      <c r="A11" s="195" t="s">
        <v>6</v>
      </c>
      <c r="B11" s="196" t="s">
        <v>4</v>
      </c>
      <c r="C11" s="184"/>
      <c r="D11" s="197" t="s">
        <v>17</v>
      </c>
      <c r="E11" s="198"/>
      <c r="F11" s="199"/>
      <c r="G11" s="184"/>
      <c r="H11" s="185" t="s">
        <v>18</v>
      </c>
    </row>
    <row r="12" ht="19" customHeight="1" spans="1:8">
      <c r="A12" s="154"/>
      <c r="B12" s="200"/>
      <c r="C12" s="155"/>
      <c r="D12" s="201"/>
      <c r="E12" s="202"/>
      <c r="F12" s="203"/>
      <c r="G12" s="155"/>
      <c r="H12" s="156"/>
    </row>
    <row r="13" ht="19" customHeight="1" spans="1:8">
      <c r="A13" s="154"/>
      <c r="B13" s="200"/>
      <c r="C13" s="155"/>
      <c r="D13" s="204"/>
      <c r="E13" s="202"/>
      <c r="F13" s="203"/>
      <c r="G13" s="155"/>
      <c r="H13" s="156"/>
    </row>
    <row r="14" ht="19" customHeight="1" spans="1:8">
      <c r="A14" s="154"/>
      <c r="B14" s="200"/>
      <c r="C14" s="155"/>
      <c r="D14" s="201"/>
      <c r="E14" s="202"/>
      <c r="F14" s="203"/>
      <c r="G14" s="155"/>
      <c r="H14" s="156"/>
    </row>
    <row r="15" ht="19" customHeight="1" spans="1:8">
      <c r="A15" s="154"/>
      <c r="B15" s="155"/>
      <c r="C15" s="155"/>
      <c r="D15" s="205"/>
      <c r="E15" s="202"/>
      <c r="F15" s="203"/>
      <c r="G15" s="155"/>
      <c r="H15" s="156"/>
    </row>
    <row r="16" ht="19" customHeight="1" spans="1:8">
      <c r="A16" s="154"/>
      <c r="B16" s="155"/>
      <c r="C16" s="155"/>
      <c r="D16" s="205"/>
      <c r="E16" s="202"/>
      <c r="F16" s="203"/>
      <c r="G16" s="155"/>
      <c r="H16" s="156"/>
    </row>
    <row r="17" ht="19" customHeight="1" spans="1:8">
      <c r="A17" s="182"/>
      <c r="B17" s="206"/>
      <c r="C17" s="183"/>
      <c r="D17" s="207"/>
      <c r="E17" s="208"/>
      <c r="F17" s="209"/>
      <c r="G17" s="183"/>
      <c r="H17" s="210"/>
    </row>
    <row r="18" ht="19" customHeight="1" spans="1:8">
      <c r="A18" s="154"/>
      <c r="B18" s="200"/>
      <c r="C18" s="155"/>
      <c r="D18" s="201"/>
      <c r="E18" s="202"/>
      <c r="F18" s="203"/>
      <c r="G18" s="155"/>
      <c r="H18" s="156"/>
    </row>
    <row r="19" ht="19" customHeight="1" spans="1:8">
      <c r="A19" s="154"/>
      <c r="B19" s="200"/>
      <c r="C19" s="155"/>
      <c r="D19" s="204"/>
      <c r="E19" s="202"/>
      <c r="F19" s="203"/>
      <c r="G19" s="155"/>
      <c r="H19" s="156"/>
    </row>
    <row r="20" ht="19" customHeight="1" spans="1:8">
      <c r="A20" s="154"/>
      <c r="B20" s="200"/>
      <c r="C20" s="155"/>
      <c r="D20" s="201"/>
      <c r="E20" s="202"/>
      <c r="F20" s="203"/>
      <c r="G20" s="155"/>
      <c r="H20" s="156"/>
    </row>
    <row r="21" ht="19" customHeight="1" spans="1:8">
      <c r="A21" s="154"/>
      <c r="B21" s="155"/>
      <c r="C21" s="155"/>
      <c r="D21" s="205"/>
      <c r="E21" s="202"/>
      <c r="F21" s="203"/>
      <c r="G21" s="155"/>
      <c r="H21" s="156"/>
    </row>
    <row r="22" ht="19" customHeight="1" spans="1:8">
      <c r="A22" s="154"/>
      <c r="B22" s="155"/>
      <c r="C22" s="155"/>
      <c r="D22" s="205"/>
      <c r="E22" s="202"/>
      <c r="F22" s="203"/>
      <c r="G22" s="155"/>
      <c r="H22" s="156"/>
    </row>
    <row r="23" ht="19" customHeight="1" spans="1:8">
      <c r="A23" s="182"/>
      <c r="B23" s="206"/>
      <c r="C23" s="183"/>
      <c r="D23" s="207"/>
      <c r="E23" s="208"/>
      <c r="F23" s="209"/>
      <c r="G23" s="183"/>
      <c r="H23" s="210"/>
    </row>
    <row r="24" ht="19" customHeight="1" spans="1:8">
      <c r="A24" s="154"/>
      <c r="B24" s="200"/>
      <c r="C24" s="155"/>
      <c r="D24" s="201"/>
      <c r="E24" s="202"/>
      <c r="F24" s="203"/>
      <c r="G24" s="155"/>
      <c r="H24" s="156"/>
    </row>
    <row r="25" ht="19" customHeight="1" spans="1:8">
      <c r="A25" s="154"/>
      <c r="B25" s="200"/>
      <c r="C25" s="155"/>
      <c r="D25" s="204"/>
      <c r="E25" s="202"/>
      <c r="F25" s="203"/>
      <c r="G25" s="155"/>
      <c r="H25" s="156"/>
    </row>
    <row r="26" ht="19" customHeight="1" spans="1:8">
      <c r="A26" s="154"/>
      <c r="B26" s="200"/>
      <c r="C26" s="155"/>
      <c r="D26" s="201"/>
      <c r="E26" s="202"/>
      <c r="F26" s="203"/>
      <c r="G26" s="155"/>
      <c r="H26" s="156"/>
    </row>
    <row r="27" ht="19" customHeight="1" spans="1:8">
      <c r="A27" s="154"/>
      <c r="B27" s="155"/>
      <c r="C27" s="155"/>
      <c r="D27" s="205"/>
      <c r="E27" s="202"/>
      <c r="F27" s="203"/>
      <c r="G27" s="155"/>
      <c r="H27" s="156"/>
    </row>
    <row r="28" ht="19" customHeight="1" spans="1:8">
      <c r="A28" s="211"/>
      <c r="B28" s="159"/>
      <c r="C28" s="159"/>
      <c r="D28" s="212"/>
      <c r="E28" s="213"/>
      <c r="F28" s="214"/>
      <c r="G28" s="159"/>
      <c r="H28" s="160"/>
    </row>
  </sheetData>
  <mergeCells count="33">
    <mergeCell ref="A2:H2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</mergeCell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8"/>
  <sheetViews>
    <sheetView zoomScale="120" zoomScaleNormal="120" workbookViewId="0">
      <selection activeCell="A77" sqref="A77:D77"/>
    </sheetView>
  </sheetViews>
  <sheetFormatPr defaultColWidth="9" defaultRowHeight="13.8" outlineLevelCol="6"/>
  <cols>
    <col min="1" max="1" width="10.9166666666667" style="4" customWidth="1"/>
    <col min="2" max="2" width="19.0833333333333" style="4" customWidth="1"/>
    <col min="3" max="3" width="27.5" style="1" customWidth="1"/>
    <col min="4" max="4" width="28.9166666666667" style="1" customWidth="1"/>
    <col min="5" max="5" width="9.33333333333333" style="1" customWidth="1"/>
    <col min="6" max="16383" width="9" style="1"/>
  </cols>
  <sheetData>
    <row r="1" ht="17.25" customHeight="1"/>
    <row r="2" ht="64" customHeight="1" spans="1:4">
      <c r="A2" s="5" t="s">
        <v>19</v>
      </c>
      <c r="B2" s="6"/>
      <c r="C2" s="6"/>
      <c r="D2" s="7"/>
    </row>
    <row r="3" ht="24" customHeight="1" spans="1:4">
      <c r="A3" s="8" t="s">
        <v>20</v>
      </c>
      <c r="B3" s="8" t="s">
        <v>21</v>
      </c>
      <c r="C3" s="8" t="s">
        <v>22</v>
      </c>
      <c r="D3" s="9" t="s">
        <v>23</v>
      </c>
    </row>
    <row r="4" s="1" customFormat="1" ht="24" customHeight="1" spans="1:4">
      <c r="A4" s="8" t="s">
        <v>24</v>
      </c>
      <c r="B4" s="8" t="s">
        <v>25</v>
      </c>
      <c r="C4" s="8" t="s">
        <v>26</v>
      </c>
      <c r="D4" s="9" t="s">
        <v>27</v>
      </c>
    </row>
    <row r="5" ht="44" customHeight="1" spans="1:4">
      <c r="A5" s="10" t="s">
        <v>28</v>
      </c>
      <c r="B5" s="11" t="s">
        <v>29</v>
      </c>
      <c r="C5" s="11" t="s">
        <v>30</v>
      </c>
      <c r="D5" s="12" t="s">
        <v>31</v>
      </c>
    </row>
    <row r="6" ht="18" customHeight="1" spans="1:4">
      <c r="A6" s="13" t="s">
        <v>32</v>
      </c>
      <c r="B6" s="14" t="s">
        <v>33</v>
      </c>
      <c r="C6" s="15" t="s">
        <v>34</v>
      </c>
      <c r="D6" s="16"/>
    </row>
    <row r="7" ht="150" customHeight="1" spans="1:4">
      <c r="A7" s="13"/>
      <c r="B7" s="17" t="s">
        <v>35</v>
      </c>
      <c r="C7" s="18" t="s">
        <v>36</v>
      </c>
      <c r="D7" s="19"/>
    </row>
    <row r="8" ht="18" customHeight="1" spans="1:5">
      <c r="A8" s="13"/>
      <c r="B8" s="20" t="s">
        <v>37</v>
      </c>
      <c r="C8" s="21" t="s">
        <v>38</v>
      </c>
      <c r="D8" s="22"/>
      <c r="E8" s="23"/>
    </row>
    <row r="9" ht="18" customHeight="1" spans="1:4">
      <c r="A9" s="24" t="s">
        <v>39</v>
      </c>
      <c r="B9" s="25" t="s">
        <v>40</v>
      </c>
      <c r="C9" s="26" t="s">
        <v>41</v>
      </c>
      <c r="D9" s="27"/>
    </row>
    <row r="10" ht="15.75" customHeight="1" spans="1:5">
      <c r="A10" s="13"/>
      <c r="B10" s="28" t="s">
        <v>42</v>
      </c>
      <c r="C10" s="29" t="s">
        <v>43</v>
      </c>
      <c r="D10" s="30"/>
      <c r="E10" s="31"/>
    </row>
    <row r="11" ht="15" customHeight="1" spans="1:5">
      <c r="A11" s="13"/>
      <c r="B11" s="32" t="s">
        <v>44</v>
      </c>
      <c r="C11" s="33" t="s">
        <v>45</v>
      </c>
      <c r="D11" s="34"/>
      <c r="E11" s="23"/>
    </row>
    <row r="12" ht="13.5" customHeight="1" spans="1:5">
      <c r="A12" s="13"/>
      <c r="B12" s="32" t="s">
        <v>46</v>
      </c>
      <c r="C12" s="33" t="s">
        <v>47</v>
      </c>
      <c r="D12" s="34"/>
      <c r="E12" s="35"/>
    </row>
    <row r="13" ht="13.5" customHeight="1" spans="1:5">
      <c r="A13" s="13"/>
      <c r="B13" s="32" t="s">
        <v>48</v>
      </c>
      <c r="C13" s="33" t="s">
        <v>49</v>
      </c>
      <c r="D13" s="34"/>
      <c r="E13" s="35"/>
    </row>
    <row r="14" ht="16.5" customHeight="1" spans="1:4">
      <c r="A14" s="13"/>
      <c r="B14" s="32" t="s">
        <v>50</v>
      </c>
      <c r="C14" s="36" t="s">
        <v>51</v>
      </c>
      <c r="D14" s="34"/>
    </row>
    <row r="15" ht="24" customHeight="1" spans="1:4">
      <c r="A15" s="13"/>
      <c r="B15" s="32" t="s">
        <v>52</v>
      </c>
      <c r="C15" s="37" t="s">
        <v>53</v>
      </c>
      <c r="D15" s="34"/>
    </row>
    <row r="16" spans="1:4">
      <c r="A16" s="13"/>
      <c r="B16" s="32" t="s">
        <v>54</v>
      </c>
      <c r="C16" s="38" t="s">
        <v>55</v>
      </c>
      <c r="D16" s="34"/>
    </row>
    <row r="17" ht="26.4" spans="1:4">
      <c r="A17" s="13"/>
      <c r="B17" s="32" t="s">
        <v>56</v>
      </c>
      <c r="C17" s="33" t="s">
        <v>57</v>
      </c>
      <c r="D17" s="39" t="s">
        <v>58</v>
      </c>
    </row>
    <row r="18" spans="1:4">
      <c r="A18" s="13"/>
      <c r="B18" s="40" t="s">
        <v>59</v>
      </c>
      <c r="C18" s="33" t="s">
        <v>60</v>
      </c>
      <c r="D18" s="41" t="s">
        <v>61</v>
      </c>
    </row>
    <row r="19" ht="32" customHeight="1" spans="1:4">
      <c r="A19" s="13"/>
      <c r="B19" s="42" t="s">
        <v>62</v>
      </c>
      <c r="C19" s="29" t="s">
        <v>60</v>
      </c>
      <c r="D19" s="34" t="s">
        <v>63</v>
      </c>
    </row>
    <row r="20" ht="14.55" spans="1:4">
      <c r="A20" s="43"/>
      <c r="B20" s="44" t="s">
        <v>64</v>
      </c>
      <c r="C20" s="45" t="s">
        <v>60</v>
      </c>
      <c r="D20" s="41" t="s">
        <v>65</v>
      </c>
    </row>
    <row r="21" ht="15" customHeight="1" spans="1:4">
      <c r="A21" s="46" t="s">
        <v>66</v>
      </c>
      <c r="B21" s="47" t="s">
        <v>67</v>
      </c>
      <c r="C21" s="48" t="s">
        <v>68</v>
      </c>
      <c r="D21" s="49"/>
    </row>
    <row r="22" ht="15.75" customHeight="1" spans="1:4">
      <c r="A22" s="46"/>
      <c r="B22" s="50" t="s">
        <v>69</v>
      </c>
      <c r="C22" s="51" t="s">
        <v>70</v>
      </c>
      <c r="D22" s="30"/>
    </row>
    <row r="23" ht="17.25" customHeight="1" spans="1:5">
      <c r="A23" s="52"/>
      <c r="B23" s="32" t="s">
        <v>71</v>
      </c>
      <c r="C23" s="33" t="s">
        <v>72</v>
      </c>
      <c r="D23" s="34"/>
      <c r="E23" s="23"/>
    </row>
    <row r="24" ht="16.5" customHeight="1" spans="1:5">
      <c r="A24" s="52"/>
      <c r="B24" s="32" t="s">
        <v>73</v>
      </c>
      <c r="C24" s="33" t="s">
        <v>74</v>
      </c>
      <c r="D24" s="34" t="s">
        <v>75</v>
      </c>
      <c r="E24" s="23"/>
    </row>
    <row r="25" ht="17.25" customHeight="1" spans="1:4">
      <c r="A25" s="52"/>
      <c r="B25" s="53" t="s">
        <v>76</v>
      </c>
      <c r="C25" s="54" t="s">
        <v>60</v>
      </c>
      <c r="D25" s="34"/>
    </row>
    <row r="26" ht="17.25" customHeight="1" spans="1:4">
      <c r="A26" s="55"/>
      <c r="B26" s="56" t="s">
        <v>77</v>
      </c>
      <c r="C26" s="33" t="s">
        <v>78</v>
      </c>
      <c r="D26" s="57" t="s">
        <v>79</v>
      </c>
    </row>
    <row r="27" ht="30" customHeight="1" spans="1:4">
      <c r="A27" s="55"/>
      <c r="B27" s="58" t="s">
        <v>80</v>
      </c>
      <c r="C27" s="54" t="s">
        <v>81</v>
      </c>
      <c r="D27" s="41"/>
    </row>
    <row r="28" spans="1:4">
      <c r="A28" s="59" t="s">
        <v>82</v>
      </c>
      <c r="B28" s="28" t="s">
        <v>83</v>
      </c>
      <c r="C28" s="60" t="s">
        <v>84</v>
      </c>
      <c r="D28" s="49"/>
    </row>
    <row r="29" ht="14.55" spans="1:4">
      <c r="A29" s="55"/>
      <c r="B29" s="58" t="s">
        <v>85</v>
      </c>
      <c r="C29" s="61" t="s">
        <v>86</v>
      </c>
      <c r="D29" s="62"/>
    </row>
    <row r="30" ht="16" customHeight="1" spans="1:4">
      <c r="A30" s="63" t="s">
        <v>87</v>
      </c>
      <c r="B30" s="64" t="s">
        <v>88</v>
      </c>
      <c r="C30" s="65" t="s">
        <v>60</v>
      </c>
      <c r="D30" s="66"/>
    </row>
    <row r="31" spans="1:4">
      <c r="A31" s="67"/>
      <c r="B31" s="64" t="s">
        <v>89</v>
      </c>
      <c r="C31" s="68" t="s">
        <v>90</v>
      </c>
      <c r="D31" s="30"/>
    </row>
    <row r="32" ht="26.4" spans="1:4">
      <c r="A32" s="67"/>
      <c r="B32" s="69" t="s">
        <v>91</v>
      </c>
      <c r="C32" s="70" t="s">
        <v>92</v>
      </c>
      <c r="D32" s="30"/>
    </row>
    <row r="33" ht="26.4" spans="1:4">
      <c r="A33" s="67"/>
      <c r="B33" s="69" t="s">
        <v>93</v>
      </c>
      <c r="C33" s="33" t="s">
        <v>94</v>
      </c>
      <c r="D33" s="30"/>
    </row>
    <row r="34" spans="1:4">
      <c r="A34" s="67"/>
      <c r="B34" s="69" t="s">
        <v>95</v>
      </c>
      <c r="C34" s="33" t="s">
        <v>96</v>
      </c>
      <c r="D34" s="30"/>
    </row>
    <row r="35" spans="1:4">
      <c r="A35" s="67"/>
      <c r="B35" s="69" t="s">
        <v>97</v>
      </c>
      <c r="C35" s="70" t="s">
        <v>70</v>
      </c>
      <c r="D35" s="30" t="s">
        <v>98</v>
      </c>
    </row>
    <row r="36" ht="14.55" spans="1:4">
      <c r="A36" s="71"/>
      <c r="B36" s="72" t="s">
        <v>99</v>
      </c>
      <c r="C36" s="73" t="s">
        <v>70</v>
      </c>
      <c r="D36" s="41"/>
    </row>
    <row r="37" ht="30" customHeight="1" spans="1:5">
      <c r="A37" s="74" t="s">
        <v>100</v>
      </c>
      <c r="B37" s="75" t="s">
        <v>101</v>
      </c>
      <c r="C37" s="76" t="s">
        <v>60</v>
      </c>
      <c r="D37" s="49"/>
      <c r="E37" s="23"/>
    </row>
    <row r="38" spans="1:4">
      <c r="A38" s="67"/>
      <c r="B38" s="77" t="s">
        <v>102</v>
      </c>
      <c r="C38" s="78" t="s">
        <v>103</v>
      </c>
      <c r="D38" s="34"/>
    </row>
    <row r="39" spans="1:4">
      <c r="A39" s="67"/>
      <c r="B39" s="79" t="s">
        <v>104</v>
      </c>
      <c r="C39" s="80" t="s">
        <v>60</v>
      </c>
      <c r="D39" s="81" t="s">
        <v>105</v>
      </c>
    </row>
    <row r="40" spans="1:4">
      <c r="A40" s="67"/>
      <c r="B40" s="79" t="s">
        <v>106</v>
      </c>
      <c r="C40" s="78" t="s">
        <v>107</v>
      </c>
      <c r="D40" s="57"/>
    </row>
    <row r="41" spans="1:4">
      <c r="A41" s="67"/>
      <c r="B41" s="79" t="s">
        <v>108</v>
      </c>
      <c r="C41" s="78" t="s">
        <v>68</v>
      </c>
      <c r="D41" s="57" t="s">
        <v>109</v>
      </c>
    </row>
    <row r="42" spans="1:4">
      <c r="A42" s="67"/>
      <c r="B42" s="79" t="s">
        <v>110</v>
      </c>
      <c r="C42" s="78" t="s">
        <v>68</v>
      </c>
      <c r="D42" s="57" t="s">
        <v>111</v>
      </c>
    </row>
    <row r="43" customFormat="1" spans="1:4">
      <c r="A43" s="67"/>
      <c r="B43" s="79" t="s">
        <v>112</v>
      </c>
      <c r="C43" s="78" t="s">
        <v>68</v>
      </c>
      <c r="D43" s="82" t="s">
        <v>113</v>
      </c>
    </row>
    <row r="44" customFormat="1" spans="1:4">
      <c r="A44" s="67"/>
      <c r="B44" s="79" t="s">
        <v>114</v>
      </c>
      <c r="C44" s="78" t="s">
        <v>68</v>
      </c>
      <c r="D44" s="82" t="s">
        <v>115</v>
      </c>
    </row>
    <row r="45" ht="27.15" spans="1:4">
      <c r="A45" s="71"/>
      <c r="B45" s="77" t="s">
        <v>116</v>
      </c>
      <c r="C45" s="83" t="s">
        <v>60</v>
      </c>
      <c r="D45" s="22" t="s">
        <v>117</v>
      </c>
    </row>
    <row r="46" s="2" customFormat="1" spans="1:4">
      <c r="A46" s="84" t="s">
        <v>118</v>
      </c>
      <c r="B46" s="85" t="s">
        <v>119</v>
      </c>
      <c r="C46" s="86" t="s">
        <v>60</v>
      </c>
      <c r="D46" s="87" t="s">
        <v>120</v>
      </c>
    </row>
    <row r="47" s="2" customFormat="1" spans="1:4">
      <c r="A47" s="84"/>
      <c r="B47" s="88" t="s">
        <v>121</v>
      </c>
      <c r="C47" s="89" t="s">
        <v>60</v>
      </c>
      <c r="D47" s="90"/>
    </row>
    <row r="48" s="2" customFormat="1" spans="1:4">
      <c r="A48" s="84"/>
      <c r="B48" s="88" t="s">
        <v>122</v>
      </c>
      <c r="C48" s="89" t="s">
        <v>60</v>
      </c>
      <c r="D48" s="90"/>
    </row>
    <row r="49" s="2" customFormat="1" spans="1:4">
      <c r="A49" s="84"/>
      <c r="B49" s="88" t="s">
        <v>123</v>
      </c>
      <c r="C49" s="89" t="s">
        <v>60</v>
      </c>
      <c r="D49" s="90"/>
    </row>
    <row r="50" s="2" customFormat="1" ht="14.55" spans="1:4">
      <c r="A50" s="84"/>
      <c r="B50" s="91" t="s">
        <v>124</v>
      </c>
      <c r="C50" s="92" t="s">
        <v>60</v>
      </c>
      <c r="D50" s="93"/>
    </row>
    <row r="51" s="2" customFormat="1" spans="1:4">
      <c r="A51" s="94" t="s">
        <v>125</v>
      </c>
      <c r="B51" s="95" t="s">
        <v>126</v>
      </c>
      <c r="C51" s="86" t="s">
        <v>60</v>
      </c>
      <c r="D51" s="87" t="s">
        <v>127</v>
      </c>
    </row>
    <row r="52" s="2" customFormat="1" spans="1:4">
      <c r="A52" s="84"/>
      <c r="B52" s="88" t="s">
        <v>128</v>
      </c>
      <c r="C52" s="89" t="s">
        <v>60</v>
      </c>
      <c r="D52" s="90" t="s">
        <v>127</v>
      </c>
    </row>
    <row r="53" s="2" customFormat="1" spans="1:4">
      <c r="A53" s="84"/>
      <c r="B53" s="88" t="s">
        <v>129</v>
      </c>
      <c r="C53" s="89" t="s">
        <v>60</v>
      </c>
      <c r="D53" s="90" t="s">
        <v>127</v>
      </c>
    </row>
    <row r="54" s="2" customFormat="1" ht="14.55" spans="1:4">
      <c r="A54" s="96"/>
      <c r="B54" s="91" t="s">
        <v>130</v>
      </c>
      <c r="C54" s="92" t="s">
        <v>60</v>
      </c>
      <c r="D54" s="93"/>
    </row>
    <row r="55" ht="21" customHeight="1" spans="1:4">
      <c r="A55" s="97" t="s">
        <v>131</v>
      </c>
      <c r="B55" s="98" t="s">
        <v>132</v>
      </c>
      <c r="C55" s="99" t="s">
        <v>133</v>
      </c>
      <c r="D55" s="100"/>
    </row>
    <row r="56" ht="33.75" customHeight="1" spans="1:4">
      <c r="A56" s="97"/>
      <c r="B56" s="101" t="s">
        <v>134</v>
      </c>
      <c r="C56" s="102" t="s">
        <v>135</v>
      </c>
      <c r="D56" s="103"/>
    </row>
    <row r="57" ht="28" customHeight="1" spans="1:4">
      <c r="A57" s="104" t="s">
        <v>136</v>
      </c>
      <c r="B57" s="98" t="s">
        <v>137</v>
      </c>
      <c r="C57" s="105" t="s">
        <v>138</v>
      </c>
      <c r="D57" s="106" t="s">
        <v>139</v>
      </c>
    </row>
    <row r="58" ht="33.75" customHeight="1" spans="1:4">
      <c r="A58" s="97"/>
      <c r="B58" s="101" t="s">
        <v>140</v>
      </c>
      <c r="C58" s="102" t="s">
        <v>141</v>
      </c>
      <c r="D58" s="103"/>
    </row>
    <row r="59" ht="33.75" customHeight="1" spans="1:4">
      <c r="A59" s="104" t="s">
        <v>142</v>
      </c>
      <c r="B59" s="98" t="s">
        <v>143</v>
      </c>
      <c r="C59" s="107" t="s">
        <v>144</v>
      </c>
      <c r="D59" s="108" t="s">
        <v>145</v>
      </c>
    </row>
    <row r="60" ht="52" customHeight="1" spans="1:4">
      <c r="A60" s="109" t="s">
        <v>146</v>
      </c>
      <c r="B60" s="110" t="s">
        <v>147</v>
      </c>
      <c r="C60" s="111"/>
      <c r="D60" s="112" t="s">
        <v>148</v>
      </c>
    </row>
    <row r="61" ht="16.5" customHeight="1" spans="1:4">
      <c r="A61" s="13" t="s">
        <v>149</v>
      </c>
      <c r="B61" s="113" t="s">
        <v>150</v>
      </c>
      <c r="C61" s="114" t="s">
        <v>151</v>
      </c>
      <c r="D61" s="115"/>
    </row>
    <row r="62" ht="79.5" customHeight="1" spans="1:4">
      <c r="A62" s="43"/>
      <c r="B62" s="116" t="s">
        <v>152</v>
      </c>
      <c r="C62" s="117" t="s">
        <v>153</v>
      </c>
      <c r="D62" s="118"/>
    </row>
    <row r="63" s="3" customFormat="1" ht="26.4" spans="1:4">
      <c r="A63" s="119" t="s">
        <v>154</v>
      </c>
      <c r="B63" s="120" t="s">
        <v>155</v>
      </c>
      <c r="C63" s="48" t="s">
        <v>156</v>
      </c>
      <c r="D63" s="121" t="s">
        <v>157</v>
      </c>
    </row>
    <row r="64" s="1" customFormat="1" ht="26.4" spans="1:4">
      <c r="A64" s="122"/>
      <c r="B64" s="120"/>
      <c r="C64" s="123" t="s">
        <v>158</v>
      </c>
      <c r="D64" s="34" t="s">
        <v>157</v>
      </c>
    </row>
    <row r="65" s="1" customFormat="1" ht="14.55" spans="1:4">
      <c r="A65" s="122"/>
      <c r="B65" s="120"/>
      <c r="C65" s="124" t="s">
        <v>159</v>
      </c>
      <c r="D65" s="41" t="s">
        <v>160</v>
      </c>
    </row>
    <row r="66" s="1" customFormat="1" spans="1:4">
      <c r="A66" s="122"/>
      <c r="B66" s="125" t="s">
        <v>161</v>
      </c>
      <c r="C66" s="126" t="s">
        <v>162</v>
      </c>
      <c r="D66" s="49" t="s">
        <v>163</v>
      </c>
    </row>
    <row r="67" s="1" customFormat="1" spans="1:4">
      <c r="A67" s="122"/>
      <c r="B67" s="127"/>
      <c r="C67" s="128" t="s">
        <v>164</v>
      </c>
      <c r="D67" s="34" t="s">
        <v>165</v>
      </c>
    </row>
    <row r="68" s="1" customFormat="1" spans="1:4">
      <c r="A68" s="122"/>
      <c r="B68" s="127"/>
      <c r="C68" s="128" t="s">
        <v>102</v>
      </c>
      <c r="D68" s="34" t="s">
        <v>166</v>
      </c>
    </row>
    <row r="69" s="1" customFormat="1" ht="39.6" spans="1:7">
      <c r="A69" s="122"/>
      <c r="B69" s="127"/>
      <c r="C69" s="129" t="s">
        <v>167</v>
      </c>
      <c r="D69" s="39" t="s">
        <v>168</v>
      </c>
      <c r="E69" s="31"/>
      <c r="G69" s="31"/>
    </row>
    <row r="70" s="1" customFormat="1" ht="14.55" spans="1:4">
      <c r="A70" s="122"/>
      <c r="B70" s="130"/>
      <c r="C70" s="131" t="s">
        <v>169</v>
      </c>
      <c r="D70" s="132" t="s">
        <v>170</v>
      </c>
    </row>
    <row r="71" s="1" customFormat="1" ht="39.6" spans="1:4">
      <c r="A71" s="122"/>
      <c r="B71" s="127" t="s">
        <v>171</v>
      </c>
      <c r="C71" s="133" t="s">
        <v>172</v>
      </c>
      <c r="D71" s="30" t="s">
        <v>173</v>
      </c>
    </row>
    <row r="72" s="1" customFormat="1" ht="26.4" spans="1:4">
      <c r="A72" s="122"/>
      <c r="B72" s="127"/>
      <c r="C72" s="78" t="s">
        <v>174</v>
      </c>
      <c r="D72" s="81" t="s">
        <v>175</v>
      </c>
    </row>
    <row r="73" s="1" customFormat="1" ht="27.15" spans="1:4">
      <c r="A73" s="122"/>
      <c r="B73" s="127"/>
      <c r="C73" s="131" t="s">
        <v>176</v>
      </c>
      <c r="D73" s="132" t="s">
        <v>177</v>
      </c>
    </row>
    <row r="74" s="1" customFormat="1" ht="14.55" spans="1:4">
      <c r="A74" s="122"/>
      <c r="B74" s="134"/>
      <c r="C74" s="124"/>
      <c r="D74" s="135"/>
    </row>
    <row r="75" ht="86" customHeight="1" spans="1:4">
      <c r="A75" s="104" t="s">
        <v>178</v>
      </c>
      <c r="B75" s="136" t="s">
        <v>179</v>
      </c>
      <c r="C75" s="137" t="s">
        <v>180</v>
      </c>
      <c r="D75" s="138"/>
    </row>
    <row r="76" ht="101" customHeight="1" spans="1:4">
      <c r="A76" s="97"/>
      <c r="B76" s="139" t="s">
        <v>181</v>
      </c>
      <c r="C76" s="140" t="s">
        <v>182</v>
      </c>
      <c r="D76" s="141"/>
    </row>
    <row r="77" ht="33" customHeight="1" spans="1:4">
      <c r="A77" s="142" t="s">
        <v>183</v>
      </c>
      <c r="B77" s="143"/>
      <c r="C77" s="143"/>
      <c r="D77" s="144"/>
    </row>
    <row r="78" ht="14.55" spans="1:4">
      <c r="A78" s="145" t="s">
        <v>184</v>
      </c>
      <c r="B78" s="146"/>
      <c r="C78" s="147"/>
      <c r="D78" s="148"/>
    </row>
  </sheetData>
  <mergeCells count="27">
    <mergeCell ref="A2:D2"/>
    <mergeCell ref="C6:D6"/>
    <mergeCell ref="C7:D7"/>
    <mergeCell ref="C8:D8"/>
    <mergeCell ref="C55:D55"/>
    <mergeCell ref="C61:D61"/>
    <mergeCell ref="C62:D62"/>
    <mergeCell ref="C75:D75"/>
    <mergeCell ref="C76:D76"/>
    <mergeCell ref="A77:D77"/>
    <mergeCell ref="A78:D78"/>
    <mergeCell ref="A6:A8"/>
    <mergeCell ref="A9:A20"/>
    <mergeCell ref="A21:A27"/>
    <mergeCell ref="A28:A29"/>
    <mergeCell ref="A30:A36"/>
    <mergeCell ref="A37:A45"/>
    <mergeCell ref="A46:A50"/>
    <mergeCell ref="A51:A54"/>
    <mergeCell ref="A55:A56"/>
    <mergeCell ref="A57:A58"/>
    <mergeCell ref="A61:A62"/>
    <mergeCell ref="A63:A74"/>
    <mergeCell ref="A75:A76"/>
    <mergeCell ref="B63:B65"/>
    <mergeCell ref="B66:B70"/>
    <mergeCell ref="B71:B73"/>
  </mergeCells>
  <conditionalFormatting sqref="A75:B76 A64:A73 A63:D63 C64:D73 C75:D75 A74:D74 A61:D61 C57 A54:B60 C54:D55 A37:C37 A21:A25 A46:D53 A38:B38 A2:D2 C28:C30 C32:C36 A39:C45 B9:C25 D5:D6 A5:C8 A28:B36 A9:A10 A26:C27 D11 D8">
    <cfRule type="cellIs" dxfId="0" priority="1" stopIfTrue="1" operator="equal">
      <formula>"na"</formula>
    </cfRule>
  </conditionalFormatting>
  <pageMargins left="0.309027777777778" right="0.159027777777778" top="0.16875" bottom="0.188888888888889" header="0.2" footer="0.1590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变更记录</vt:lpstr>
      <vt:lpstr>Y108A产品硬件规格书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</dc:creator>
  <cp:lastModifiedBy>JUJUMAO</cp:lastModifiedBy>
  <dcterms:created xsi:type="dcterms:W3CDTF">2014-12-02T09:51:00Z</dcterms:created>
  <cp:lastPrinted>2015-09-18T08:13:00Z</cp:lastPrinted>
  <dcterms:modified xsi:type="dcterms:W3CDTF">2016-06-20T01:34:27Z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