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60" windowHeight="8628"/>
  </bookViews>
  <sheets>
    <sheet name="표지" sheetId="1" r:id="rId1"/>
    <sheet name="버전 관리" sheetId="2" r:id="rId2"/>
    <sheet name="목차" sheetId="3" r:id="rId3"/>
    <sheet name="1. CIDR" sheetId="4" r:id="rId4"/>
    <sheet name="2. VPC &amp; NACL &amp; GATEWAY" sheetId="5" r:id="rId5"/>
    <sheet name="3. NACL" sheetId="6" r:id="rId6"/>
    <sheet name="4. SG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M4" i="7" l="1"/>
  <c r="K3" i="5"/>
  <c r="R3" i="4"/>
  <c r="E5" i="3"/>
  <c r="E4" i="3"/>
  <c r="E3" i="3"/>
  <c r="E2" i="3"/>
  <c r="E1" i="3"/>
</calcChain>
</file>

<file path=xl/sharedStrings.xml><?xml version="1.0" encoding="utf-8"?>
<sst xmlns="http://schemas.openxmlformats.org/spreadsheetml/2006/main" count="1579" uniqueCount="369">
  <si>
    <t xml:space="preserve"> </t>
    <phoneticPr fontId="1" type="noConversion"/>
  </si>
  <si>
    <t>작성자 : 방 건 웅</t>
    <phoneticPr fontId="1" type="noConversion"/>
  </si>
  <si>
    <t xml:space="preserve">                  회사명 :   </t>
    <phoneticPr fontId="1" type="noConversion"/>
  </si>
  <si>
    <t xml:space="preserve">     문서 버전 관리</t>
    <phoneticPr fontId="1" type="noConversion"/>
  </si>
  <si>
    <t>날짜</t>
    <phoneticPr fontId="1" type="noConversion"/>
  </si>
  <si>
    <t>작성자</t>
    <phoneticPr fontId="1" type="noConversion"/>
  </si>
  <si>
    <t>버전</t>
    <phoneticPr fontId="1" type="noConversion"/>
  </si>
  <si>
    <t>내용</t>
    <phoneticPr fontId="1" type="noConversion"/>
  </si>
  <si>
    <t>방건웅</t>
    <phoneticPr fontId="1" type="noConversion"/>
  </si>
  <si>
    <t>0.0.1</t>
    <phoneticPr fontId="1" type="noConversion"/>
  </si>
  <si>
    <t>방건웅 - 최초 작성</t>
    <phoneticPr fontId="1" type="noConversion"/>
  </si>
  <si>
    <t>목차</t>
    <phoneticPr fontId="1" type="noConversion"/>
  </si>
  <si>
    <t>1. CIDR</t>
    <phoneticPr fontId="1" type="noConversion"/>
  </si>
  <si>
    <t>2. VPC &amp; NACL &amp; GATEWAY</t>
    <phoneticPr fontId="1" type="noConversion"/>
  </si>
  <si>
    <t>3. NACL</t>
    <phoneticPr fontId="1" type="noConversion"/>
  </si>
  <si>
    <t>4. SG</t>
    <phoneticPr fontId="1" type="noConversion"/>
  </si>
  <si>
    <t>목차</t>
    <phoneticPr fontId="1" type="noConversion"/>
  </si>
  <si>
    <t>클래스</t>
    <phoneticPr fontId="1" type="noConversion"/>
  </si>
  <si>
    <t>IP 대역</t>
    <phoneticPr fontId="1" type="noConversion"/>
  </si>
  <si>
    <t>CIDR</t>
    <phoneticPr fontId="1" type="noConversion"/>
  </si>
  <si>
    <t>용도</t>
    <phoneticPr fontId="1" type="noConversion"/>
  </si>
  <si>
    <t>IP 개수</t>
    <phoneticPr fontId="1" type="noConversion"/>
  </si>
  <si>
    <t>A</t>
    <phoneticPr fontId="1" type="noConversion"/>
  </si>
  <si>
    <t>서버명</t>
    <phoneticPr fontId="1" type="noConversion"/>
  </si>
  <si>
    <t>서브넷 마스크</t>
    <phoneticPr fontId="1" type="noConversion"/>
  </si>
  <si>
    <t>비고</t>
    <phoneticPr fontId="1" type="noConversion"/>
  </si>
  <si>
    <t>WAS 서버</t>
    <phoneticPr fontId="1" type="noConversion"/>
  </si>
  <si>
    <t>AWS - VPC NAC GATEW</t>
    <phoneticPr fontId="1" type="noConversion"/>
  </si>
  <si>
    <t>목차</t>
    <phoneticPr fontId="1" type="noConversion"/>
  </si>
  <si>
    <t>VPC</t>
    <phoneticPr fontId="1" type="noConversion"/>
  </si>
  <si>
    <t>VPC - name</t>
    <phoneticPr fontId="1" type="noConversion"/>
  </si>
  <si>
    <t>VPC - ID</t>
    <phoneticPr fontId="1" type="noConversion"/>
  </si>
  <si>
    <t>CIDR</t>
    <phoneticPr fontId="1" type="noConversion"/>
  </si>
  <si>
    <t>IP 범위</t>
    <phoneticPr fontId="1" type="noConversion"/>
  </si>
  <si>
    <t>Subnet - name</t>
    <phoneticPr fontId="1" type="noConversion"/>
  </si>
  <si>
    <t>Subnet - ID</t>
    <phoneticPr fontId="1" type="noConversion"/>
  </si>
  <si>
    <t>IP 범위</t>
    <phoneticPr fontId="1" type="noConversion"/>
  </si>
  <si>
    <t>Pulic / Private</t>
    <phoneticPr fontId="1" type="noConversion"/>
  </si>
  <si>
    <t>가용 영역</t>
    <phoneticPr fontId="1" type="noConversion"/>
  </si>
  <si>
    <t>Public</t>
    <phoneticPr fontId="1" type="noConversion"/>
  </si>
  <si>
    <t>US West (N.California) / us-west-1b</t>
    <phoneticPr fontId="1" type="noConversion"/>
  </si>
  <si>
    <t>Private</t>
    <phoneticPr fontId="1" type="noConversion"/>
  </si>
  <si>
    <t>US West (N.California) / us-west-1c</t>
    <phoneticPr fontId="1" type="noConversion"/>
  </si>
  <si>
    <t>NACL - name</t>
    <phoneticPr fontId="1" type="noConversion"/>
  </si>
  <si>
    <t>NACL - ID</t>
    <phoneticPr fontId="1" type="noConversion"/>
  </si>
  <si>
    <t>GateWay</t>
    <phoneticPr fontId="1" type="noConversion"/>
  </si>
  <si>
    <t>GATE - name</t>
    <phoneticPr fontId="1" type="noConversion"/>
  </si>
  <si>
    <t>Gateway - ID</t>
    <phoneticPr fontId="1" type="noConversion"/>
  </si>
  <si>
    <t>소유자</t>
    <phoneticPr fontId="1" type="noConversion"/>
  </si>
  <si>
    <t>소스IP</t>
    <phoneticPr fontId="1" type="noConversion"/>
  </si>
  <si>
    <t>유형</t>
    <phoneticPr fontId="1" type="noConversion"/>
  </si>
  <si>
    <t>프로토콜</t>
    <phoneticPr fontId="1" type="noConversion"/>
  </si>
  <si>
    <t>목적지IP</t>
    <phoneticPr fontId="1" type="noConversion"/>
  </si>
  <si>
    <t>허용/거부</t>
    <phoneticPr fontId="1" type="noConversion"/>
  </si>
  <si>
    <t>121.134.58.95/32</t>
  </si>
  <si>
    <t>SSH (22)</t>
  </si>
  <si>
    <t>TCP (6)</t>
  </si>
  <si>
    <t>0.0.0.0/0</t>
    <phoneticPr fontId="1" type="noConversion"/>
  </si>
  <si>
    <t>Custom TCP</t>
  </si>
  <si>
    <t>32768 - 65535</t>
    <phoneticPr fontId="1" type="noConversion"/>
  </si>
  <si>
    <t>HTTP (80)</t>
  </si>
  <si>
    <t>HTTPS (443)</t>
  </si>
  <si>
    <t>All traffic</t>
  </si>
  <si>
    <t>All</t>
  </si>
  <si>
    <t>NetWork ACL</t>
    <phoneticPr fontId="1" type="noConversion"/>
  </si>
  <si>
    <t>inbound</t>
    <phoneticPr fontId="1" type="noConversion"/>
  </si>
  <si>
    <t>번호</t>
    <phoneticPr fontId="1" type="noConversion"/>
  </si>
  <si>
    <t>유형</t>
    <phoneticPr fontId="1" type="noConversion"/>
  </si>
  <si>
    <t>포트범위</t>
    <phoneticPr fontId="1" type="noConversion"/>
  </si>
  <si>
    <t>허용</t>
    <phoneticPr fontId="1" type="noConversion"/>
  </si>
  <si>
    <t>허용</t>
    <phoneticPr fontId="1" type="noConversion"/>
  </si>
  <si>
    <t>*</t>
    <phoneticPr fontId="1" type="noConversion"/>
  </si>
  <si>
    <t>0.0.0.0/0</t>
    <phoneticPr fontId="1" type="noConversion"/>
  </si>
  <si>
    <t>0.0.0.0/0</t>
    <phoneticPr fontId="1" type="noConversion"/>
  </si>
  <si>
    <t>거부</t>
    <phoneticPr fontId="1" type="noConversion"/>
  </si>
  <si>
    <t>outbound</t>
    <phoneticPr fontId="1" type="noConversion"/>
  </si>
  <si>
    <t>포트범위</t>
    <phoneticPr fontId="1" type="noConversion"/>
  </si>
  <si>
    <t>Security Group</t>
    <phoneticPr fontId="1" type="noConversion"/>
  </si>
  <si>
    <t>목차</t>
    <phoneticPr fontId="1" type="noConversion"/>
  </si>
  <si>
    <t>이름</t>
    <phoneticPr fontId="1" type="noConversion"/>
  </si>
  <si>
    <t>Custom TCP</t>
    <phoneticPr fontId="1" type="noConversion"/>
  </si>
  <si>
    <t>TCP (6)</t>
    <phoneticPr fontId="1" type="noConversion"/>
  </si>
  <si>
    <t>Nginx 설치된 WEB 서버</t>
    <phoneticPr fontId="1" type="noConversion"/>
  </si>
  <si>
    <t>MySQL 설치된 DB 서버</t>
    <phoneticPr fontId="1" type="noConversion"/>
  </si>
  <si>
    <t>Flask 설치된 WAS 서버</t>
    <phoneticPr fontId="1" type="noConversion"/>
  </si>
  <si>
    <t>0.0.0.0/0</t>
  </si>
  <si>
    <t>MySQL/Aurora (3306</t>
    <phoneticPr fontId="1" type="noConversion"/>
  </si>
  <si>
    <t>acl-0d77d4ae9be9ac0b1</t>
  </si>
  <si>
    <t>acl-07a09201044e31857</t>
  </si>
  <si>
    <t>acl-005438703117fd44f</t>
  </si>
  <si>
    <t>US West (N.California) / us-west-1c</t>
  </si>
  <si>
    <t>WEB 서버1</t>
    <phoneticPr fontId="1" type="noConversion"/>
  </si>
  <si>
    <t>ALB 사용을 위한 추가 WEB 서버</t>
    <phoneticPr fontId="1" type="noConversion"/>
  </si>
  <si>
    <t>outbound</t>
  </si>
  <si>
    <t>번호</t>
  </si>
  <si>
    <t>소스IP</t>
  </si>
  <si>
    <t>유형</t>
  </si>
  <si>
    <t>프로토콜</t>
  </si>
  <si>
    <t>포트범위</t>
  </si>
  <si>
    <t>목적지IP</t>
  </si>
  <si>
    <t>허용/거부</t>
  </si>
  <si>
    <t>허용</t>
  </si>
  <si>
    <t>32768 - 65535</t>
  </si>
  <si>
    <t>*</t>
  </si>
  <si>
    <t>거부</t>
  </si>
  <si>
    <t>의료 서비스 회사 IP 관리 목록 / CIDR 문서관리</t>
    <phoneticPr fontId="1" type="noConversion"/>
  </si>
  <si>
    <t>의료 서비스 회사 IP 대역</t>
    <phoneticPr fontId="1" type="noConversion"/>
  </si>
  <si>
    <t>의료 서비스 회사 
AWS 구성</t>
    <phoneticPr fontId="1" type="noConversion"/>
  </si>
  <si>
    <t>10.0.0.0/24</t>
    <phoneticPr fontId="1" type="noConversion"/>
  </si>
  <si>
    <t>기존 의료기기 제품 쇼핑몰 IP 대역</t>
    <phoneticPr fontId="1" type="noConversion"/>
  </si>
  <si>
    <t>인프라 시스템 IP 대역</t>
    <phoneticPr fontId="1" type="noConversion"/>
  </si>
  <si>
    <t>10.0.4.0/22</t>
    <phoneticPr fontId="1" type="noConversion"/>
  </si>
  <si>
    <t>1022개</t>
    <phoneticPr fontId="1" type="noConversion"/>
  </si>
  <si>
    <t>254개</t>
    <phoneticPr fontId="1" type="noConversion"/>
  </si>
  <si>
    <t>기존 의료기기 제품 쇼핑몰 서버별 IP 대역</t>
    <phoneticPr fontId="1" type="noConversion"/>
  </si>
  <si>
    <t>20대</t>
    <phoneticPr fontId="1" type="noConversion"/>
  </si>
  <si>
    <t>20대</t>
    <phoneticPr fontId="1" type="noConversion"/>
  </si>
  <si>
    <t>10대</t>
    <phoneticPr fontId="1" type="noConversion"/>
  </si>
  <si>
    <t>2대</t>
    <phoneticPr fontId="1" type="noConversion"/>
  </si>
  <si>
    <t>WEB 서버2</t>
    <phoneticPr fontId="1" type="noConversion"/>
  </si>
  <si>
    <t>255.255.255.192</t>
    <phoneticPr fontId="1" type="noConversion"/>
  </si>
  <si>
    <t>10.0.0.0/26</t>
  </si>
  <si>
    <t>255.255.255.192</t>
    <phoneticPr fontId="1" type="noConversion"/>
  </si>
  <si>
    <t>10.0.0.128/26</t>
  </si>
  <si>
    <t>255.255.255.224</t>
    <phoneticPr fontId="1" type="noConversion"/>
  </si>
  <si>
    <t>255.255.255.240</t>
    <phoneticPr fontId="1" type="noConversion"/>
  </si>
  <si>
    <t>인프라 시스템 서버별 IP 대역</t>
    <phoneticPr fontId="1" type="noConversion"/>
  </si>
  <si>
    <t>ERP WEB 서버1</t>
    <phoneticPr fontId="1" type="noConversion"/>
  </si>
  <si>
    <t>ERP WEB 서버2</t>
    <phoneticPr fontId="1" type="noConversion"/>
  </si>
  <si>
    <t>ERP WAS 서버</t>
    <phoneticPr fontId="1" type="noConversion"/>
  </si>
  <si>
    <t>그룹웨어 WEB 서버1</t>
    <phoneticPr fontId="1" type="noConversion"/>
  </si>
  <si>
    <t>그룹웨어 WEB 서버2</t>
    <phoneticPr fontId="1" type="noConversion"/>
  </si>
  <si>
    <t>그룹웨어 WAS 서버</t>
    <phoneticPr fontId="1" type="noConversion"/>
  </si>
  <si>
    <t>CRM WEB 서버1</t>
    <phoneticPr fontId="1" type="noConversion"/>
  </si>
  <si>
    <t>CRM WEB 서버2</t>
    <phoneticPr fontId="1" type="noConversion"/>
  </si>
  <si>
    <t>CRM WAS 서버</t>
    <phoneticPr fontId="1" type="noConversion"/>
  </si>
  <si>
    <t>10대</t>
    <phoneticPr fontId="1" type="noConversion"/>
  </si>
  <si>
    <t>5대</t>
    <phoneticPr fontId="1" type="noConversion"/>
  </si>
  <si>
    <t>20대</t>
    <phoneticPr fontId="1" type="noConversion"/>
  </si>
  <si>
    <t>15대</t>
    <phoneticPr fontId="1" type="noConversion"/>
  </si>
  <si>
    <t>15대</t>
    <phoneticPr fontId="1" type="noConversion"/>
  </si>
  <si>
    <t>8대</t>
    <phoneticPr fontId="1" type="noConversion"/>
  </si>
  <si>
    <t>10.0.0.192/27</t>
  </si>
  <si>
    <t>10.0.0.192/27</t>
    <phoneticPr fontId="1" type="noConversion"/>
  </si>
  <si>
    <t>10.0.0.224/28</t>
  </si>
  <si>
    <t>10.0.4.1 - 10.0.4.30</t>
  </si>
  <si>
    <t>10.0.4.1 - 10.0.4.30</t>
    <phoneticPr fontId="1" type="noConversion"/>
  </si>
  <si>
    <t>10.0.4.0/27</t>
  </si>
  <si>
    <t>10.0.0.1 - 10.0.0.62</t>
  </si>
  <si>
    <t>10.0.5.1 - 10.0.5.62</t>
  </si>
  <si>
    <t>10.0.5.129 - 10.0.5.190</t>
  </si>
  <si>
    <t>10.0.5.128/26</t>
  </si>
  <si>
    <t>10.0.5.128/26</t>
    <phoneticPr fontId="1" type="noConversion"/>
  </si>
  <si>
    <t>10.0.5.193 - 10.0.5.222</t>
  </si>
  <si>
    <t>10.0.5.193 - 10.0.5.222</t>
    <phoneticPr fontId="1" type="noConversion"/>
  </si>
  <si>
    <t>10.0.5.225 - 10.0.5.238</t>
  </si>
  <si>
    <t>10.0.4.65 - 10.0.4.94</t>
  </si>
  <si>
    <t>10.0.4.64/27</t>
  </si>
  <si>
    <t>10.0.4.129 - 10.0.4.158</t>
  </si>
  <si>
    <t>10.0.4.128/27</t>
  </si>
  <si>
    <t>10.0.4.193 - 10.0.4.206</t>
  </si>
  <si>
    <t>10.0.4.192/28</t>
  </si>
  <si>
    <t>10.0.6.1 - 10.0.6.62</t>
  </si>
  <si>
    <t>10.0.6.1 - 10.0.6.62</t>
    <phoneticPr fontId="1" type="noConversion"/>
  </si>
  <si>
    <t>10.0.6.129 - 10.0.6.190</t>
  </si>
  <si>
    <t>10.0.6.193 - 10.0.6.222</t>
  </si>
  <si>
    <t>10.0.6.225 - 10.0.6.238</t>
  </si>
  <si>
    <t>10.0.6.0/26</t>
  </si>
  <si>
    <t>10.0.6.128/26</t>
  </si>
  <si>
    <t>10.0.5.192/27</t>
  </si>
  <si>
    <t>10.0.5.224/28</t>
  </si>
  <si>
    <t>10.0.6.192/27</t>
  </si>
  <si>
    <t>10.0.6.224/28</t>
  </si>
  <si>
    <t>10.0.0.0 - 10.0.0.255</t>
    <phoneticPr fontId="1" type="noConversion"/>
  </si>
  <si>
    <t>10.0.0.0 - 10.0.0.255</t>
    <phoneticPr fontId="1" type="noConversion"/>
  </si>
  <si>
    <t>10.0.4.0 - 10.0.7.255</t>
    <phoneticPr fontId="1" type="noConversion"/>
  </si>
  <si>
    <t>10.0.4.0 - 10.0.7.255</t>
    <phoneticPr fontId="1" type="noConversion"/>
  </si>
  <si>
    <t>10.0.0.0/26</t>
    <phoneticPr fontId="1" type="noConversion"/>
  </si>
  <si>
    <t>10.0.0.1 - 10.0.0.62</t>
    <phoneticPr fontId="1" type="noConversion"/>
  </si>
  <si>
    <t>10.0.0.128/26</t>
    <phoneticPr fontId="1" type="noConversion"/>
  </si>
  <si>
    <t>10.0.0.128/26</t>
    <phoneticPr fontId="1" type="noConversion"/>
  </si>
  <si>
    <t>10.0.0.129 - 10.0.0.190</t>
    <phoneticPr fontId="1" type="noConversion"/>
  </si>
  <si>
    <t>10.0.0.129 - 10.0.0.190</t>
    <phoneticPr fontId="1" type="noConversion"/>
  </si>
  <si>
    <t>10.0.0.193 - 10.0.0.222</t>
    <phoneticPr fontId="1" type="noConversion"/>
  </si>
  <si>
    <t>10.0.0.193 - 10.0.0.222</t>
    <phoneticPr fontId="1" type="noConversion"/>
  </si>
  <si>
    <t>10.0.0.225 - 10.0.0.238</t>
    <phoneticPr fontId="1" type="noConversion"/>
  </si>
  <si>
    <t>10.0.0.225 - 10.0.0.238</t>
    <phoneticPr fontId="1" type="noConversion"/>
  </si>
  <si>
    <t>10.0.0.224/28</t>
    <phoneticPr fontId="1" type="noConversion"/>
  </si>
  <si>
    <t>10.0.4.64/27</t>
    <phoneticPr fontId="1" type="noConversion"/>
  </si>
  <si>
    <t>10.0.4.128/27</t>
    <phoneticPr fontId="1" type="noConversion"/>
  </si>
  <si>
    <t>10.0.4.192/28</t>
    <phoneticPr fontId="1" type="noConversion"/>
  </si>
  <si>
    <t>10.0.4.65 - 10.0.4.94</t>
    <phoneticPr fontId="1" type="noConversion"/>
  </si>
  <si>
    <t>10.0.4.129 - 10.0.4.158</t>
    <phoneticPr fontId="1" type="noConversion"/>
  </si>
  <si>
    <t>10.0.4.193 - 10.0.4.206</t>
    <phoneticPr fontId="1" type="noConversion"/>
  </si>
  <si>
    <t>10.0.5.1 - 10.0.5.62</t>
    <phoneticPr fontId="1" type="noConversion"/>
  </si>
  <si>
    <t>10.0.5.129 - 10.0.5.190</t>
    <phoneticPr fontId="1" type="noConversion"/>
  </si>
  <si>
    <t>10.0.5.225 - 10.0.5.238</t>
    <phoneticPr fontId="1" type="noConversion"/>
  </si>
  <si>
    <t>10.0.5.0/26</t>
    <phoneticPr fontId="1" type="noConversion"/>
  </si>
  <si>
    <t>10.0.5.192/27</t>
    <phoneticPr fontId="1" type="noConversion"/>
  </si>
  <si>
    <t>10.0.5.224/28</t>
    <phoneticPr fontId="1" type="noConversion"/>
  </si>
  <si>
    <t>10.0.6.0/26</t>
    <phoneticPr fontId="1" type="noConversion"/>
  </si>
  <si>
    <t>10.0.6.128/26</t>
    <phoneticPr fontId="1" type="noConversion"/>
  </si>
  <si>
    <t>10.0.6.192/27</t>
    <phoneticPr fontId="1" type="noConversion"/>
  </si>
  <si>
    <t>10.0.6.224/28</t>
    <phoneticPr fontId="1" type="noConversion"/>
  </si>
  <si>
    <t>10.0.6.129 - 10.0.6.190</t>
    <phoneticPr fontId="1" type="noConversion"/>
  </si>
  <si>
    <t>10.0.6.193 - 10.0.6.222</t>
    <phoneticPr fontId="1" type="noConversion"/>
  </si>
  <si>
    <t>10.0.6.225 - 10.0.6.238</t>
    <phoneticPr fontId="1" type="noConversion"/>
  </si>
  <si>
    <t>outbound</t>
    <phoneticPr fontId="1" type="noConversion"/>
  </si>
  <si>
    <t>10.0.0.0/26</t>
    <phoneticPr fontId="1" type="noConversion"/>
  </si>
  <si>
    <t>10.0.0.192/27</t>
    <phoneticPr fontId="1" type="noConversion"/>
  </si>
  <si>
    <t>10.0.4.0/27</t>
    <phoneticPr fontId="1" type="noConversion"/>
  </si>
  <si>
    <t>10.0.4.64/27</t>
    <phoneticPr fontId="1" type="noConversion"/>
  </si>
  <si>
    <t>10.0.5.0/26</t>
    <phoneticPr fontId="1" type="noConversion"/>
  </si>
  <si>
    <t>10.0.4.128/27</t>
    <phoneticPr fontId="1" type="noConversion"/>
  </si>
  <si>
    <t>10.0.5.128/26</t>
    <phoneticPr fontId="1" type="noConversion"/>
  </si>
  <si>
    <t>10.0.5.192/27</t>
    <phoneticPr fontId="1" type="noConversion"/>
  </si>
  <si>
    <t>10.0.6.0/26</t>
    <phoneticPr fontId="1" type="noConversion"/>
  </si>
  <si>
    <t>10.0.6.192/27</t>
    <phoneticPr fontId="1" type="noConversion"/>
  </si>
  <si>
    <t>10.0.6.128/26</t>
    <phoneticPr fontId="1" type="noConversion"/>
  </si>
  <si>
    <t>sk-lab-internet-out</t>
    <phoneticPr fontId="1" type="noConversion"/>
  </si>
  <si>
    <t>sk-lab-medi-sys-vpc</t>
  </si>
  <si>
    <t>sk-lab-medi-infra-vpc</t>
  </si>
  <si>
    <t>SUBNET (sk-lab-medi-sys-vpc)</t>
  </si>
  <si>
    <t>sk-lab-medi-WEB-subnet02</t>
  </si>
  <si>
    <t>sk-lab-medi-WAS-subnet</t>
  </si>
  <si>
    <t>sk-lab-medi-DB-subnet</t>
  </si>
  <si>
    <t>SUBNET (sk-lab-medi-infra-vpc)</t>
  </si>
  <si>
    <t>sk-lab-medi-erp-WAS-subnet</t>
  </si>
  <si>
    <t>sk-lab-medi-grpw-WAS-subnet</t>
  </si>
  <si>
    <t>sk-lab-medi-crm-WAS-subnet</t>
  </si>
  <si>
    <t>NACL (sk-lab-medi-sys-vpc)</t>
  </si>
  <si>
    <t>sk-lab-medi-sys-WEB-nacl</t>
  </si>
  <si>
    <t>sk-lab-medi-sys-WAS-nacl</t>
  </si>
  <si>
    <t>sk-lab-medi-sys-DB-nacl</t>
  </si>
  <si>
    <t>NACL (sk-lab-medi-infra-vpc)</t>
  </si>
  <si>
    <t>sk-lab-medi-infra-WEB-nacl</t>
  </si>
  <si>
    <t>sk-lab-medi-internet-gateway</t>
  </si>
  <si>
    <t>sk-lab-medi-erp-WEB-nacl</t>
  </si>
  <si>
    <t>sk-lab-medi-erp-WAS-nacl</t>
  </si>
  <si>
    <t>sk-lab-medi-erp-DB-nacl</t>
  </si>
  <si>
    <t>sk-lab-medi-grpw-WEB-nacl</t>
  </si>
  <si>
    <t>sk-lab-medi-grpw-WAS-nacl</t>
  </si>
  <si>
    <t>sk-lab-medi-grpw-DB-nacl</t>
  </si>
  <si>
    <t>sk-lab-medi-crm-WEB-nacl</t>
  </si>
  <si>
    <t>sk-lab-medi-crm-WAS-nacl</t>
  </si>
  <si>
    <t>sk-lab-medi-crm-DB-nacl</t>
  </si>
  <si>
    <t>sk-lab-medi-sys-WEB-sg</t>
  </si>
  <si>
    <t>sk-lab-medi-sys-WEB-ssh-sg</t>
  </si>
  <si>
    <t>sk-lab-medi-sys-WEB-http-sg</t>
  </si>
  <si>
    <t>sk-lab-medi-sys-WEB-https-sg</t>
  </si>
  <si>
    <t>sk-lab-medi-sys-WAS-sg</t>
  </si>
  <si>
    <t>sk-lab-medi-sys-flask-in</t>
  </si>
  <si>
    <t>sk-lab-medi-sys-WAS-out</t>
  </si>
  <si>
    <t>sk-lab-medi-sys-DB-sg</t>
  </si>
  <si>
    <t>sk-lab-medi-sys-mysql-in</t>
  </si>
  <si>
    <t>sk-lab-medi-sys-mysql-out</t>
  </si>
  <si>
    <t>sk-lab-medi-erp-WEB-sg</t>
  </si>
  <si>
    <t>sk-lab-medi-erp-WAS-sg</t>
  </si>
  <si>
    <t>sk-lab-medi-erp-flask-in</t>
  </si>
  <si>
    <t>sk-lab-medi-erp-WAS-out</t>
  </si>
  <si>
    <t>sk-lab-medi-erp-DB-sg</t>
  </si>
  <si>
    <t>sk-lab-medi-erp-mysql-in</t>
  </si>
  <si>
    <t>sk-lab-medi-erp-mysql-out</t>
  </si>
  <si>
    <t>sk-lab-medi-grpw-WEB-sg</t>
  </si>
  <si>
    <t>sk-lab-medi-grpw-WAS-sg</t>
  </si>
  <si>
    <t>sk-lab-medi-grpw-flask-in</t>
  </si>
  <si>
    <t>sk-lab-medi-grpw-WAS-out</t>
  </si>
  <si>
    <t>sk-lab-medi-grpw-DB-sg</t>
  </si>
  <si>
    <t>sk-lab-medi-grpw-mysql-in</t>
  </si>
  <si>
    <t>sk-lab-medi-grpw-mysql-out</t>
  </si>
  <si>
    <t>sk-lab-medi-crm-WEB-sg</t>
  </si>
  <si>
    <t>sk-lab-medi-crm-WAS-sg</t>
  </si>
  <si>
    <t>sk-lab-medi-crm-flask-in</t>
  </si>
  <si>
    <t>sk-lab-medi-crm-WAS-out</t>
  </si>
  <si>
    <t>sk-lab-medi-crm-DB-sg</t>
  </si>
  <si>
    <t>sk-lab-medi-crm-mysql-in</t>
  </si>
  <si>
    <t>sk-lab-medi-crm-mysql-out</t>
  </si>
  <si>
    <t>subnet-09c96c519bfb4cb2f</t>
  </si>
  <si>
    <t>subnet-0037f9a43f48f9983</t>
  </si>
  <si>
    <t>subnet-0fd5d496225c1bd5b</t>
  </si>
  <si>
    <t>subnet-06ef4a38b12082ae1</t>
  </si>
  <si>
    <t>vpc-04dd45b5551110f87</t>
  </si>
  <si>
    <t>vpc-0628a51642132ed28</t>
  </si>
  <si>
    <t>sk-lab-medi-crm-WEB-http-sg</t>
    <phoneticPr fontId="1" type="noConversion"/>
  </si>
  <si>
    <t>sk-lab-medi-grpw-WEB-http-sg</t>
    <phoneticPr fontId="1" type="noConversion"/>
  </si>
  <si>
    <t>sk-lab-medi-erp-WEB-http-sg</t>
    <phoneticPr fontId="1" type="noConversion"/>
  </si>
  <si>
    <t>10.0.4.0/27</t>
    <phoneticPr fontId="1" type="noConversion"/>
  </si>
  <si>
    <t>sk-lab-medi-erp-DB-subnet01</t>
    <phoneticPr fontId="1" type="noConversion"/>
  </si>
  <si>
    <t>sk-lab-medi-erp-DB-subnet02</t>
  </si>
  <si>
    <t>sk-lab-medi-grpw-DB-subnet01</t>
    <phoneticPr fontId="1" type="noConversion"/>
  </si>
  <si>
    <t>sk-lab-medi-grpw-DB-subnet02</t>
  </si>
  <si>
    <t>sk-lab-medi-DB-subnet01</t>
    <phoneticPr fontId="1" type="noConversion"/>
  </si>
  <si>
    <t>sk-lab-medi-DB-subnet02</t>
  </si>
  <si>
    <t>DB 서버1</t>
    <phoneticPr fontId="1" type="noConversion"/>
  </si>
  <si>
    <t>DB 서버2</t>
  </si>
  <si>
    <t>10.0.0.241 - 10.0.0.254</t>
    <phoneticPr fontId="1" type="noConversion"/>
  </si>
  <si>
    <t>ERP DB 서버1</t>
    <phoneticPr fontId="1" type="noConversion"/>
  </si>
  <si>
    <t>그룹웨어 DB 서버1</t>
    <phoneticPr fontId="1" type="noConversion"/>
  </si>
  <si>
    <t>CRM DB 서버1</t>
    <phoneticPr fontId="1" type="noConversion"/>
  </si>
  <si>
    <t>ERP DB 서버2</t>
  </si>
  <si>
    <t>그룹웨어 DB 서버2</t>
  </si>
  <si>
    <t>CRM DB 서버2</t>
  </si>
  <si>
    <t>10.0.5.241 - 10.0.5.254</t>
  </si>
  <si>
    <t>10.0.5.241 - 10.0.5.254</t>
    <phoneticPr fontId="1" type="noConversion"/>
  </si>
  <si>
    <t>10.0.0.240/28</t>
    <phoneticPr fontId="1" type="noConversion"/>
  </si>
  <si>
    <t>10.0.0.240/28</t>
    <phoneticPr fontId="1" type="noConversion"/>
  </si>
  <si>
    <t>10.0.4.208/28</t>
    <phoneticPr fontId="1" type="noConversion"/>
  </si>
  <si>
    <t>10.0.4.208/28</t>
    <phoneticPr fontId="1" type="noConversion"/>
  </si>
  <si>
    <t>10.0.4.209 - 10.0.4.222</t>
    <phoneticPr fontId="1" type="noConversion"/>
  </si>
  <si>
    <t>10.0.4.209 - 10.0.4.222</t>
    <phoneticPr fontId="1" type="noConversion"/>
  </si>
  <si>
    <t>10.0.5.240/28</t>
    <phoneticPr fontId="1" type="noConversion"/>
  </si>
  <si>
    <t>10.0.5.240/28</t>
    <phoneticPr fontId="1" type="noConversion"/>
  </si>
  <si>
    <t>10.0.6.240/28</t>
    <phoneticPr fontId="1" type="noConversion"/>
  </si>
  <si>
    <t>10.0.6.240/28</t>
    <phoneticPr fontId="1" type="noConversion"/>
  </si>
  <si>
    <t>10.0.6.241 - 10.0.6.254</t>
    <phoneticPr fontId="1" type="noConversion"/>
  </si>
  <si>
    <t>10.0.6.241 - 10.0.6.254</t>
    <phoneticPr fontId="1" type="noConversion"/>
  </si>
  <si>
    <t>subnet-044a32f593fc022d3</t>
  </si>
  <si>
    <t>subnet-0fbfa1c4e28dce33f</t>
  </si>
  <si>
    <t>subnet-059def8a0dbdbf6c7</t>
  </si>
  <si>
    <t>US West (N.California) / us-west-1b</t>
    <phoneticPr fontId="1" type="noConversion"/>
  </si>
  <si>
    <t>subnet-09e764857a0beb1ba</t>
  </si>
  <si>
    <t>subnet-065f232fbc370bfb4</t>
  </si>
  <si>
    <t>subnet-0de1c0c7584fa46fa</t>
  </si>
  <si>
    <t>subnet-0cd722885333ed8b2</t>
  </si>
  <si>
    <t>subnet-0ef6db19b5f27a065</t>
  </si>
  <si>
    <t>subnet-08047eca1791c7eea</t>
  </si>
  <si>
    <t>subnet-0464033b14be7f5b7</t>
  </si>
  <si>
    <t>subnet-07c9af7ef06067cdc</t>
  </si>
  <si>
    <t>subnet-07780effab160c3ae</t>
  </si>
  <si>
    <t>subnet-087a7a4b86acab033</t>
  </si>
  <si>
    <t>subnet-0d26c66e530b49be4</t>
  </si>
  <si>
    <t>subnet-08d3851cea4ebaccc</t>
  </si>
  <si>
    <t>subnet-07b4495ae87ed6fb1</t>
  </si>
  <si>
    <t>acl-05e311f4b63cad29c</t>
  </si>
  <si>
    <t>subnet-0037f9a43f48f9983 / subnet-0fd5d496225c1bd5b</t>
    <phoneticPr fontId="1" type="noConversion"/>
  </si>
  <si>
    <t>subnet-0de1c0c7584fa46fa</t>
    <phoneticPr fontId="1" type="noConversion"/>
  </si>
  <si>
    <t>subnet-09c96c519bfb4cb2f /  subnet-059def8a0dbdbf6c7</t>
    <phoneticPr fontId="1" type="noConversion"/>
  </si>
  <si>
    <t>sk-lab-medi-erp-WEB-subnet01</t>
    <phoneticPr fontId="1" type="noConversion"/>
  </si>
  <si>
    <t>sk-lab-medi-WEB-subnet01</t>
    <phoneticPr fontId="1" type="noConversion"/>
  </si>
  <si>
    <t>sk-lab-medi-WEB-subnet01 / sk-lab-medi-WEB-subnet02</t>
    <phoneticPr fontId="1" type="noConversion"/>
  </si>
  <si>
    <t>subnet-09e764857a0beb1ba /  subnet-065f232fbc370bfb4
subnet-0cd722885333ed8b2 /  subnet-0ef6db19b5f27a065
subnet-07780effab160c3ae /  subnet-087a7a4b86acab033</t>
    <phoneticPr fontId="1" type="noConversion"/>
  </si>
  <si>
    <t>sk-lab-medi-erp-WEB-subnet02</t>
    <phoneticPr fontId="1" type="noConversion"/>
  </si>
  <si>
    <t>sk-lab-medi-grpw-WEB-subnet01</t>
    <phoneticPr fontId="1" type="noConversion"/>
  </si>
  <si>
    <t>sk-lab-medi-grpw-WEB-subnet02</t>
    <phoneticPr fontId="1" type="noConversion"/>
  </si>
  <si>
    <t>sk-lab-medi-crm-WEB-subnet01</t>
    <phoneticPr fontId="1" type="noConversion"/>
  </si>
  <si>
    <t>sk-lab-medi-crm-WEB-subnet02</t>
    <phoneticPr fontId="1" type="noConversion"/>
  </si>
  <si>
    <t>sk-lab-medi-erp-WEB-subnet01 / sk-lab-medi-erp-WEB-subnet02
sk-lab-medi-grpw-WEB-subnet01 / sk-lab-medi-grpw-WEB-subnet02
sk-lab-medi-crm-WEB-subnet01 / sk-lab-medi-crm-WEB-subnet02</t>
    <phoneticPr fontId="1" type="noConversion"/>
  </si>
  <si>
    <t>acl-06825bef6d122ef4d</t>
  </si>
  <si>
    <t>subnet-08d3851cea4ebaccc /  subnet-07b4495ae87ed6fb1</t>
    <phoneticPr fontId="1" type="noConversion"/>
  </si>
  <si>
    <t>sk-lab-medi-crm-DB-subnet01</t>
    <phoneticPr fontId="1" type="noConversion"/>
  </si>
  <si>
    <t>sk-lab-medi-crm-DB-subnet02</t>
    <phoneticPr fontId="1" type="noConversion"/>
  </si>
  <si>
    <t>sk-lab-medi-crm-DB-subnet01 / sk-lab-medi-crm-DB-subnet02</t>
    <phoneticPr fontId="1" type="noConversion"/>
  </si>
  <si>
    <t>acl-08c4e5ef0b2e3a936</t>
  </si>
  <si>
    <t>subnet-0de1c0c7584fa46fa </t>
  </si>
  <si>
    <t>acl-06197b01a6ad84a49</t>
  </si>
  <si>
    <t>subnet-0fbfa1c4e28dce33f / subnet-044a32f593fc022d3</t>
    <phoneticPr fontId="1" type="noConversion"/>
  </si>
  <si>
    <t>sk-lab-medi-erp-DB-subnet01 / sk-lab-medi-erp-DB-subnet02</t>
    <phoneticPr fontId="1" type="noConversion"/>
  </si>
  <si>
    <t>acl-07ed3c057384ce712</t>
  </si>
  <si>
    <t>sk-lab-medi-grpw-WAS-subnet</t>
    <phoneticPr fontId="1" type="noConversion"/>
  </si>
  <si>
    <t>acl-01f14298bd2e0e1ab</t>
  </si>
  <si>
    <t>subnet-0464033b14be7f5b7/  subnet-07c9af7ef06067cdc</t>
    <phoneticPr fontId="1" type="noConversion"/>
  </si>
  <si>
    <t>sk-lab-medi-grpw-DB-subnet01 / sk-lab-medi-grpw-DB-subnet02</t>
    <phoneticPr fontId="1" type="noConversion"/>
  </si>
  <si>
    <t>모듈 프로젝트 1</t>
    <phoneticPr fontId="1" type="noConversion"/>
  </si>
  <si>
    <t>igw-0eaa178166fd1947c</t>
  </si>
  <si>
    <t>vpc-04dd45b5551110f87 </t>
  </si>
  <si>
    <t>sk-lab-demo-infra-gateway</t>
  </si>
  <si>
    <t>igw-0363de95eafc82aee</t>
  </si>
  <si>
    <t>0.0.2</t>
  </si>
  <si>
    <t>방건웅 - 최종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</si>
</sst>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6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24"/>
      <color theme="10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u/>
      <sz val="20"/>
      <color theme="1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8"/>
      <color rgb="FF16191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6" fillId="3" borderId="5" xfId="0" applyFont="1" applyFill="1" applyBorder="1">
      <alignment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1" applyFont="1">
      <alignment vertical="center"/>
    </xf>
    <xf numFmtId="0" fontId="11" fillId="0" borderId="0" xfId="0" applyFont="1">
      <alignment vertical="center"/>
    </xf>
    <xf numFmtId="0" fontId="12" fillId="0" borderId="0" xfId="1" applyFont="1">
      <alignment vertical="center"/>
    </xf>
    <xf numFmtId="0" fontId="14" fillId="0" borderId="0" xfId="0" applyFont="1">
      <alignment vertical="center"/>
    </xf>
    <xf numFmtId="0" fontId="15" fillId="0" borderId="0" xfId="1" applyFont="1">
      <alignment vertical="center"/>
    </xf>
    <xf numFmtId="0" fontId="3" fillId="3" borderId="7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6" fillId="6" borderId="0" xfId="0" applyFont="1" applyFill="1" applyBorder="1" applyAlignment="1">
      <alignment horizontal="left" vertical="center"/>
    </xf>
    <xf numFmtId="0" fontId="16" fillId="0" borderId="0" xfId="0" applyFont="1">
      <alignment vertical="center"/>
    </xf>
    <xf numFmtId="0" fontId="14" fillId="0" borderId="7" xfId="0" applyFont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7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/>
    </xf>
    <xf numFmtId="0" fontId="6" fillId="3" borderId="7" xfId="0" applyFont="1" applyFill="1" applyBorder="1">
      <alignment vertical="center"/>
    </xf>
    <xf numFmtId="0" fontId="0" fillId="0" borderId="8" xfId="0" applyBorder="1">
      <alignment vertical="center"/>
    </xf>
    <xf numFmtId="0" fontId="3" fillId="3" borderId="7" xfId="0" applyFont="1" applyFill="1" applyBorder="1">
      <alignment vertical="center"/>
    </xf>
    <xf numFmtId="0" fontId="6" fillId="6" borderId="0" xfId="0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6" borderId="11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3" fillId="3" borderId="7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6" borderId="11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7" borderId="0" xfId="0" applyFill="1" applyBorder="1">
      <alignment vertical="center"/>
    </xf>
    <xf numFmtId="0" fontId="0" fillId="7" borderId="0" xfId="0" applyFill="1">
      <alignment vertical="center"/>
    </xf>
    <xf numFmtId="0" fontId="14" fillId="0" borderId="0" xfId="0" applyFont="1" applyFill="1" applyBorder="1">
      <alignment vertical="center"/>
    </xf>
    <xf numFmtId="0" fontId="1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0" fillId="8" borderId="0" xfId="0" applyFill="1" applyBorder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3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3" borderId="6" xfId="0" applyFont="1" applyFill="1" applyBorder="1">
      <alignment vertical="center"/>
    </xf>
    <xf numFmtId="0" fontId="6" fillId="3" borderId="2" xfId="0" applyFont="1" applyFill="1" applyBorder="1">
      <alignment vertical="center"/>
    </xf>
    <xf numFmtId="0" fontId="6" fillId="3" borderId="3" xfId="0" applyFont="1" applyFill="1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>
      <alignment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>
      <alignment vertical="center"/>
    </xf>
    <xf numFmtId="0" fontId="6" fillId="3" borderId="7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5" borderId="9" xfId="0" applyFont="1" applyFill="1" applyBorder="1" applyAlignment="1">
      <alignment horizontal="center" vertical="center"/>
    </xf>
    <xf numFmtId="0" fontId="0" fillId="0" borderId="8" xfId="0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3" borderId="7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left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left" vertical="center"/>
    </xf>
    <xf numFmtId="0" fontId="13" fillId="5" borderId="8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left" vertical="center"/>
    </xf>
    <xf numFmtId="0" fontId="6" fillId="6" borderId="11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7" xfId="0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449</xdr:colOff>
      <xdr:row>0</xdr:row>
      <xdr:rowOff>44823</xdr:rowOff>
    </xdr:from>
    <xdr:to>
      <xdr:col>6</xdr:col>
      <xdr:colOff>4288</xdr:colOff>
      <xdr:row>4</xdr:row>
      <xdr:rowOff>396005</xdr:rowOff>
    </xdr:to>
    <xdr:pic>
      <xdr:nvPicPr>
        <xdr:cNvPr id="2" name="그림 1" descr="ADT캡스' 역사 속으로... 'SK쉴더스'로 사명 변경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155" y="44823"/>
          <a:ext cx="2693251" cy="124765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364435</xdr:colOff>
      <xdr:row>18</xdr:row>
      <xdr:rowOff>39757</xdr:rowOff>
    </xdr:from>
    <xdr:to>
      <xdr:col>4</xdr:col>
      <xdr:colOff>267148</xdr:colOff>
      <xdr:row>18</xdr:row>
      <xdr:rowOff>312869</xdr:rowOff>
    </xdr:to>
    <xdr:pic>
      <xdr:nvPicPr>
        <xdr:cNvPr id="3" name="그림 2" descr="SK쉴더스 Rookies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2139" y="5035827"/>
          <a:ext cx="571948" cy="27311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490817</xdr:colOff>
      <xdr:row>18</xdr:row>
      <xdr:rowOff>38196</xdr:rowOff>
    </xdr:from>
    <xdr:to>
      <xdr:col>5</xdr:col>
      <xdr:colOff>218661</xdr:colOff>
      <xdr:row>18</xdr:row>
      <xdr:rowOff>328206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756" y="5034266"/>
          <a:ext cx="397079" cy="290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9"/>
  <sheetViews>
    <sheetView tabSelected="1" zoomScale="85" zoomScaleNormal="85" workbookViewId="0">
      <selection activeCell="B8" sqref="B8"/>
    </sheetView>
  </sheetViews>
  <sheetFormatPr defaultRowHeight="17.399999999999999" x14ac:dyDescent="0.4"/>
  <sheetData>
    <row r="5" spans="1:8" ht="39.6" x14ac:dyDescent="0.4">
      <c r="A5" s="66"/>
      <c r="B5" s="66"/>
      <c r="C5" s="66"/>
      <c r="D5" s="66"/>
      <c r="E5" s="66"/>
      <c r="F5" s="66"/>
      <c r="G5" s="66"/>
      <c r="H5" s="66"/>
    </row>
    <row r="7" spans="1:8" x14ac:dyDescent="0.4">
      <c r="B7" t="s">
        <v>362</v>
      </c>
    </row>
    <row r="9" spans="1:8" ht="78" customHeight="1" x14ac:dyDescent="0.4">
      <c r="A9" s="67" t="s">
        <v>107</v>
      </c>
      <c r="B9" s="66"/>
      <c r="C9" s="66"/>
      <c r="D9" s="66"/>
      <c r="E9" s="66"/>
      <c r="F9" s="66"/>
      <c r="G9" s="66"/>
      <c r="H9" s="66"/>
    </row>
    <row r="15" spans="1:8" x14ac:dyDescent="0.4">
      <c r="A15" s="68">
        <v>45119</v>
      </c>
      <c r="B15" s="69"/>
      <c r="C15" s="69"/>
      <c r="D15" s="69"/>
      <c r="E15" s="69"/>
      <c r="F15" s="69"/>
      <c r="G15" s="69"/>
      <c r="H15" s="69"/>
    </row>
    <row r="16" spans="1:8" x14ac:dyDescent="0.4">
      <c r="A16" s="1"/>
      <c r="B16" s="1"/>
      <c r="C16" s="1"/>
      <c r="D16" s="1"/>
      <c r="E16" s="1"/>
      <c r="F16" s="1"/>
      <c r="G16" s="1" t="s">
        <v>0</v>
      </c>
      <c r="H16" s="1"/>
    </row>
    <row r="17" spans="1:9" x14ac:dyDescent="0.4">
      <c r="A17" s="69" t="s">
        <v>1</v>
      </c>
      <c r="B17" s="69"/>
      <c r="C17" s="69"/>
      <c r="D17" s="69"/>
      <c r="E17" s="69"/>
      <c r="F17" s="69"/>
      <c r="G17" s="69"/>
      <c r="H17" s="69"/>
    </row>
    <row r="19" spans="1:9" ht="27.6" customHeight="1" x14ac:dyDescent="0.4">
      <c r="A19" s="65" t="s">
        <v>2</v>
      </c>
      <c r="B19" s="65"/>
      <c r="C19" s="65"/>
      <c r="D19" s="65"/>
      <c r="E19" s="65"/>
      <c r="F19" s="65"/>
      <c r="G19" s="65"/>
      <c r="H19" s="65"/>
      <c r="I19" s="2"/>
    </row>
  </sheetData>
  <mergeCells count="5">
    <mergeCell ref="A19:H19"/>
    <mergeCell ref="A5:H5"/>
    <mergeCell ref="A9:H9"/>
    <mergeCell ref="A15:H15"/>
    <mergeCell ref="A17:H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J8" sqref="J8"/>
    </sheetView>
  </sheetViews>
  <sheetFormatPr defaultRowHeight="17.399999999999999" x14ac:dyDescent="0.4"/>
  <cols>
    <col min="2" max="2" width="10.8984375" bestFit="1" customWidth="1"/>
  </cols>
  <sheetData>
    <row r="1" spans="2:7" ht="30.6" thickBot="1" x14ac:dyDescent="0.45">
      <c r="C1" s="3" t="s">
        <v>3</v>
      </c>
      <c r="D1" s="4"/>
      <c r="E1" s="4"/>
      <c r="F1" s="5"/>
    </row>
    <row r="2" spans="2:7" ht="18" thickBot="1" x14ac:dyDescent="0.45"/>
    <row r="3" spans="2:7" ht="19.8" thickBot="1" x14ac:dyDescent="0.45">
      <c r="B3" s="6" t="s">
        <v>4</v>
      </c>
      <c r="C3" s="7" t="s">
        <v>5</v>
      </c>
      <c r="D3" s="7" t="s">
        <v>6</v>
      </c>
      <c r="E3" s="70" t="s">
        <v>7</v>
      </c>
      <c r="F3" s="71"/>
      <c r="G3" s="72"/>
    </row>
    <row r="4" spans="2:7" ht="18" thickBot="1" x14ac:dyDescent="0.45">
      <c r="B4" s="8">
        <v>45118</v>
      </c>
      <c r="C4" s="9" t="s">
        <v>8</v>
      </c>
      <c r="D4" s="9" t="s">
        <v>9</v>
      </c>
      <c r="E4" s="73" t="s">
        <v>10</v>
      </c>
      <c r="F4" s="74"/>
      <c r="G4" s="75"/>
    </row>
    <row r="5" spans="2:7" ht="18" thickBot="1" x14ac:dyDescent="0.45">
      <c r="B5" s="8">
        <v>45119</v>
      </c>
      <c r="C5" s="9" t="s">
        <v>8</v>
      </c>
      <c r="D5" s="9" t="s">
        <v>367</v>
      </c>
      <c r="E5" s="73" t="s">
        <v>368</v>
      </c>
      <c r="F5" s="74"/>
      <c r="G5" s="75"/>
    </row>
  </sheetData>
  <mergeCells count="3">
    <mergeCell ref="E3:G3"/>
    <mergeCell ref="E4:G4"/>
    <mergeCell ref="E5:G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85" zoomScaleNormal="85" workbookViewId="0"/>
  </sheetViews>
  <sheetFormatPr defaultRowHeight="17.399999999999999" x14ac:dyDescent="0.4"/>
  <cols>
    <col min="1" max="1" width="49.296875" customWidth="1"/>
    <col min="5" max="5" width="70.5" customWidth="1"/>
  </cols>
  <sheetData>
    <row r="1" spans="1:7" ht="36" x14ac:dyDescent="0.4">
      <c r="A1" s="11" t="s">
        <v>11</v>
      </c>
      <c r="B1" s="11"/>
      <c r="C1" s="11"/>
      <c r="D1" s="12"/>
      <c r="E1" s="13" t="str">
        <f>HYPERLINK("#'"&amp;A1&amp;"'!A1",A1&amp;"시트 이동 &gt;&gt;")</f>
        <v>목차시트 이동 &gt;&gt;</v>
      </c>
      <c r="F1" s="12"/>
    </row>
    <row r="2" spans="1:7" ht="30" x14ac:dyDescent="0.4">
      <c r="A2" s="14" t="s">
        <v>12</v>
      </c>
      <c r="B2" s="14"/>
      <c r="C2" s="14"/>
      <c r="D2" s="14"/>
      <c r="E2" s="15" t="str">
        <f t="shared" ref="E2:E5" si="0">HYPERLINK("#'"&amp;A2&amp;"'!A1",A2&amp;"시트 이동 &gt;&gt;")</f>
        <v>1. CIDR시트 이동 &gt;&gt;</v>
      </c>
      <c r="F2" s="14"/>
      <c r="G2" s="14"/>
    </row>
    <row r="3" spans="1:7" ht="30" x14ac:dyDescent="0.4">
      <c r="A3" s="14" t="s">
        <v>13</v>
      </c>
      <c r="B3" s="14"/>
      <c r="C3" s="14"/>
      <c r="D3" s="14"/>
      <c r="E3" s="15" t="str">
        <f t="shared" si="0"/>
        <v>2. VPC &amp; NACL &amp; GATEWAY시트 이동 &gt;&gt;</v>
      </c>
      <c r="F3" s="14"/>
      <c r="G3" s="14"/>
    </row>
    <row r="4" spans="1:7" ht="30" x14ac:dyDescent="0.4">
      <c r="A4" s="14" t="s">
        <v>14</v>
      </c>
      <c r="B4" s="14"/>
      <c r="C4" s="14"/>
      <c r="D4" s="14"/>
      <c r="E4" s="15" t="str">
        <f t="shared" si="0"/>
        <v>3. NACL시트 이동 &gt;&gt;</v>
      </c>
      <c r="F4" s="14"/>
      <c r="G4" s="14"/>
    </row>
    <row r="5" spans="1:7" ht="30" x14ac:dyDescent="0.4">
      <c r="A5" s="14" t="s">
        <v>15</v>
      </c>
      <c r="B5" s="14"/>
      <c r="C5" s="14"/>
      <c r="D5" s="14"/>
      <c r="E5" s="15" t="str">
        <f t="shared" si="0"/>
        <v>4. SG시트 이동 &gt;&gt;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70" zoomScaleNormal="70" workbookViewId="0">
      <selection activeCell="R3" sqref="R3"/>
    </sheetView>
  </sheetViews>
  <sheetFormatPr defaultRowHeight="17.399999999999999" x14ac:dyDescent="0.4"/>
  <cols>
    <col min="1" max="1" width="19.59765625" customWidth="1"/>
    <col min="7" max="7" width="17.5" customWidth="1"/>
    <col min="9" max="9" width="8.796875" customWidth="1"/>
    <col min="11" max="11" width="11.19921875" customWidth="1"/>
  </cols>
  <sheetData>
    <row r="1" spans="1:18" ht="25.8" thickBot="1" x14ac:dyDescent="0.45">
      <c r="A1" s="86" t="s">
        <v>105</v>
      </c>
      <c r="B1" s="87"/>
      <c r="C1" s="87"/>
      <c r="D1" s="87"/>
      <c r="E1" s="87"/>
      <c r="F1" s="87"/>
      <c r="G1" s="87"/>
      <c r="H1" s="87"/>
      <c r="I1" s="87"/>
      <c r="J1" s="88"/>
    </row>
    <row r="3" spans="1:18" ht="21" x14ac:dyDescent="0.4">
      <c r="A3" s="89" t="s">
        <v>106</v>
      </c>
      <c r="B3" s="89"/>
      <c r="C3" s="89"/>
      <c r="D3" s="89"/>
      <c r="E3" s="89"/>
      <c r="F3" s="89"/>
      <c r="G3" s="89"/>
      <c r="H3" s="89"/>
      <c r="I3" s="89"/>
      <c r="J3" s="89"/>
      <c r="N3" s="1" t="s">
        <v>16</v>
      </c>
      <c r="O3" s="1"/>
      <c r="P3" s="1"/>
      <c r="Q3" s="16"/>
      <c r="R3" s="17" t="str">
        <f>HYPERLINK("#'"&amp;N3&amp;"'!A1",N3&amp;"시트 이동 &gt;&gt;")</f>
        <v>목차시트 이동 &gt;&gt;</v>
      </c>
    </row>
    <row r="4" spans="1:18" x14ac:dyDescent="0.4">
      <c r="A4" s="18" t="s">
        <v>17</v>
      </c>
      <c r="B4" s="90" t="s">
        <v>18</v>
      </c>
      <c r="C4" s="90"/>
      <c r="D4" s="90"/>
      <c r="E4" s="91" t="s">
        <v>19</v>
      </c>
      <c r="F4" s="91"/>
      <c r="G4" s="91" t="s">
        <v>20</v>
      </c>
      <c r="H4" s="91"/>
      <c r="I4" s="91"/>
      <c r="J4" s="18" t="s">
        <v>21</v>
      </c>
    </row>
    <row r="5" spans="1:18" x14ac:dyDescent="0.4">
      <c r="A5" s="19" t="s">
        <v>22</v>
      </c>
      <c r="B5" s="85" t="s">
        <v>173</v>
      </c>
      <c r="C5" s="85"/>
      <c r="D5" s="85"/>
      <c r="E5" s="19" t="s">
        <v>108</v>
      </c>
      <c r="F5" s="19"/>
      <c r="G5" s="85" t="s">
        <v>109</v>
      </c>
      <c r="H5" s="85"/>
      <c r="I5" s="85"/>
      <c r="J5" s="20" t="s">
        <v>113</v>
      </c>
      <c r="K5" s="21"/>
    </row>
    <row r="6" spans="1:18" x14ac:dyDescent="0.4">
      <c r="A6" s="34" t="s">
        <v>22</v>
      </c>
      <c r="B6" s="85" t="s">
        <v>175</v>
      </c>
      <c r="C6" s="85"/>
      <c r="D6" s="85"/>
      <c r="E6" s="34" t="s">
        <v>111</v>
      </c>
      <c r="F6" s="34"/>
      <c r="G6" s="85" t="s">
        <v>110</v>
      </c>
      <c r="H6" s="85"/>
      <c r="I6" s="85"/>
      <c r="J6" s="20" t="s">
        <v>112</v>
      </c>
    </row>
    <row r="8" spans="1:18" ht="21" x14ac:dyDescent="0.4">
      <c r="A8" s="84" t="s">
        <v>114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8" ht="19.2" x14ac:dyDescent="0.4">
      <c r="A9" s="33" t="s">
        <v>23</v>
      </c>
      <c r="B9" s="77" t="s">
        <v>18</v>
      </c>
      <c r="C9" s="77"/>
      <c r="D9" s="77"/>
      <c r="E9" s="33" t="s">
        <v>24</v>
      </c>
      <c r="F9" s="33"/>
      <c r="G9" s="78" t="s">
        <v>19</v>
      </c>
      <c r="H9" s="78"/>
      <c r="I9" s="79" t="s">
        <v>20</v>
      </c>
      <c r="J9" s="79"/>
      <c r="K9" s="79"/>
      <c r="L9" s="33" t="s">
        <v>25</v>
      </c>
    </row>
    <row r="10" spans="1:18" x14ac:dyDescent="0.4">
      <c r="A10" s="31" t="s">
        <v>91</v>
      </c>
      <c r="B10" s="76" t="s">
        <v>178</v>
      </c>
      <c r="C10" s="76"/>
      <c r="D10" s="76"/>
      <c r="E10" s="31" t="s">
        <v>120</v>
      </c>
      <c r="F10" s="31"/>
      <c r="G10" s="76" t="s">
        <v>177</v>
      </c>
      <c r="H10" s="76"/>
      <c r="I10" s="31" t="s">
        <v>82</v>
      </c>
      <c r="J10" s="31"/>
      <c r="K10" s="31"/>
      <c r="L10" s="32" t="s">
        <v>115</v>
      </c>
    </row>
    <row r="11" spans="1:18" x14ac:dyDescent="0.4">
      <c r="A11" s="31" t="s">
        <v>119</v>
      </c>
      <c r="B11" s="76" t="s">
        <v>181</v>
      </c>
      <c r="C11" s="76"/>
      <c r="D11" s="76"/>
      <c r="E11" s="31" t="s">
        <v>122</v>
      </c>
      <c r="F11" s="31"/>
      <c r="G11" s="76" t="s">
        <v>179</v>
      </c>
      <c r="H11" s="76"/>
      <c r="I11" s="80" t="s">
        <v>92</v>
      </c>
      <c r="J11" s="80"/>
      <c r="K11" s="80"/>
      <c r="L11" s="32" t="s">
        <v>116</v>
      </c>
    </row>
    <row r="12" spans="1:18" x14ac:dyDescent="0.4">
      <c r="A12" s="31" t="s">
        <v>26</v>
      </c>
      <c r="B12" s="76" t="s">
        <v>183</v>
      </c>
      <c r="C12" s="76"/>
      <c r="D12" s="76"/>
      <c r="E12" s="31" t="s">
        <v>124</v>
      </c>
      <c r="F12" s="31"/>
      <c r="G12" s="76" t="s">
        <v>143</v>
      </c>
      <c r="H12" s="76"/>
      <c r="I12" s="80" t="s">
        <v>84</v>
      </c>
      <c r="J12" s="80"/>
      <c r="K12" s="80"/>
      <c r="L12" s="32" t="s">
        <v>117</v>
      </c>
    </row>
    <row r="13" spans="1:18" x14ac:dyDescent="0.4">
      <c r="A13" s="31" t="s">
        <v>293</v>
      </c>
      <c r="B13" s="31" t="s">
        <v>185</v>
      </c>
      <c r="C13" s="31"/>
      <c r="D13" s="31"/>
      <c r="E13" s="31" t="s">
        <v>125</v>
      </c>
      <c r="F13" s="31"/>
      <c r="G13" s="76" t="s">
        <v>187</v>
      </c>
      <c r="H13" s="76"/>
      <c r="I13" s="31" t="s">
        <v>83</v>
      </c>
      <c r="J13" s="31"/>
      <c r="K13" s="31"/>
      <c r="L13" s="32" t="s">
        <v>118</v>
      </c>
    </row>
    <row r="14" spans="1:18" x14ac:dyDescent="0.4">
      <c r="A14" s="43" t="s">
        <v>294</v>
      </c>
      <c r="B14" s="43" t="s">
        <v>295</v>
      </c>
      <c r="C14" s="43"/>
      <c r="D14" s="43"/>
      <c r="E14" s="43" t="s">
        <v>125</v>
      </c>
      <c r="F14" s="43"/>
      <c r="G14" s="76" t="s">
        <v>304</v>
      </c>
      <c r="H14" s="76"/>
      <c r="I14" s="43" t="s">
        <v>83</v>
      </c>
      <c r="J14" s="43"/>
      <c r="K14" s="43"/>
      <c r="L14" s="44" t="s">
        <v>118</v>
      </c>
    </row>
    <row r="15" spans="1:18" x14ac:dyDescent="0.4">
      <c r="A15" s="10"/>
      <c r="B15" s="10"/>
      <c r="C15" s="10"/>
      <c r="D15" s="10"/>
      <c r="E15" s="10"/>
      <c r="F15" s="10"/>
      <c r="G15" s="10"/>
      <c r="H15" s="10"/>
      <c r="I15" s="30"/>
      <c r="J15" s="30"/>
      <c r="K15" s="30"/>
      <c r="L15" s="30"/>
    </row>
    <row r="16" spans="1:18" ht="21" x14ac:dyDescent="0.4">
      <c r="A16" s="84" t="s">
        <v>126</v>
      </c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</row>
    <row r="17" spans="1:12" ht="19.2" x14ac:dyDescent="0.4">
      <c r="A17" s="33" t="s">
        <v>23</v>
      </c>
      <c r="B17" s="77" t="s">
        <v>18</v>
      </c>
      <c r="C17" s="77"/>
      <c r="D17" s="77"/>
      <c r="E17" s="33" t="s">
        <v>24</v>
      </c>
      <c r="F17" s="33"/>
      <c r="G17" s="78" t="s">
        <v>19</v>
      </c>
      <c r="H17" s="78"/>
      <c r="I17" s="79" t="s">
        <v>20</v>
      </c>
      <c r="J17" s="79"/>
      <c r="K17" s="79"/>
      <c r="L17" s="33" t="s">
        <v>25</v>
      </c>
    </row>
    <row r="18" spans="1:12" x14ac:dyDescent="0.4">
      <c r="A18" s="31" t="s">
        <v>127</v>
      </c>
      <c r="B18" s="76" t="s">
        <v>146</v>
      </c>
      <c r="C18" s="76"/>
      <c r="D18" s="76"/>
      <c r="E18" s="31" t="s">
        <v>124</v>
      </c>
      <c r="F18" s="31"/>
      <c r="G18" s="76" t="s">
        <v>286</v>
      </c>
      <c r="H18" s="76"/>
      <c r="I18" s="31" t="s">
        <v>82</v>
      </c>
      <c r="J18" s="31"/>
      <c r="K18" s="31"/>
      <c r="L18" s="32" t="s">
        <v>136</v>
      </c>
    </row>
    <row r="19" spans="1:12" x14ac:dyDescent="0.4">
      <c r="A19" s="31" t="s">
        <v>128</v>
      </c>
      <c r="B19" s="76" t="s">
        <v>191</v>
      </c>
      <c r="C19" s="76"/>
      <c r="D19" s="76"/>
      <c r="E19" s="31" t="s">
        <v>124</v>
      </c>
      <c r="F19" s="31"/>
      <c r="G19" s="76" t="s">
        <v>188</v>
      </c>
      <c r="H19" s="76"/>
      <c r="I19" s="80" t="s">
        <v>92</v>
      </c>
      <c r="J19" s="80"/>
      <c r="K19" s="80"/>
      <c r="L19" s="32" t="s">
        <v>136</v>
      </c>
    </row>
    <row r="20" spans="1:12" x14ac:dyDescent="0.4">
      <c r="A20" s="31" t="s">
        <v>129</v>
      </c>
      <c r="B20" s="76" t="s">
        <v>192</v>
      </c>
      <c r="C20" s="76"/>
      <c r="D20" s="76"/>
      <c r="E20" s="31" t="s">
        <v>124</v>
      </c>
      <c r="F20" s="31"/>
      <c r="G20" s="76" t="s">
        <v>189</v>
      </c>
      <c r="H20" s="76"/>
      <c r="I20" s="80" t="s">
        <v>84</v>
      </c>
      <c r="J20" s="80"/>
      <c r="K20" s="80"/>
      <c r="L20" s="32" t="s">
        <v>137</v>
      </c>
    </row>
    <row r="21" spans="1:12" x14ac:dyDescent="0.4">
      <c r="A21" s="31" t="s">
        <v>296</v>
      </c>
      <c r="B21" s="81" t="s">
        <v>193</v>
      </c>
      <c r="C21" s="82"/>
      <c r="D21" s="83"/>
      <c r="E21" s="31" t="s">
        <v>125</v>
      </c>
      <c r="F21" s="31"/>
      <c r="G21" s="76" t="s">
        <v>190</v>
      </c>
      <c r="H21" s="76"/>
      <c r="I21" s="31" t="s">
        <v>83</v>
      </c>
      <c r="J21" s="31"/>
      <c r="K21" s="31"/>
      <c r="L21" s="32" t="s">
        <v>118</v>
      </c>
    </row>
    <row r="22" spans="1:12" x14ac:dyDescent="0.4">
      <c r="A22" s="43" t="s">
        <v>299</v>
      </c>
      <c r="B22" s="81" t="s">
        <v>308</v>
      </c>
      <c r="C22" s="82"/>
      <c r="D22" s="83"/>
      <c r="E22" s="43" t="s">
        <v>125</v>
      </c>
      <c r="F22" s="43"/>
      <c r="G22" s="76" t="s">
        <v>306</v>
      </c>
      <c r="H22" s="76"/>
      <c r="I22" s="43" t="s">
        <v>83</v>
      </c>
      <c r="J22" s="43"/>
      <c r="K22" s="43"/>
      <c r="L22" s="44" t="s">
        <v>118</v>
      </c>
    </row>
    <row r="23" spans="1:12" ht="19.2" x14ac:dyDescent="0.4">
      <c r="A23" s="33" t="s">
        <v>23</v>
      </c>
      <c r="B23" s="77" t="s">
        <v>18</v>
      </c>
      <c r="C23" s="77"/>
      <c r="D23" s="77"/>
      <c r="E23" s="33" t="s">
        <v>24</v>
      </c>
      <c r="F23" s="33"/>
      <c r="G23" s="78" t="s">
        <v>19</v>
      </c>
      <c r="H23" s="78"/>
      <c r="I23" s="79" t="s">
        <v>20</v>
      </c>
      <c r="J23" s="79"/>
      <c r="K23" s="79"/>
      <c r="L23" s="33" t="s">
        <v>25</v>
      </c>
    </row>
    <row r="24" spans="1:12" x14ac:dyDescent="0.4">
      <c r="A24" s="31" t="s">
        <v>130</v>
      </c>
      <c r="B24" s="76" t="s">
        <v>194</v>
      </c>
      <c r="C24" s="76"/>
      <c r="D24" s="76"/>
      <c r="E24" s="31" t="s">
        <v>120</v>
      </c>
      <c r="F24" s="31"/>
      <c r="G24" s="76" t="s">
        <v>197</v>
      </c>
      <c r="H24" s="76"/>
      <c r="I24" s="31" t="s">
        <v>82</v>
      </c>
      <c r="J24" s="31"/>
      <c r="K24" s="31"/>
      <c r="L24" s="32" t="s">
        <v>115</v>
      </c>
    </row>
    <row r="25" spans="1:12" x14ac:dyDescent="0.4">
      <c r="A25" s="31" t="s">
        <v>131</v>
      </c>
      <c r="B25" s="76" t="s">
        <v>195</v>
      </c>
      <c r="C25" s="76"/>
      <c r="D25" s="76"/>
      <c r="E25" s="31" t="s">
        <v>122</v>
      </c>
      <c r="F25" s="31"/>
      <c r="G25" s="76" t="s">
        <v>152</v>
      </c>
      <c r="H25" s="76"/>
      <c r="I25" s="80" t="s">
        <v>92</v>
      </c>
      <c r="J25" s="80"/>
      <c r="K25" s="80"/>
      <c r="L25" s="32" t="s">
        <v>138</v>
      </c>
    </row>
    <row r="26" spans="1:12" x14ac:dyDescent="0.4">
      <c r="A26" s="31" t="s">
        <v>132</v>
      </c>
      <c r="B26" s="76" t="s">
        <v>154</v>
      </c>
      <c r="C26" s="76"/>
      <c r="D26" s="76"/>
      <c r="E26" s="31" t="s">
        <v>124</v>
      </c>
      <c r="F26" s="31"/>
      <c r="G26" s="76" t="s">
        <v>198</v>
      </c>
      <c r="H26" s="76"/>
      <c r="I26" s="80" t="s">
        <v>84</v>
      </c>
      <c r="J26" s="80"/>
      <c r="K26" s="80"/>
      <c r="L26" s="32" t="s">
        <v>136</v>
      </c>
    </row>
    <row r="27" spans="1:12" x14ac:dyDescent="0.4">
      <c r="A27" s="31" t="s">
        <v>297</v>
      </c>
      <c r="B27" s="31" t="s">
        <v>196</v>
      </c>
      <c r="C27" s="31"/>
      <c r="D27" s="31"/>
      <c r="E27" s="31" t="s">
        <v>125</v>
      </c>
      <c r="F27" s="31"/>
      <c r="G27" s="76" t="s">
        <v>199</v>
      </c>
      <c r="H27" s="76"/>
      <c r="I27" s="31" t="s">
        <v>83</v>
      </c>
      <c r="J27" s="31"/>
      <c r="K27" s="31"/>
      <c r="L27" s="32" t="s">
        <v>118</v>
      </c>
    </row>
    <row r="28" spans="1:12" x14ac:dyDescent="0.4">
      <c r="A28" s="43" t="s">
        <v>300</v>
      </c>
      <c r="B28" s="43" t="s">
        <v>303</v>
      </c>
      <c r="C28" s="43"/>
      <c r="D28" s="43"/>
      <c r="E28" s="43" t="s">
        <v>125</v>
      </c>
      <c r="F28" s="43"/>
      <c r="G28" s="76" t="s">
        <v>310</v>
      </c>
      <c r="H28" s="76"/>
      <c r="I28" s="43" t="s">
        <v>83</v>
      </c>
      <c r="J28" s="43"/>
      <c r="K28" s="43"/>
      <c r="L28" s="44" t="s">
        <v>118</v>
      </c>
    </row>
    <row r="29" spans="1:12" ht="19.2" x14ac:dyDescent="0.4">
      <c r="A29" s="33" t="s">
        <v>23</v>
      </c>
      <c r="B29" s="77" t="s">
        <v>18</v>
      </c>
      <c r="C29" s="77"/>
      <c r="D29" s="77"/>
      <c r="E29" s="33" t="s">
        <v>24</v>
      </c>
      <c r="F29" s="33"/>
      <c r="G29" s="78" t="s">
        <v>19</v>
      </c>
      <c r="H29" s="78"/>
      <c r="I29" s="79" t="s">
        <v>20</v>
      </c>
      <c r="J29" s="79"/>
      <c r="K29" s="79"/>
      <c r="L29" s="33" t="s">
        <v>25</v>
      </c>
    </row>
    <row r="30" spans="1:12" x14ac:dyDescent="0.4">
      <c r="A30" s="31" t="s">
        <v>133</v>
      </c>
      <c r="B30" s="76" t="s">
        <v>163</v>
      </c>
      <c r="C30" s="76"/>
      <c r="D30" s="76"/>
      <c r="E30" s="31" t="s">
        <v>120</v>
      </c>
      <c r="F30" s="31"/>
      <c r="G30" s="76" t="s">
        <v>200</v>
      </c>
      <c r="H30" s="76"/>
      <c r="I30" s="31" t="s">
        <v>82</v>
      </c>
      <c r="J30" s="31"/>
      <c r="K30" s="31"/>
      <c r="L30" s="32" t="s">
        <v>139</v>
      </c>
    </row>
    <row r="31" spans="1:12" x14ac:dyDescent="0.4">
      <c r="A31" s="31" t="s">
        <v>134</v>
      </c>
      <c r="B31" s="76" t="s">
        <v>204</v>
      </c>
      <c r="C31" s="76"/>
      <c r="D31" s="76"/>
      <c r="E31" s="31" t="s">
        <v>122</v>
      </c>
      <c r="F31" s="31"/>
      <c r="G31" s="76" t="s">
        <v>201</v>
      </c>
      <c r="H31" s="76"/>
      <c r="I31" s="80" t="s">
        <v>92</v>
      </c>
      <c r="J31" s="80"/>
      <c r="K31" s="80"/>
      <c r="L31" s="32" t="s">
        <v>140</v>
      </c>
    </row>
    <row r="32" spans="1:12" x14ac:dyDescent="0.4">
      <c r="A32" s="31" t="s">
        <v>135</v>
      </c>
      <c r="B32" s="76" t="s">
        <v>205</v>
      </c>
      <c r="C32" s="76"/>
      <c r="D32" s="76"/>
      <c r="E32" s="31" t="s">
        <v>124</v>
      </c>
      <c r="F32" s="31"/>
      <c r="G32" s="76" t="s">
        <v>202</v>
      </c>
      <c r="H32" s="76"/>
      <c r="I32" s="80" t="s">
        <v>84</v>
      </c>
      <c r="J32" s="80"/>
      <c r="K32" s="80"/>
      <c r="L32" s="32" t="s">
        <v>141</v>
      </c>
    </row>
    <row r="33" spans="1:12" x14ac:dyDescent="0.4">
      <c r="A33" s="31" t="s">
        <v>298</v>
      </c>
      <c r="B33" s="31" t="s">
        <v>206</v>
      </c>
      <c r="C33" s="31"/>
      <c r="D33" s="31"/>
      <c r="E33" s="31" t="s">
        <v>125</v>
      </c>
      <c r="F33" s="31"/>
      <c r="G33" s="76" t="s">
        <v>203</v>
      </c>
      <c r="H33" s="76"/>
      <c r="I33" s="31" t="s">
        <v>83</v>
      </c>
      <c r="J33" s="31"/>
      <c r="K33" s="31"/>
      <c r="L33" s="32" t="s">
        <v>118</v>
      </c>
    </row>
    <row r="34" spans="1:12" x14ac:dyDescent="0.4">
      <c r="A34" s="43" t="s">
        <v>301</v>
      </c>
      <c r="B34" s="43" t="s">
        <v>314</v>
      </c>
      <c r="C34" s="43"/>
      <c r="D34" s="43"/>
      <c r="E34" s="43" t="s">
        <v>125</v>
      </c>
      <c r="F34" s="43"/>
      <c r="G34" s="76" t="s">
        <v>312</v>
      </c>
      <c r="H34" s="76"/>
      <c r="I34" s="43" t="s">
        <v>83</v>
      </c>
      <c r="J34" s="43"/>
      <c r="K34" s="43"/>
      <c r="L34" s="44" t="s">
        <v>118</v>
      </c>
    </row>
  </sheetData>
  <mergeCells count="65">
    <mergeCell ref="G34:H34"/>
    <mergeCell ref="B5:D5"/>
    <mergeCell ref="G5:I5"/>
    <mergeCell ref="A1:J1"/>
    <mergeCell ref="A3:J3"/>
    <mergeCell ref="B4:D4"/>
    <mergeCell ref="E4:F4"/>
    <mergeCell ref="G4:I4"/>
    <mergeCell ref="B32:D32"/>
    <mergeCell ref="I32:K32"/>
    <mergeCell ref="G32:H32"/>
    <mergeCell ref="G33:H33"/>
    <mergeCell ref="B30:D30"/>
    <mergeCell ref="G30:H30"/>
    <mergeCell ref="A16:L16"/>
    <mergeCell ref="B6:D6"/>
    <mergeCell ref="G6:I6"/>
    <mergeCell ref="G13:H13"/>
    <mergeCell ref="B31:D31"/>
    <mergeCell ref="I31:K31"/>
    <mergeCell ref="B12:D12"/>
    <mergeCell ref="G12:H12"/>
    <mergeCell ref="I12:K12"/>
    <mergeCell ref="G14:H14"/>
    <mergeCell ref="B22:D22"/>
    <mergeCell ref="G22:H22"/>
    <mergeCell ref="G28:H28"/>
    <mergeCell ref="B11:D11"/>
    <mergeCell ref="G11:H11"/>
    <mergeCell ref="I11:K11"/>
    <mergeCell ref="A8:L8"/>
    <mergeCell ref="B9:D9"/>
    <mergeCell ref="B10:D10"/>
    <mergeCell ref="G9:H9"/>
    <mergeCell ref="I9:K9"/>
    <mergeCell ref="G10:H10"/>
    <mergeCell ref="B17:D17"/>
    <mergeCell ref="G17:H17"/>
    <mergeCell ref="I17:K17"/>
    <mergeCell ref="B18:D18"/>
    <mergeCell ref="G18:H18"/>
    <mergeCell ref="B19:D19"/>
    <mergeCell ref="G19:H19"/>
    <mergeCell ref="I19:K19"/>
    <mergeCell ref="B20:D20"/>
    <mergeCell ref="G20:H20"/>
    <mergeCell ref="I20:K20"/>
    <mergeCell ref="G21:H21"/>
    <mergeCell ref="B23:D23"/>
    <mergeCell ref="G23:H23"/>
    <mergeCell ref="I23:K23"/>
    <mergeCell ref="B24:D24"/>
    <mergeCell ref="G24:H24"/>
    <mergeCell ref="B21:D21"/>
    <mergeCell ref="B25:D25"/>
    <mergeCell ref="G25:H25"/>
    <mergeCell ref="I25:K25"/>
    <mergeCell ref="B26:D26"/>
    <mergeCell ref="G26:H26"/>
    <mergeCell ref="I26:K26"/>
    <mergeCell ref="G27:H27"/>
    <mergeCell ref="B29:D29"/>
    <mergeCell ref="G29:H29"/>
    <mergeCell ref="I29:K29"/>
    <mergeCell ref="G31:H3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="55" zoomScaleNormal="55" workbookViewId="0">
      <selection activeCell="A8" sqref="A8:D10"/>
    </sheetView>
  </sheetViews>
  <sheetFormatPr defaultRowHeight="17.399999999999999" x14ac:dyDescent="0.4"/>
  <cols>
    <col min="1" max="1" width="37.296875" customWidth="1"/>
    <col min="2" max="2" width="32.69921875" customWidth="1"/>
    <col min="3" max="3" width="64.8984375" customWidth="1"/>
    <col min="4" max="4" width="63.5" customWidth="1"/>
    <col min="5" max="5" width="14.3984375" customWidth="1"/>
    <col min="6" max="6" width="35.19921875" customWidth="1"/>
  </cols>
  <sheetData>
    <row r="1" spans="1:11" ht="18" thickBot="1" x14ac:dyDescent="0.45">
      <c r="A1" s="24"/>
      <c r="B1" s="24"/>
      <c r="C1" s="24"/>
      <c r="D1" s="24"/>
    </row>
    <row r="2" spans="1:11" ht="36.6" thickBot="1" x14ac:dyDescent="0.45">
      <c r="A2" s="92" t="s">
        <v>27</v>
      </c>
      <c r="B2" s="93"/>
      <c r="C2" s="94"/>
    </row>
    <row r="3" spans="1:11" x14ac:dyDescent="0.4">
      <c r="A3" s="10"/>
      <c r="B3" s="10"/>
      <c r="C3" s="10"/>
      <c r="E3" s="10"/>
      <c r="F3" s="10"/>
      <c r="G3" s="1" t="s">
        <v>28</v>
      </c>
      <c r="H3" s="1"/>
      <c r="I3" s="1"/>
      <c r="J3" s="16"/>
      <c r="K3" s="17" t="str">
        <f>HYPERLINK("#'"&amp;G3&amp;"'!A1",G3&amp;"시트 이동 &gt;&gt;")</f>
        <v>목차시트 이동 &gt;&gt;</v>
      </c>
    </row>
    <row r="4" spans="1:11" ht="19.2" x14ac:dyDescent="0.4">
      <c r="A4" s="95" t="s">
        <v>29</v>
      </c>
      <c r="B4" s="95"/>
      <c r="C4" s="95"/>
      <c r="D4" s="95"/>
      <c r="E4" s="10"/>
      <c r="F4" s="10"/>
    </row>
    <row r="5" spans="1:11" x14ac:dyDescent="0.4">
      <c r="A5" s="42" t="s">
        <v>30</v>
      </c>
      <c r="B5" s="42" t="s">
        <v>31</v>
      </c>
      <c r="C5" s="42" t="s">
        <v>32</v>
      </c>
      <c r="D5" s="42" t="s">
        <v>33</v>
      </c>
      <c r="E5" s="10"/>
      <c r="F5" s="10"/>
    </row>
    <row r="6" spans="1:11" x14ac:dyDescent="0.4">
      <c r="A6" s="43" t="s">
        <v>220</v>
      </c>
      <c r="B6" s="43" t="s">
        <v>281</v>
      </c>
      <c r="C6" s="41" t="s">
        <v>108</v>
      </c>
      <c r="D6" s="43" t="s">
        <v>174</v>
      </c>
      <c r="E6" s="10"/>
      <c r="F6" s="10"/>
    </row>
    <row r="7" spans="1:11" x14ac:dyDescent="0.4">
      <c r="A7" s="43" t="s">
        <v>221</v>
      </c>
      <c r="B7" s="43" t="s">
        <v>282</v>
      </c>
      <c r="C7" s="41" t="s">
        <v>111</v>
      </c>
      <c r="D7" s="43" t="s">
        <v>176</v>
      </c>
    </row>
    <row r="11" spans="1:11" ht="19.2" x14ac:dyDescent="0.4">
      <c r="A11" s="25" t="s">
        <v>222</v>
      </c>
      <c r="B11" s="25"/>
      <c r="C11" s="25"/>
      <c r="D11" s="25"/>
      <c r="E11" s="25"/>
      <c r="F11" s="25"/>
    </row>
    <row r="12" spans="1:11" x14ac:dyDescent="0.4">
      <c r="A12" s="42" t="s">
        <v>34</v>
      </c>
      <c r="B12" s="42" t="s">
        <v>35</v>
      </c>
      <c r="C12" s="42" t="s">
        <v>32</v>
      </c>
      <c r="D12" s="42" t="s">
        <v>36</v>
      </c>
      <c r="E12" s="42" t="s">
        <v>37</v>
      </c>
      <c r="F12" s="42" t="s">
        <v>38</v>
      </c>
    </row>
    <row r="13" spans="1:11" x14ac:dyDescent="0.4">
      <c r="A13" s="43" t="s">
        <v>338</v>
      </c>
      <c r="B13" s="43" t="s">
        <v>278</v>
      </c>
      <c r="C13" s="43" t="s">
        <v>208</v>
      </c>
      <c r="D13" s="43" t="s">
        <v>148</v>
      </c>
      <c r="E13" s="43" t="s">
        <v>39</v>
      </c>
      <c r="F13" s="43" t="s">
        <v>40</v>
      </c>
    </row>
    <row r="14" spans="1:11" x14ac:dyDescent="0.4">
      <c r="A14" s="43" t="s">
        <v>223</v>
      </c>
      <c r="B14" s="43" t="s">
        <v>279</v>
      </c>
      <c r="C14" s="43" t="s">
        <v>180</v>
      </c>
      <c r="D14" s="43" t="s">
        <v>182</v>
      </c>
      <c r="E14" s="43" t="s">
        <v>39</v>
      </c>
      <c r="F14" s="43" t="s">
        <v>42</v>
      </c>
    </row>
    <row r="15" spans="1:11" x14ac:dyDescent="0.4">
      <c r="A15" s="43" t="s">
        <v>224</v>
      </c>
      <c r="B15" s="43" t="s">
        <v>280</v>
      </c>
      <c r="C15" s="43" t="s">
        <v>209</v>
      </c>
      <c r="D15" s="43" t="s">
        <v>184</v>
      </c>
      <c r="E15" s="43" t="s">
        <v>41</v>
      </c>
      <c r="F15" s="43" t="s">
        <v>90</v>
      </c>
    </row>
    <row r="16" spans="1:11" x14ac:dyDescent="0.4">
      <c r="A16" s="43" t="s">
        <v>291</v>
      </c>
      <c r="B16" s="43" t="s">
        <v>277</v>
      </c>
      <c r="C16" s="43" t="s">
        <v>144</v>
      </c>
      <c r="D16" s="43" t="s">
        <v>186</v>
      </c>
      <c r="E16" s="43" t="s">
        <v>41</v>
      </c>
      <c r="F16" s="43" t="s">
        <v>90</v>
      </c>
    </row>
    <row r="17" spans="1:6" x14ac:dyDescent="0.4">
      <c r="A17" s="43" t="s">
        <v>292</v>
      </c>
      <c r="B17" s="43" t="s">
        <v>318</v>
      </c>
      <c r="C17" s="109" t="s">
        <v>305</v>
      </c>
      <c r="D17" s="43" t="s">
        <v>295</v>
      </c>
      <c r="E17" s="43" t="s">
        <v>41</v>
      </c>
      <c r="F17" s="43" t="s">
        <v>319</v>
      </c>
    </row>
    <row r="18" spans="1:6" x14ac:dyDescent="0.4">
      <c r="A18" s="24"/>
      <c r="B18" s="24"/>
      <c r="C18" s="24"/>
      <c r="D18" s="24"/>
      <c r="E18" s="24"/>
      <c r="F18" s="24"/>
    </row>
    <row r="19" spans="1:6" ht="19.2" x14ac:dyDescent="0.4">
      <c r="A19" s="36" t="s">
        <v>226</v>
      </c>
      <c r="B19" s="36"/>
      <c r="C19" s="36"/>
      <c r="D19" s="36"/>
      <c r="E19" s="36"/>
      <c r="F19" s="36"/>
    </row>
    <row r="20" spans="1:6" x14ac:dyDescent="0.4">
      <c r="A20" s="35" t="s">
        <v>34</v>
      </c>
      <c r="B20" s="35" t="s">
        <v>35</v>
      </c>
      <c r="C20" s="35" t="s">
        <v>19</v>
      </c>
      <c r="D20" s="35" t="s">
        <v>33</v>
      </c>
      <c r="E20" s="35" t="s">
        <v>37</v>
      </c>
      <c r="F20" s="35" t="s">
        <v>38</v>
      </c>
    </row>
    <row r="21" spans="1:6" x14ac:dyDescent="0.4">
      <c r="A21" s="31" t="s">
        <v>337</v>
      </c>
      <c r="B21" s="43" t="s">
        <v>320</v>
      </c>
      <c r="C21" s="31" t="s">
        <v>210</v>
      </c>
      <c r="D21" s="31" t="s">
        <v>145</v>
      </c>
      <c r="E21" s="31" t="s">
        <v>39</v>
      </c>
      <c r="F21" s="31" t="s">
        <v>40</v>
      </c>
    </row>
    <row r="22" spans="1:6" x14ac:dyDescent="0.4">
      <c r="A22" s="31" t="s">
        <v>341</v>
      </c>
      <c r="B22" s="43" t="s">
        <v>321</v>
      </c>
      <c r="C22" s="31" t="s">
        <v>211</v>
      </c>
      <c r="D22" s="31" t="s">
        <v>156</v>
      </c>
      <c r="E22" s="31" t="s">
        <v>39</v>
      </c>
      <c r="F22" s="31" t="s">
        <v>42</v>
      </c>
    </row>
    <row r="23" spans="1:6" x14ac:dyDescent="0.4">
      <c r="A23" s="31" t="s">
        <v>227</v>
      </c>
      <c r="B23" s="43" t="s">
        <v>322</v>
      </c>
      <c r="C23" s="31" t="s">
        <v>213</v>
      </c>
      <c r="D23" s="31" t="s">
        <v>158</v>
      </c>
      <c r="E23" s="31" t="s">
        <v>41</v>
      </c>
      <c r="F23" s="31" t="s">
        <v>90</v>
      </c>
    </row>
    <row r="24" spans="1:6" x14ac:dyDescent="0.4">
      <c r="A24" s="31" t="s">
        <v>287</v>
      </c>
      <c r="B24" s="43" t="s">
        <v>317</v>
      </c>
      <c r="C24" s="31" t="s">
        <v>161</v>
      </c>
      <c r="D24" s="31" t="s">
        <v>160</v>
      </c>
      <c r="E24" s="31" t="s">
        <v>41</v>
      </c>
      <c r="F24" s="31" t="s">
        <v>90</v>
      </c>
    </row>
    <row r="25" spans="1:6" x14ac:dyDescent="0.4">
      <c r="A25" s="43" t="s">
        <v>288</v>
      </c>
      <c r="B25" s="43" t="s">
        <v>316</v>
      </c>
      <c r="C25" s="43" t="s">
        <v>307</v>
      </c>
      <c r="D25" s="43" t="s">
        <v>309</v>
      </c>
      <c r="E25" s="43" t="s">
        <v>41</v>
      </c>
      <c r="F25" s="43" t="s">
        <v>319</v>
      </c>
    </row>
    <row r="26" spans="1:6" x14ac:dyDescent="0.4">
      <c r="A26" s="35" t="s">
        <v>34</v>
      </c>
      <c r="B26" s="35" t="s">
        <v>35</v>
      </c>
      <c r="C26" s="35" t="s">
        <v>19</v>
      </c>
      <c r="D26" s="35" t="s">
        <v>33</v>
      </c>
      <c r="E26" s="35" t="s">
        <v>37</v>
      </c>
      <c r="F26" s="35" t="s">
        <v>38</v>
      </c>
    </row>
    <row r="27" spans="1:6" x14ac:dyDescent="0.4">
      <c r="A27" s="31" t="s">
        <v>342</v>
      </c>
      <c r="B27" s="43" t="s">
        <v>323</v>
      </c>
      <c r="C27" s="31" t="s">
        <v>212</v>
      </c>
      <c r="D27" s="31" t="s">
        <v>149</v>
      </c>
      <c r="E27" s="31" t="s">
        <v>39</v>
      </c>
      <c r="F27" s="31" t="s">
        <v>40</v>
      </c>
    </row>
    <row r="28" spans="1:6" x14ac:dyDescent="0.4">
      <c r="A28" s="31" t="s">
        <v>343</v>
      </c>
      <c r="B28" s="43" t="s">
        <v>324</v>
      </c>
      <c r="C28" s="31" t="s">
        <v>214</v>
      </c>
      <c r="D28" s="31" t="s">
        <v>150</v>
      </c>
      <c r="E28" s="31" t="s">
        <v>39</v>
      </c>
      <c r="F28" s="31" t="s">
        <v>42</v>
      </c>
    </row>
    <row r="29" spans="1:6" x14ac:dyDescent="0.4">
      <c r="A29" s="31" t="s">
        <v>228</v>
      </c>
      <c r="B29" s="43" t="s">
        <v>325</v>
      </c>
      <c r="C29" s="31" t="s">
        <v>215</v>
      </c>
      <c r="D29" s="31" t="s">
        <v>153</v>
      </c>
      <c r="E29" s="31" t="s">
        <v>41</v>
      </c>
      <c r="F29" s="31" t="s">
        <v>90</v>
      </c>
    </row>
    <row r="30" spans="1:6" x14ac:dyDescent="0.4">
      <c r="A30" s="31" t="s">
        <v>289</v>
      </c>
      <c r="B30" s="43" t="s">
        <v>326</v>
      </c>
      <c r="C30" s="31" t="s">
        <v>170</v>
      </c>
      <c r="D30" s="31" t="s">
        <v>155</v>
      </c>
      <c r="E30" s="31" t="s">
        <v>41</v>
      </c>
      <c r="F30" s="31" t="s">
        <v>90</v>
      </c>
    </row>
    <row r="31" spans="1:6" x14ac:dyDescent="0.4">
      <c r="A31" s="43" t="s">
        <v>290</v>
      </c>
      <c r="B31" s="43" t="s">
        <v>327</v>
      </c>
      <c r="C31" s="43" t="s">
        <v>311</v>
      </c>
      <c r="D31" s="43" t="s">
        <v>302</v>
      </c>
      <c r="E31" s="43" t="s">
        <v>41</v>
      </c>
      <c r="F31" s="43" t="s">
        <v>319</v>
      </c>
    </row>
    <row r="32" spans="1:6" x14ac:dyDescent="0.4">
      <c r="A32" s="35" t="s">
        <v>34</v>
      </c>
      <c r="B32" s="35" t="s">
        <v>35</v>
      </c>
      <c r="C32" s="35" t="s">
        <v>19</v>
      </c>
      <c r="D32" s="35" t="s">
        <v>33</v>
      </c>
      <c r="E32" s="35" t="s">
        <v>37</v>
      </c>
      <c r="F32" s="35" t="s">
        <v>38</v>
      </c>
    </row>
    <row r="33" spans="1:6" x14ac:dyDescent="0.4">
      <c r="A33" s="31" t="s">
        <v>344</v>
      </c>
      <c r="B33" s="43" t="s">
        <v>328</v>
      </c>
      <c r="C33" s="31" t="s">
        <v>216</v>
      </c>
      <c r="D33" s="31" t="s">
        <v>162</v>
      </c>
      <c r="E33" s="31" t="s">
        <v>39</v>
      </c>
      <c r="F33" s="31" t="s">
        <v>40</v>
      </c>
    </row>
    <row r="34" spans="1:6" x14ac:dyDescent="0.4">
      <c r="A34" s="31" t="s">
        <v>345</v>
      </c>
      <c r="B34" s="43" t="s">
        <v>329</v>
      </c>
      <c r="C34" s="31" t="s">
        <v>218</v>
      </c>
      <c r="D34" s="31" t="s">
        <v>164</v>
      </c>
      <c r="E34" s="31" t="s">
        <v>39</v>
      </c>
      <c r="F34" s="31" t="s">
        <v>42</v>
      </c>
    </row>
    <row r="35" spans="1:6" x14ac:dyDescent="0.4">
      <c r="A35" s="31" t="s">
        <v>229</v>
      </c>
      <c r="B35" s="43" t="s">
        <v>330</v>
      </c>
      <c r="C35" s="31" t="s">
        <v>217</v>
      </c>
      <c r="D35" s="31" t="s">
        <v>165</v>
      </c>
      <c r="E35" s="31" t="s">
        <v>41</v>
      </c>
      <c r="F35" s="31" t="s">
        <v>90</v>
      </c>
    </row>
    <row r="36" spans="1:6" x14ac:dyDescent="0.4">
      <c r="A36" s="31" t="s">
        <v>349</v>
      </c>
      <c r="B36" s="43" t="s">
        <v>331</v>
      </c>
      <c r="C36" s="31" t="s">
        <v>172</v>
      </c>
      <c r="D36" s="31" t="s">
        <v>166</v>
      </c>
      <c r="E36" s="31" t="s">
        <v>41</v>
      </c>
      <c r="F36" s="31" t="s">
        <v>90</v>
      </c>
    </row>
    <row r="37" spans="1:6" x14ac:dyDescent="0.4">
      <c r="A37" s="43" t="s">
        <v>350</v>
      </c>
      <c r="B37" s="43" t="s">
        <v>332</v>
      </c>
      <c r="C37" s="43" t="s">
        <v>313</v>
      </c>
      <c r="D37" s="43" t="s">
        <v>315</v>
      </c>
      <c r="E37" s="43" t="s">
        <v>41</v>
      </c>
      <c r="F37" s="43" t="s">
        <v>319</v>
      </c>
    </row>
    <row r="38" spans="1:6" x14ac:dyDescent="0.4">
      <c r="A38" s="51"/>
      <c r="B38" s="51"/>
      <c r="C38" s="51"/>
      <c r="D38" s="51"/>
    </row>
    <row r="39" spans="1:6" x14ac:dyDescent="0.4">
      <c r="A39" s="51"/>
      <c r="B39" s="51"/>
      <c r="C39" s="51"/>
      <c r="D39" s="51"/>
    </row>
    <row r="40" spans="1:6" x14ac:dyDescent="0.4">
      <c r="A40" s="51"/>
      <c r="B40" s="51"/>
      <c r="C40" s="51"/>
      <c r="D40" s="51"/>
    </row>
    <row r="41" spans="1:6" ht="19.2" x14ac:dyDescent="0.4">
      <c r="A41" s="36" t="s">
        <v>230</v>
      </c>
      <c r="B41" s="36"/>
      <c r="C41" s="36"/>
      <c r="D41" s="36"/>
    </row>
    <row r="42" spans="1:6" x14ac:dyDescent="0.4">
      <c r="A42" s="35" t="s">
        <v>43</v>
      </c>
      <c r="B42" s="35" t="s">
        <v>44</v>
      </c>
      <c r="C42" s="35" t="s">
        <v>35</v>
      </c>
      <c r="D42" s="35" t="s">
        <v>34</v>
      </c>
    </row>
    <row r="43" spans="1:6" x14ac:dyDescent="0.4">
      <c r="A43" s="31" t="s">
        <v>231</v>
      </c>
      <c r="B43" s="31" t="s">
        <v>87</v>
      </c>
      <c r="C43" s="43" t="s">
        <v>334</v>
      </c>
      <c r="D43" s="31" t="s">
        <v>339</v>
      </c>
    </row>
    <row r="44" spans="1:6" x14ac:dyDescent="0.4">
      <c r="A44" s="31" t="s">
        <v>232</v>
      </c>
      <c r="B44" s="31" t="s">
        <v>88</v>
      </c>
      <c r="C44" s="31" t="s">
        <v>335</v>
      </c>
      <c r="D44" s="31" t="s">
        <v>224</v>
      </c>
    </row>
    <row r="45" spans="1:6" x14ac:dyDescent="0.4">
      <c r="A45" s="31" t="s">
        <v>233</v>
      </c>
      <c r="B45" s="31" t="s">
        <v>89</v>
      </c>
      <c r="C45" s="43" t="s">
        <v>336</v>
      </c>
      <c r="D45" s="31" t="s">
        <v>225</v>
      </c>
    </row>
    <row r="48" spans="1:6" ht="19.2" x14ac:dyDescent="0.4">
      <c r="A48" s="36" t="s">
        <v>234</v>
      </c>
      <c r="B48" s="36"/>
      <c r="C48" s="36"/>
      <c r="D48" s="36"/>
    </row>
    <row r="49" spans="1:5" x14ac:dyDescent="0.4">
      <c r="A49" s="42" t="s">
        <v>43</v>
      </c>
      <c r="B49" s="42" t="s">
        <v>44</v>
      </c>
      <c r="C49" s="42" t="s">
        <v>35</v>
      </c>
      <c r="D49" s="42" t="s">
        <v>34</v>
      </c>
    </row>
    <row r="50" spans="1:5" ht="52.2" x14ac:dyDescent="0.4">
      <c r="A50" s="43" t="s">
        <v>235</v>
      </c>
      <c r="B50" s="43" t="s">
        <v>87</v>
      </c>
      <c r="C50" s="110" t="s">
        <v>340</v>
      </c>
      <c r="D50" s="110" t="s">
        <v>346</v>
      </c>
    </row>
    <row r="51" spans="1:5" x14ac:dyDescent="0.4">
      <c r="A51" s="43" t="s">
        <v>238</v>
      </c>
      <c r="B51" s="43" t="s">
        <v>352</v>
      </c>
      <c r="C51" s="43" t="s">
        <v>353</v>
      </c>
      <c r="D51" s="43" t="s">
        <v>227</v>
      </c>
    </row>
    <row r="52" spans="1:5" x14ac:dyDescent="0.4">
      <c r="A52" s="43" t="s">
        <v>239</v>
      </c>
      <c r="B52" s="43" t="s">
        <v>354</v>
      </c>
      <c r="C52" s="43" t="s">
        <v>355</v>
      </c>
      <c r="D52" s="43" t="s">
        <v>356</v>
      </c>
      <c r="E52" s="10"/>
    </row>
    <row r="53" spans="1:5" x14ac:dyDescent="0.4">
      <c r="A53" s="43" t="s">
        <v>241</v>
      </c>
      <c r="B53" s="43" t="s">
        <v>357</v>
      </c>
      <c r="C53" s="43" t="s">
        <v>325</v>
      </c>
      <c r="D53" s="43" t="s">
        <v>358</v>
      </c>
    </row>
    <row r="54" spans="1:5" x14ac:dyDescent="0.4">
      <c r="A54" s="43" t="s">
        <v>242</v>
      </c>
      <c r="B54" s="43" t="s">
        <v>359</v>
      </c>
      <c r="C54" s="43" t="s">
        <v>360</v>
      </c>
      <c r="D54" s="43" t="s">
        <v>361</v>
      </c>
    </row>
    <row r="55" spans="1:5" x14ac:dyDescent="0.4">
      <c r="A55" s="43" t="s">
        <v>244</v>
      </c>
      <c r="B55" s="43" t="s">
        <v>333</v>
      </c>
      <c r="C55" s="43" t="s">
        <v>330</v>
      </c>
      <c r="D55" s="43" t="s">
        <v>224</v>
      </c>
    </row>
    <row r="56" spans="1:5" x14ac:dyDescent="0.4">
      <c r="A56" s="43" t="s">
        <v>245</v>
      </c>
      <c r="B56" s="43" t="s">
        <v>347</v>
      </c>
      <c r="C56" s="43" t="s">
        <v>348</v>
      </c>
      <c r="D56" s="43" t="s">
        <v>351</v>
      </c>
    </row>
    <row r="57" spans="1:5" ht="19.2" x14ac:dyDescent="0.4">
      <c r="A57" s="56"/>
      <c r="B57" s="56"/>
      <c r="C57" s="56"/>
      <c r="D57" s="56"/>
    </row>
    <row r="58" spans="1:5" x14ac:dyDescent="0.4">
      <c r="A58" s="24"/>
      <c r="B58" s="24"/>
      <c r="C58" s="24"/>
      <c r="D58" s="24"/>
    </row>
    <row r="59" spans="1:5" x14ac:dyDescent="0.4">
      <c r="A59" s="51"/>
      <c r="B59" s="51"/>
      <c r="C59" s="51"/>
      <c r="D59" s="51"/>
    </row>
    <row r="62" spans="1:5" x14ac:dyDescent="0.4">
      <c r="A62" s="10"/>
      <c r="B62" s="10"/>
      <c r="C62" s="10"/>
      <c r="D62" s="10"/>
    </row>
    <row r="63" spans="1:5" x14ac:dyDescent="0.4">
      <c r="A63" s="10"/>
      <c r="B63" s="10"/>
      <c r="C63" s="10"/>
      <c r="D63" s="10"/>
    </row>
    <row r="64" spans="1:5" x14ac:dyDescent="0.4">
      <c r="A64" s="10"/>
      <c r="B64" s="10"/>
      <c r="C64" s="10"/>
      <c r="D64" s="10"/>
    </row>
    <row r="65" spans="1:5" x14ac:dyDescent="0.4">
      <c r="A65" s="10"/>
      <c r="B65" s="10"/>
      <c r="C65" s="10"/>
      <c r="D65" s="10"/>
    </row>
    <row r="68" spans="1:5" ht="19.2" x14ac:dyDescent="0.4">
      <c r="A68" s="45" t="s">
        <v>45</v>
      </c>
      <c r="B68" s="45"/>
      <c r="C68" s="45"/>
      <c r="D68" s="45"/>
    </row>
    <row r="69" spans="1:5" x14ac:dyDescent="0.4">
      <c r="A69" s="42" t="s">
        <v>46</v>
      </c>
      <c r="B69" s="42" t="s">
        <v>47</v>
      </c>
      <c r="C69" s="42" t="s">
        <v>31</v>
      </c>
      <c r="D69" s="42" t="s">
        <v>48</v>
      </c>
    </row>
    <row r="70" spans="1:5" x14ac:dyDescent="0.4">
      <c r="A70" s="43" t="s">
        <v>236</v>
      </c>
      <c r="B70" s="43" t="s">
        <v>363</v>
      </c>
      <c r="C70" s="43" t="s">
        <v>364</v>
      </c>
      <c r="D70" s="43" t="s">
        <v>220</v>
      </c>
      <c r="E70" s="51"/>
    </row>
    <row r="71" spans="1:5" x14ac:dyDescent="0.4">
      <c r="A71" s="109" t="s">
        <v>365</v>
      </c>
      <c r="B71" s="109" t="s">
        <v>366</v>
      </c>
      <c r="C71" s="109" t="s">
        <v>282</v>
      </c>
      <c r="D71" s="43" t="s">
        <v>221</v>
      </c>
      <c r="E71" s="51"/>
    </row>
    <row r="72" spans="1:5" x14ac:dyDescent="0.4">
      <c r="A72" s="51"/>
      <c r="B72" s="51"/>
      <c r="C72" s="51"/>
      <c r="D72" s="51"/>
      <c r="E72" s="51"/>
    </row>
    <row r="73" spans="1:5" x14ac:dyDescent="0.4">
      <c r="A73" s="51"/>
      <c r="B73" s="51"/>
      <c r="C73" s="51"/>
      <c r="D73" s="51"/>
      <c r="E73" s="51"/>
    </row>
    <row r="74" spans="1:5" ht="19.2" x14ac:dyDescent="0.4">
      <c r="A74" s="50"/>
      <c r="B74" s="50"/>
      <c r="C74" s="50"/>
      <c r="D74" s="50"/>
      <c r="E74" s="51"/>
    </row>
    <row r="75" spans="1:5" x14ac:dyDescent="0.4">
      <c r="A75" s="24"/>
      <c r="B75" s="24"/>
      <c r="C75" s="24"/>
      <c r="D75" s="24"/>
      <c r="E75" s="51"/>
    </row>
    <row r="76" spans="1:5" x14ac:dyDescent="0.4">
      <c r="A76" s="51"/>
      <c r="B76" s="51"/>
      <c r="C76" s="51"/>
      <c r="D76" s="51"/>
      <c r="E76" s="51"/>
    </row>
    <row r="77" spans="1:5" x14ac:dyDescent="0.4">
      <c r="A77" s="51"/>
      <c r="B77" s="51"/>
      <c r="C77" s="51"/>
      <c r="D77" s="51"/>
      <c r="E77" s="51"/>
    </row>
    <row r="78" spans="1:5" x14ac:dyDescent="0.4">
      <c r="A78" s="51"/>
      <c r="B78" s="51"/>
      <c r="C78" s="51"/>
      <c r="D78" s="51"/>
      <c r="E78" s="51"/>
    </row>
    <row r="79" spans="1:5" x14ac:dyDescent="0.4">
      <c r="A79" s="51"/>
      <c r="B79" s="51"/>
      <c r="C79" s="51"/>
      <c r="D79" s="51"/>
      <c r="E79" s="51"/>
    </row>
    <row r="80" spans="1:5" x14ac:dyDescent="0.4">
      <c r="A80" s="51"/>
      <c r="B80" s="51"/>
      <c r="C80" s="51"/>
      <c r="D80" s="51"/>
      <c r="E80" s="51"/>
    </row>
    <row r="81" spans="1:5" x14ac:dyDescent="0.4">
      <c r="A81" s="51"/>
      <c r="B81" s="51"/>
      <c r="C81" s="51"/>
      <c r="D81" s="51"/>
      <c r="E81" s="51"/>
    </row>
    <row r="82" spans="1:5" x14ac:dyDescent="0.4">
      <c r="A82" s="51"/>
      <c r="B82" s="51"/>
      <c r="C82" s="51"/>
      <c r="D82" s="51"/>
      <c r="E82" s="51"/>
    </row>
    <row r="83" spans="1:5" x14ac:dyDescent="0.4">
      <c r="A83" s="51"/>
      <c r="B83" s="51"/>
      <c r="C83" s="51"/>
      <c r="D83" s="51"/>
      <c r="E83" s="51"/>
    </row>
    <row r="84" spans="1:5" x14ac:dyDescent="0.4">
      <c r="A84" s="51"/>
      <c r="B84" s="51"/>
      <c r="C84" s="51"/>
      <c r="D84" s="51"/>
      <c r="E84" s="51"/>
    </row>
    <row r="85" spans="1:5" x14ac:dyDescent="0.4">
      <c r="A85" s="51"/>
      <c r="B85" s="51"/>
      <c r="C85" s="51"/>
      <c r="D85" s="51"/>
      <c r="E85" s="51"/>
    </row>
    <row r="86" spans="1:5" x14ac:dyDescent="0.4">
      <c r="A86" s="51"/>
      <c r="B86" s="51"/>
      <c r="C86" s="51"/>
      <c r="D86" s="51"/>
      <c r="E86" s="51"/>
    </row>
  </sheetData>
  <mergeCells count="2">
    <mergeCell ref="A2:C2"/>
    <mergeCell ref="A4:D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100" zoomScale="55" zoomScaleNormal="55" workbookViewId="0">
      <selection activeCell="M26" sqref="M26"/>
    </sheetView>
  </sheetViews>
  <sheetFormatPr defaultRowHeight="17.399999999999999" x14ac:dyDescent="0.4"/>
  <cols>
    <col min="1" max="1" width="26" customWidth="1"/>
    <col min="2" max="2" width="29.09765625" customWidth="1"/>
    <col min="3" max="3" width="20.796875" customWidth="1"/>
    <col min="4" max="4" width="19.59765625" customWidth="1"/>
    <col min="5" max="5" width="22.19921875" customWidth="1"/>
    <col min="6" max="6" width="17.3984375" customWidth="1"/>
    <col min="7" max="7" width="17.69921875" customWidth="1"/>
    <col min="13" max="13" width="18.296875" customWidth="1"/>
    <col min="14" max="14" width="9.3984375" customWidth="1"/>
  </cols>
  <sheetData>
    <row r="1" spans="1:14" ht="36.6" thickBot="1" x14ac:dyDescent="0.45">
      <c r="A1" s="92" t="s">
        <v>64</v>
      </c>
      <c r="B1" s="94"/>
    </row>
    <row r="3" spans="1:14" ht="30" customHeight="1" x14ac:dyDescent="0.4">
      <c r="A3" s="99" t="s">
        <v>231</v>
      </c>
      <c r="B3" s="99"/>
      <c r="C3" s="99"/>
      <c r="D3" s="99"/>
      <c r="E3" s="99"/>
      <c r="F3" s="99"/>
      <c r="G3" s="99"/>
      <c r="J3" s="1" t="s">
        <v>78</v>
      </c>
      <c r="K3" s="1"/>
      <c r="L3" s="1"/>
      <c r="M3" s="16"/>
      <c r="N3" s="17" t="str">
        <f>HYPERLINK("#'"&amp;J3&amp;"'!A1",J3&amp;"시트 이동 &gt;&gt;")</f>
        <v>목차시트 이동 &gt;&gt;</v>
      </c>
    </row>
    <row r="4" spans="1:14" ht="19.2" x14ac:dyDescent="0.4">
      <c r="A4" s="100" t="s">
        <v>65</v>
      </c>
      <c r="B4" s="100"/>
      <c r="C4" s="100"/>
      <c r="D4" s="100"/>
      <c r="E4" s="100"/>
      <c r="F4" s="100"/>
      <c r="G4" s="100"/>
      <c r="I4" s="1"/>
    </row>
    <row r="5" spans="1:14" x14ac:dyDescent="0.4">
      <c r="A5" s="35" t="s">
        <v>66</v>
      </c>
      <c r="B5" s="35" t="s">
        <v>49</v>
      </c>
      <c r="C5" s="35" t="s">
        <v>67</v>
      </c>
      <c r="D5" s="35" t="s">
        <v>51</v>
      </c>
      <c r="E5" s="35" t="s">
        <v>68</v>
      </c>
      <c r="F5" s="35" t="s">
        <v>52</v>
      </c>
      <c r="G5" s="35" t="s">
        <v>53</v>
      </c>
    </row>
    <row r="6" spans="1:14" x14ac:dyDescent="0.4">
      <c r="A6" s="32">
        <v>101</v>
      </c>
      <c r="B6" s="31" t="s">
        <v>57</v>
      </c>
      <c r="C6" s="31" t="s">
        <v>60</v>
      </c>
      <c r="D6" s="31" t="s">
        <v>56</v>
      </c>
      <c r="E6" s="32">
        <v>80</v>
      </c>
      <c r="F6" s="31" t="s">
        <v>57</v>
      </c>
      <c r="G6" s="31" t="s">
        <v>69</v>
      </c>
    </row>
    <row r="7" spans="1:14" x14ac:dyDescent="0.4">
      <c r="A7" s="32">
        <v>102</v>
      </c>
      <c r="B7" s="31" t="s">
        <v>57</v>
      </c>
      <c r="C7" s="31" t="s">
        <v>61</v>
      </c>
      <c r="D7" s="31" t="s">
        <v>56</v>
      </c>
      <c r="E7" s="32">
        <v>443</v>
      </c>
      <c r="F7" s="31" t="s">
        <v>57</v>
      </c>
      <c r="G7" s="31" t="s">
        <v>69</v>
      </c>
    </row>
    <row r="8" spans="1:14" x14ac:dyDescent="0.4">
      <c r="A8" s="32">
        <v>103</v>
      </c>
      <c r="B8" s="31" t="s">
        <v>57</v>
      </c>
      <c r="C8" s="31" t="s">
        <v>58</v>
      </c>
      <c r="D8" s="31" t="s">
        <v>56</v>
      </c>
      <c r="E8" s="32" t="s">
        <v>59</v>
      </c>
      <c r="F8" s="31" t="s">
        <v>57</v>
      </c>
      <c r="G8" s="31" t="s">
        <v>70</v>
      </c>
      <c r="K8" s="1"/>
      <c r="L8" s="1"/>
      <c r="M8" s="1"/>
      <c r="N8" s="16"/>
    </row>
    <row r="9" spans="1:14" x14ac:dyDescent="0.4">
      <c r="A9" s="32">
        <v>104</v>
      </c>
      <c r="B9" s="31" t="s">
        <v>54</v>
      </c>
      <c r="C9" s="31" t="s">
        <v>55</v>
      </c>
      <c r="D9" s="31" t="s">
        <v>56</v>
      </c>
      <c r="E9" s="32">
        <v>22</v>
      </c>
      <c r="F9" s="31" t="s">
        <v>54</v>
      </c>
      <c r="G9" s="31" t="s">
        <v>70</v>
      </c>
    </row>
    <row r="10" spans="1:14" x14ac:dyDescent="0.4">
      <c r="A10" s="32" t="s">
        <v>71</v>
      </c>
      <c r="B10" s="31" t="s">
        <v>72</v>
      </c>
      <c r="C10" s="31" t="s">
        <v>62</v>
      </c>
      <c r="D10" s="31" t="s">
        <v>63</v>
      </c>
      <c r="E10" s="31" t="s">
        <v>63</v>
      </c>
      <c r="F10" s="31" t="s">
        <v>73</v>
      </c>
      <c r="G10" s="31" t="s">
        <v>74</v>
      </c>
    </row>
    <row r="11" spans="1:14" ht="19.2" x14ac:dyDescent="0.4">
      <c r="A11" s="102" t="s">
        <v>93</v>
      </c>
      <c r="B11" s="103"/>
      <c r="C11" s="103"/>
      <c r="D11" s="103"/>
      <c r="E11" s="103"/>
      <c r="F11" s="103"/>
      <c r="G11" s="104"/>
    </row>
    <row r="12" spans="1:14" x14ac:dyDescent="0.4">
      <c r="A12" s="35" t="s">
        <v>94</v>
      </c>
      <c r="B12" s="35" t="s">
        <v>95</v>
      </c>
      <c r="C12" s="35" t="s">
        <v>96</v>
      </c>
      <c r="D12" s="35" t="s">
        <v>97</v>
      </c>
      <c r="E12" s="35" t="s">
        <v>98</v>
      </c>
      <c r="F12" s="35" t="s">
        <v>99</v>
      </c>
      <c r="G12" s="35" t="s">
        <v>100</v>
      </c>
    </row>
    <row r="13" spans="1:14" x14ac:dyDescent="0.4">
      <c r="A13" s="32">
        <v>101</v>
      </c>
      <c r="B13" s="31" t="s">
        <v>85</v>
      </c>
      <c r="C13" s="31" t="s">
        <v>60</v>
      </c>
      <c r="D13" s="31" t="s">
        <v>56</v>
      </c>
      <c r="E13" s="32">
        <v>80</v>
      </c>
      <c r="F13" s="31" t="s">
        <v>85</v>
      </c>
      <c r="G13" s="31" t="s">
        <v>101</v>
      </c>
    </row>
    <row r="14" spans="1:14" x14ac:dyDescent="0.4">
      <c r="A14" s="32">
        <v>102</v>
      </c>
      <c r="B14" s="31" t="s">
        <v>85</v>
      </c>
      <c r="C14" s="31" t="s">
        <v>61</v>
      </c>
      <c r="D14" s="31" t="s">
        <v>56</v>
      </c>
      <c r="E14" s="32">
        <v>443</v>
      </c>
      <c r="F14" s="31" t="s">
        <v>85</v>
      </c>
      <c r="G14" s="31" t="s">
        <v>101</v>
      </c>
    </row>
    <row r="15" spans="1:14" x14ac:dyDescent="0.4">
      <c r="A15" s="32">
        <v>103</v>
      </c>
      <c r="B15" s="31" t="s">
        <v>85</v>
      </c>
      <c r="C15" s="31" t="s">
        <v>58</v>
      </c>
      <c r="D15" s="31" t="s">
        <v>56</v>
      </c>
      <c r="E15" s="32" t="s">
        <v>102</v>
      </c>
      <c r="F15" s="31" t="s">
        <v>85</v>
      </c>
      <c r="G15" s="31" t="s">
        <v>101</v>
      </c>
    </row>
    <row r="16" spans="1:14" x14ac:dyDescent="0.4">
      <c r="A16" s="32">
        <v>104</v>
      </c>
      <c r="B16" s="31" t="s">
        <v>54</v>
      </c>
      <c r="C16" s="31" t="s">
        <v>55</v>
      </c>
      <c r="D16" s="31" t="s">
        <v>56</v>
      </c>
      <c r="E16" s="32">
        <v>22</v>
      </c>
      <c r="F16" s="31" t="s">
        <v>54</v>
      </c>
      <c r="G16" s="31" t="s">
        <v>101</v>
      </c>
    </row>
    <row r="17" spans="1:15" ht="19.2" x14ac:dyDescent="0.4">
      <c r="A17" s="32" t="s">
        <v>103</v>
      </c>
      <c r="B17" s="31" t="s">
        <v>85</v>
      </c>
      <c r="C17" s="31" t="s">
        <v>62</v>
      </c>
      <c r="D17" s="31" t="s">
        <v>63</v>
      </c>
      <c r="E17" s="31" t="s">
        <v>63</v>
      </c>
      <c r="F17" s="31" t="s">
        <v>85</v>
      </c>
      <c r="G17" s="31" t="s">
        <v>104</v>
      </c>
      <c r="I17" s="52"/>
      <c r="J17" s="52"/>
      <c r="K17" s="52"/>
      <c r="L17" s="52"/>
      <c r="M17" s="52"/>
      <c r="N17" s="52"/>
      <c r="O17" s="52"/>
    </row>
    <row r="18" spans="1:15" ht="30" customHeight="1" x14ac:dyDescent="0.4">
      <c r="A18" s="101" t="s">
        <v>232</v>
      </c>
      <c r="B18" s="101"/>
      <c r="C18" s="101"/>
      <c r="D18" s="101"/>
      <c r="E18" s="101"/>
      <c r="F18" s="101"/>
      <c r="G18" s="101"/>
      <c r="I18" s="53"/>
      <c r="J18" s="53"/>
      <c r="K18" s="53"/>
      <c r="L18" s="53"/>
      <c r="M18" s="53"/>
      <c r="N18" s="53"/>
      <c r="O18" s="53"/>
    </row>
    <row r="19" spans="1:15" ht="19.2" x14ac:dyDescent="0.4">
      <c r="A19" s="102" t="s">
        <v>65</v>
      </c>
      <c r="B19" s="103"/>
      <c r="C19" s="103"/>
      <c r="D19" s="103"/>
      <c r="E19" s="103"/>
      <c r="F19" s="103"/>
      <c r="G19" s="104"/>
      <c r="I19" s="54"/>
      <c r="J19" s="54"/>
      <c r="K19" s="54"/>
      <c r="L19" s="54"/>
      <c r="M19" s="54"/>
      <c r="N19" s="54"/>
      <c r="O19" s="54"/>
    </row>
    <row r="20" spans="1:15" x14ac:dyDescent="0.4">
      <c r="A20" s="35" t="s">
        <v>66</v>
      </c>
      <c r="B20" s="35" t="s">
        <v>49</v>
      </c>
      <c r="C20" s="35" t="s">
        <v>50</v>
      </c>
      <c r="D20" s="35" t="s">
        <v>51</v>
      </c>
      <c r="E20" s="35" t="s">
        <v>68</v>
      </c>
      <c r="F20" s="35" t="s">
        <v>52</v>
      </c>
      <c r="G20" s="35" t="s">
        <v>53</v>
      </c>
      <c r="I20" s="54"/>
      <c r="J20" s="54"/>
      <c r="K20" s="54"/>
      <c r="L20" s="54"/>
      <c r="M20" s="54"/>
      <c r="N20" s="54"/>
      <c r="O20" s="54"/>
    </row>
    <row r="21" spans="1:15" x14ac:dyDescent="0.4">
      <c r="A21" s="32">
        <v>101</v>
      </c>
      <c r="B21" s="31" t="s">
        <v>121</v>
      </c>
      <c r="C21" s="31" t="s">
        <v>58</v>
      </c>
      <c r="D21" s="31" t="s">
        <v>56</v>
      </c>
      <c r="E21" s="32">
        <v>5000</v>
      </c>
      <c r="F21" s="31" t="s">
        <v>121</v>
      </c>
      <c r="G21" s="31" t="s">
        <v>69</v>
      </c>
      <c r="I21" s="54"/>
      <c r="J21" s="54"/>
      <c r="K21" s="54"/>
      <c r="L21" s="54"/>
      <c r="M21" s="54"/>
      <c r="N21" s="54"/>
      <c r="O21" s="54"/>
    </row>
    <row r="22" spans="1:15" x14ac:dyDescent="0.4">
      <c r="A22" s="32">
        <v>102</v>
      </c>
      <c r="B22" s="31" t="s">
        <v>123</v>
      </c>
      <c r="C22" s="31" t="s">
        <v>58</v>
      </c>
      <c r="D22" s="31" t="s">
        <v>56</v>
      </c>
      <c r="E22" s="32">
        <v>5000</v>
      </c>
      <c r="F22" s="31" t="s">
        <v>123</v>
      </c>
      <c r="G22" s="31" t="s">
        <v>69</v>
      </c>
      <c r="I22" s="54"/>
      <c r="J22" s="54"/>
      <c r="K22" s="54"/>
      <c r="L22" s="54"/>
      <c r="M22" s="54"/>
      <c r="N22" s="54"/>
      <c r="O22" s="54"/>
    </row>
    <row r="23" spans="1:15" x14ac:dyDescent="0.4">
      <c r="A23" s="32">
        <v>103</v>
      </c>
      <c r="B23" s="31" t="s">
        <v>121</v>
      </c>
      <c r="C23" s="31" t="s">
        <v>58</v>
      </c>
      <c r="D23" s="31" t="s">
        <v>56</v>
      </c>
      <c r="E23" s="32" t="s">
        <v>59</v>
      </c>
      <c r="F23" s="31" t="s">
        <v>121</v>
      </c>
      <c r="G23" s="31" t="s">
        <v>69</v>
      </c>
      <c r="I23" s="54"/>
      <c r="J23" s="54"/>
      <c r="K23" s="54"/>
      <c r="L23" s="54"/>
      <c r="M23" s="54"/>
      <c r="N23" s="54"/>
      <c r="O23" s="54"/>
    </row>
    <row r="24" spans="1:15" x14ac:dyDescent="0.4">
      <c r="A24" s="32">
        <v>104</v>
      </c>
      <c r="B24" s="31" t="s">
        <v>123</v>
      </c>
      <c r="C24" s="31" t="s">
        <v>58</v>
      </c>
      <c r="D24" s="31" t="s">
        <v>56</v>
      </c>
      <c r="E24" s="32" t="s">
        <v>59</v>
      </c>
      <c r="F24" s="31" t="s">
        <v>123</v>
      </c>
      <c r="G24" s="31" t="s">
        <v>69</v>
      </c>
      <c r="I24" s="54"/>
      <c r="J24" s="54"/>
      <c r="K24" s="54"/>
      <c r="L24" s="54"/>
      <c r="M24" s="54"/>
      <c r="N24" s="54"/>
      <c r="O24" s="54"/>
    </row>
    <row r="25" spans="1:15" x14ac:dyDescent="0.4">
      <c r="A25" s="32" t="s">
        <v>71</v>
      </c>
      <c r="B25" s="31" t="s">
        <v>57</v>
      </c>
      <c r="C25" s="31" t="s">
        <v>62</v>
      </c>
      <c r="D25" s="31" t="s">
        <v>63</v>
      </c>
      <c r="E25" s="31" t="s">
        <v>63</v>
      </c>
      <c r="F25" s="31" t="s">
        <v>57</v>
      </c>
      <c r="G25" s="31" t="s">
        <v>74</v>
      </c>
      <c r="I25" s="54"/>
      <c r="J25" s="54"/>
      <c r="K25" s="54"/>
      <c r="L25" s="54"/>
      <c r="M25" s="54"/>
      <c r="N25" s="54"/>
      <c r="O25" s="54"/>
    </row>
    <row r="26" spans="1:15" ht="19.2" x14ac:dyDescent="0.4">
      <c r="A26" s="37" t="s">
        <v>207</v>
      </c>
      <c r="B26" s="38"/>
      <c r="C26" s="38"/>
      <c r="D26" s="38"/>
      <c r="E26" s="38"/>
      <c r="F26" s="38"/>
      <c r="G26" s="39"/>
    </row>
    <row r="27" spans="1:15" x14ac:dyDescent="0.4">
      <c r="A27" s="35" t="s">
        <v>66</v>
      </c>
      <c r="B27" s="35" t="s">
        <v>49</v>
      </c>
      <c r="C27" s="35" t="s">
        <v>50</v>
      </c>
      <c r="D27" s="35" t="s">
        <v>51</v>
      </c>
      <c r="E27" s="35" t="s">
        <v>68</v>
      </c>
      <c r="F27" s="35" t="s">
        <v>52</v>
      </c>
      <c r="G27" s="35" t="s">
        <v>53</v>
      </c>
    </row>
    <row r="28" spans="1:15" x14ac:dyDescent="0.4">
      <c r="A28" s="32">
        <v>101</v>
      </c>
      <c r="B28" s="31" t="s">
        <v>121</v>
      </c>
      <c r="C28" s="31" t="s">
        <v>58</v>
      </c>
      <c r="D28" s="31" t="s">
        <v>56</v>
      </c>
      <c r="E28" s="32">
        <v>5000</v>
      </c>
      <c r="F28" s="31" t="s">
        <v>121</v>
      </c>
      <c r="G28" s="31" t="s">
        <v>69</v>
      </c>
      <c r="I28" s="51"/>
      <c r="J28" s="51"/>
      <c r="K28" s="51"/>
      <c r="L28" s="51"/>
      <c r="M28" s="51"/>
      <c r="N28" s="51"/>
      <c r="O28" s="51"/>
    </row>
    <row r="29" spans="1:15" x14ac:dyDescent="0.4">
      <c r="A29" s="32">
        <v>102</v>
      </c>
      <c r="B29" s="31" t="s">
        <v>123</v>
      </c>
      <c r="C29" s="31" t="s">
        <v>58</v>
      </c>
      <c r="D29" s="31" t="s">
        <v>56</v>
      </c>
      <c r="E29" s="32">
        <v>5000</v>
      </c>
      <c r="F29" s="31" t="s">
        <v>123</v>
      </c>
      <c r="G29" s="31" t="s">
        <v>69</v>
      </c>
      <c r="I29" s="51"/>
      <c r="J29" s="51"/>
      <c r="K29" s="51"/>
      <c r="L29" s="51"/>
      <c r="M29" s="51"/>
      <c r="N29" s="51"/>
      <c r="O29" s="51"/>
    </row>
    <row r="30" spans="1:15" x14ac:dyDescent="0.4">
      <c r="A30" s="32">
        <v>103</v>
      </c>
      <c r="B30" s="31" t="s">
        <v>121</v>
      </c>
      <c r="C30" s="31" t="s">
        <v>58</v>
      </c>
      <c r="D30" s="31" t="s">
        <v>56</v>
      </c>
      <c r="E30" s="32" t="s">
        <v>59</v>
      </c>
      <c r="F30" s="31" t="s">
        <v>121</v>
      </c>
      <c r="G30" s="31" t="s">
        <v>69</v>
      </c>
      <c r="I30" s="51"/>
      <c r="J30" s="51"/>
      <c r="K30" s="51"/>
      <c r="L30" s="51"/>
      <c r="M30" s="51"/>
      <c r="N30" s="51"/>
      <c r="O30" s="51"/>
    </row>
    <row r="31" spans="1:15" x14ac:dyDescent="0.4">
      <c r="A31" s="32">
        <v>104</v>
      </c>
      <c r="B31" s="31" t="s">
        <v>123</v>
      </c>
      <c r="C31" s="31" t="s">
        <v>58</v>
      </c>
      <c r="D31" s="31" t="s">
        <v>56</v>
      </c>
      <c r="E31" s="32" t="s">
        <v>59</v>
      </c>
      <c r="F31" s="31" t="s">
        <v>123</v>
      </c>
      <c r="G31" s="31" t="s">
        <v>69</v>
      </c>
      <c r="I31" s="51"/>
      <c r="J31" s="51"/>
      <c r="K31" s="51"/>
      <c r="L31" s="51"/>
      <c r="M31" s="51"/>
      <c r="N31" s="51"/>
      <c r="O31" s="51"/>
    </row>
    <row r="32" spans="1:15" ht="16.8" customHeight="1" x14ac:dyDescent="0.4">
      <c r="A32" s="32" t="s">
        <v>71</v>
      </c>
      <c r="B32" s="31" t="s">
        <v>57</v>
      </c>
      <c r="C32" s="31" t="s">
        <v>62</v>
      </c>
      <c r="D32" s="31" t="s">
        <v>63</v>
      </c>
      <c r="E32" s="31" t="s">
        <v>63</v>
      </c>
      <c r="F32" s="31" t="s">
        <v>57</v>
      </c>
      <c r="G32" s="31" t="s">
        <v>74</v>
      </c>
      <c r="I32" s="106"/>
      <c r="J32" s="106"/>
      <c r="K32" s="106"/>
      <c r="L32" s="106"/>
      <c r="M32" s="106"/>
      <c r="N32" s="106"/>
      <c r="O32" s="106"/>
    </row>
    <row r="33" spans="1:15" ht="25.2" x14ac:dyDescent="0.4">
      <c r="A33" s="96" t="s">
        <v>233</v>
      </c>
      <c r="B33" s="97"/>
      <c r="C33" s="97"/>
      <c r="D33" s="97"/>
      <c r="E33" s="97"/>
      <c r="F33" s="97"/>
      <c r="G33" s="98"/>
      <c r="I33" s="105"/>
      <c r="J33" s="105"/>
      <c r="K33" s="105"/>
      <c r="L33" s="105"/>
      <c r="M33" s="105"/>
      <c r="N33" s="105"/>
      <c r="O33" s="105"/>
    </row>
    <row r="34" spans="1:15" ht="19.2" x14ac:dyDescent="0.4">
      <c r="A34" s="37" t="s">
        <v>65</v>
      </c>
      <c r="B34" s="38"/>
      <c r="C34" s="38"/>
      <c r="D34" s="38"/>
      <c r="E34" s="38"/>
      <c r="F34" s="38"/>
      <c r="G34" s="39"/>
      <c r="I34" s="24"/>
      <c r="J34" s="24"/>
      <c r="K34" s="24"/>
      <c r="L34" s="24"/>
      <c r="M34" s="24"/>
      <c r="N34" s="24"/>
      <c r="O34" s="24"/>
    </row>
    <row r="35" spans="1:15" x14ac:dyDescent="0.4">
      <c r="A35" s="35" t="s">
        <v>66</v>
      </c>
      <c r="B35" s="35" t="s">
        <v>49</v>
      </c>
      <c r="C35" s="35" t="s">
        <v>50</v>
      </c>
      <c r="D35" s="35" t="s">
        <v>51</v>
      </c>
      <c r="E35" s="35" t="s">
        <v>68</v>
      </c>
      <c r="F35" s="35" t="s">
        <v>52</v>
      </c>
      <c r="G35" s="35" t="s">
        <v>53</v>
      </c>
      <c r="I35" s="55"/>
      <c r="J35" s="51"/>
      <c r="K35" s="51"/>
      <c r="L35" s="51"/>
      <c r="M35" s="55"/>
      <c r="N35" s="51"/>
      <c r="O35" s="51"/>
    </row>
    <row r="36" spans="1:15" x14ac:dyDescent="0.4">
      <c r="A36" s="32">
        <v>101</v>
      </c>
      <c r="B36" s="31" t="s">
        <v>142</v>
      </c>
      <c r="C36" s="31" t="s">
        <v>86</v>
      </c>
      <c r="D36" s="31" t="s">
        <v>56</v>
      </c>
      <c r="E36" s="32">
        <v>3306</v>
      </c>
      <c r="F36" s="31" t="s">
        <v>142</v>
      </c>
      <c r="G36" s="31" t="s">
        <v>69</v>
      </c>
      <c r="I36" s="55"/>
      <c r="J36" s="51"/>
      <c r="K36" s="51"/>
      <c r="L36" s="51"/>
      <c r="M36" s="55"/>
      <c r="N36" s="51"/>
      <c r="O36" s="51"/>
    </row>
    <row r="37" spans="1:15" x14ac:dyDescent="0.4">
      <c r="A37" s="32">
        <v>105</v>
      </c>
      <c r="B37" s="31" t="s">
        <v>142</v>
      </c>
      <c r="C37" s="31" t="s">
        <v>58</v>
      </c>
      <c r="D37" s="31" t="s">
        <v>56</v>
      </c>
      <c r="E37" s="32" t="s">
        <v>59</v>
      </c>
      <c r="F37" s="31" t="s">
        <v>142</v>
      </c>
      <c r="G37" s="31" t="s">
        <v>69</v>
      </c>
      <c r="I37" s="55"/>
      <c r="J37" s="51"/>
      <c r="K37" s="51"/>
      <c r="L37" s="51"/>
      <c r="M37" s="55"/>
      <c r="N37" s="51"/>
      <c r="O37" s="51"/>
    </row>
    <row r="38" spans="1:15" x14ac:dyDescent="0.4">
      <c r="A38" s="32" t="s">
        <v>71</v>
      </c>
      <c r="B38" s="31" t="s">
        <v>57</v>
      </c>
      <c r="C38" s="31" t="s">
        <v>62</v>
      </c>
      <c r="D38" s="31" t="s">
        <v>63</v>
      </c>
      <c r="E38" s="31" t="s">
        <v>63</v>
      </c>
      <c r="F38" s="31" t="s">
        <v>57</v>
      </c>
      <c r="G38" s="31" t="s">
        <v>74</v>
      </c>
      <c r="I38" s="55"/>
      <c r="J38" s="51"/>
      <c r="K38" s="51"/>
      <c r="L38" s="51"/>
      <c r="M38" s="55"/>
      <c r="N38" s="51"/>
      <c r="O38" s="51"/>
    </row>
    <row r="39" spans="1:15" ht="19.2" x14ac:dyDescent="0.4">
      <c r="A39" s="37" t="s">
        <v>75</v>
      </c>
      <c r="B39" s="38"/>
      <c r="C39" s="38"/>
      <c r="D39" s="38"/>
      <c r="E39" s="38"/>
      <c r="F39" s="38"/>
      <c r="G39" s="39"/>
      <c r="I39" s="55"/>
      <c r="J39" s="51"/>
      <c r="K39" s="51"/>
      <c r="L39" s="51"/>
      <c r="M39" s="51"/>
      <c r="N39" s="51"/>
      <c r="O39" s="51"/>
    </row>
    <row r="40" spans="1:15" ht="20.399999999999999" customHeight="1" x14ac:dyDescent="0.4">
      <c r="A40" s="35" t="s">
        <v>66</v>
      </c>
      <c r="B40" s="35" t="s">
        <v>49</v>
      </c>
      <c r="C40" s="35" t="s">
        <v>50</v>
      </c>
      <c r="D40" s="35" t="s">
        <v>51</v>
      </c>
      <c r="E40" s="35" t="s">
        <v>68</v>
      </c>
      <c r="F40" s="35" t="s">
        <v>52</v>
      </c>
      <c r="G40" s="35" t="s">
        <v>53</v>
      </c>
      <c r="I40" s="55"/>
      <c r="J40" s="51"/>
      <c r="K40" s="51"/>
      <c r="L40" s="51"/>
      <c r="M40" s="51"/>
      <c r="N40" s="51"/>
      <c r="O40" s="51"/>
    </row>
    <row r="41" spans="1:15" x14ac:dyDescent="0.4">
      <c r="A41" s="32">
        <v>101</v>
      </c>
      <c r="B41" s="31" t="s">
        <v>142</v>
      </c>
      <c r="C41" s="31" t="s">
        <v>86</v>
      </c>
      <c r="D41" s="31" t="s">
        <v>56</v>
      </c>
      <c r="E41" s="32">
        <v>3306</v>
      </c>
      <c r="F41" s="31" t="s">
        <v>142</v>
      </c>
      <c r="G41" s="31" t="s">
        <v>69</v>
      </c>
      <c r="I41" s="51"/>
      <c r="J41" s="51"/>
      <c r="K41" s="51"/>
      <c r="L41" s="51"/>
      <c r="M41" s="51"/>
      <c r="N41" s="51"/>
      <c r="O41" s="51"/>
    </row>
    <row r="42" spans="1:15" x14ac:dyDescent="0.4">
      <c r="A42" s="32">
        <v>105</v>
      </c>
      <c r="B42" s="31" t="s">
        <v>142</v>
      </c>
      <c r="C42" s="31" t="s">
        <v>58</v>
      </c>
      <c r="D42" s="31" t="s">
        <v>56</v>
      </c>
      <c r="E42" s="32" t="s">
        <v>59</v>
      </c>
      <c r="F42" s="31" t="s">
        <v>142</v>
      </c>
      <c r="G42" s="31" t="s">
        <v>69</v>
      </c>
      <c r="I42" s="51"/>
      <c r="J42" s="51"/>
      <c r="K42" s="51"/>
      <c r="L42" s="51"/>
      <c r="M42" s="51"/>
      <c r="N42" s="51"/>
      <c r="O42" s="51"/>
    </row>
    <row r="43" spans="1:15" x14ac:dyDescent="0.4">
      <c r="A43" s="32" t="s">
        <v>71</v>
      </c>
      <c r="B43" s="31" t="s">
        <v>57</v>
      </c>
      <c r="C43" s="31" t="s">
        <v>62</v>
      </c>
      <c r="D43" s="31" t="s">
        <v>63</v>
      </c>
      <c r="E43" s="31" t="s">
        <v>63</v>
      </c>
      <c r="F43" s="31" t="s">
        <v>57</v>
      </c>
      <c r="G43" s="31" t="s">
        <v>74</v>
      </c>
      <c r="I43" s="51"/>
      <c r="J43" s="51"/>
      <c r="K43" s="51"/>
      <c r="L43" s="51"/>
      <c r="M43" s="51"/>
      <c r="N43" s="51"/>
      <c r="O43" s="51"/>
    </row>
    <row r="44" spans="1:15" x14ac:dyDescent="0.4">
      <c r="A44" s="55"/>
      <c r="B44" s="51"/>
      <c r="C44" s="51"/>
      <c r="D44" s="51"/>
      <c r="E44" s="55"/>
      <c r="F44" s="51"/>
      <c r="G44" s="51"/>
      <c r="I44" s="51"/>
      <c r="J44" s="51"/>
      <c r="K44" s="51"/>
      <c r="L44" s="51"/>
      <c r="M44" s="51"/>
      <c r="N44" s="51"/>
      <c r="O44" s="51"/>
    </row>
    <row r="45" spans="1:15" x14ac:dyDescent="0.4">
      <c r="A45" s="57"/>
      <c r="B45" s="58"/>
      <c r="C45" s="58"/>
      <c r="D45" s="58"/>
      <c r="E45" s="58"/>
      <c r="F45" s="58"/>
      <c r="G45" s="58"/>
      <c r="H45" s="59"/>
      <c r="I45" s="58"/>
      <c r="J45" s="58"/>
      <c r="K45" s="51"/>
      <c r="L45" s="51"/>
      <c r="M45" s="51"/>
      <c r="N45" s="51"/>
      <c r="O45" s="51"/>
    </row>
    <row r="46" spans="1:15" ht="19.2" x14ac:dyDescent="0.4">
      <c r="A46" s="50"/>
      <c r="B46" s="50"/>
      <c r="C46" s="50"/>
      <c r="D46" s="50"/>
      <c r="E46" s="50"/>
      <c r="F46" s="50"/>
      <c r="G46" s="50"/>
      <c r="I46" s="51"/>
      <c r="J46" s="51"/>
      <c r="K46" s="51"/>
      <c r="L46" s="51"/>
      <c r="M46" s="51"/>
      <c r="N46" s="51"/>
      <c r="O46" s="51"/>
    </row>
    <row r="47" spans="1:15" ht="25.2" x14ac:dyDescent="0.4">
      <c r="A47" s="99" t="s">
        <v>237</v>
      </c>
      <c r="B47" s="99"/>
      <c r="C47" s="99"/>
      <c r="D47" s="99"/>
      <c r="E47" s="99"/>
      <c r="F47" s="99"/>
      <c r="G47" s="99"/>
      <c r="I47" s="51"/>
      <c r="J47" s="51"/>
      <c r="K47" s="51"/>
      <c r="L47" s="51"/>
      <c r="M47" s="51"/>
      <c r="N47" s="51"/>
      <c r="O47" s="51"/>
    </row>
    <row r="48" spans="1:15" ht="19.2" x14ac:dyDescent="0.4">
      <c r="A48" s="100" t="s">
        <v>65</v>
      </c>
      <c r="B48" s="100"/>
      <c r="C48" s="100"/>
      <c r="D48" s="100"/>
      <c r="E48" s="100"/>
      <c r="F48" s="100"/>
      <c r="G48" s="100"/>
      <c r="I48" s="51"/>
      <c r="J48" s="51"/>
      <c r="K48" s="51"/>
      <c r="L48" s="51"/>
      <c r="M48" s="51"/>
      <c r="N48" s="51"/>
      <c r="O48" s="51"/>
    </row>
    <row r="49" spans="1:15" x14ac:dyDescent="0.4">
      <c r="A49" s="35" t="s">
        <v>66</v>
      </c>
      <c r="B49" s="35" t="s">
        <v>49</v>
      </c>
      <c r="C49" s="35" t="s">
        <v>50</v>
      </c>
      <c r="D49" s="35" t="s">
        <v>51</v>
      </c>
      <c r="E49" s="35" t="s">
        <v>68</v>
      </c>
      <c r="F49" s="35" t="s">
        <v>52</v>
      </c>
      <c r="G49" s="35" t="s">
        <v>53</v>
      </c>
      <c r="I49" s="51"/>
      <c r="J49" s="51"/>
      <c r="K49" s="51"/>
      <c r="L49" s="51"/>
      <c r="M49" s="51"/>
      <c r="N49" s="51"/>
      <c r="O49" s="51"/>
    </row>
    <row r="50" spans="1:15" ht="19.2" customHeight="1" x14ac:dyDescent="0.4">
      <c r="A50" s="32">
        <v>101</v>
      </c>
      <c r="B50" s="31" t="s">
        <v>57</v>
      </c>
      <c r="C50" s="31" t="s">
        <v>60</v>
      </c>
      <c r="D50" s="31" t="s">
        <v>56</v>
      </c>
      <c r="E50" s="32">
        <v>80</v>
      </c>
      <c r="F50" s="31" t="s">
        <v>57</v>
      </c>
      <c r="G50" s="31" t="s">
        <v>69</v>
      </c>
      <c r="I50" s="51"/>
      <c r="J50" s="51"/>
      <c r="K50" s="51"/>
      <c r="L50" s="51"/>
      <c r="M50" s="51"/>
      <c r="N50" s="51"/>
      <c r="O50" s="51"/>
    </row>
    <row r="51" spans="1:15" ht="22.2" customHeight="1" x14ac:dyDescent="0.4">
      <c r="A51" s="32">
        <v>102</v>
      </c>
      <c r="B51" s="31" t="s">
        <v>57</v>
      </c>
      <c r="C51" s="31" t="s">
        <v>58</v>
      </c>
      <c r="D51" s="31" t="s">
        <v>56</v>
      </c>
      <c r="E51" s="32" t="s">
        <v>59</v>
      </c>
      <c r="F51" s="31" t="s">
        <v>57</v>
      </c>
      <c r="G51" s="31" t="s">
        <v>69</v>
      </c>
      <c r="I51" s="106"/>
      <c r="J51" s="106"/>
      <c r="K51" s="106"/>
      <c r="L51" s="106"/>
      <c r="M51" s="106"/>
      <c r="N51" s="106"/>
      <c r="O51" s="106"/>
    </row>
    <row r="52" spans="1:15" ht="19.2" x14ac:dyDescent="0.4">
      <c r="A52" s="32" t="s">
        <v>71</v>
      </c>
      <c r="B52" s="31" t="s">
        <v>57</v>
      </c>
      <c r="C52" s="31" t="s">
        <v>62</v>
      </c>
      <c r="D52" s="31" t="s">
        <v>63</v>
      </c>
      <c r="E52" s="31" t="s">
        <v>63</v>
      </c>
      <c r="F52" s="31" t="s">
        <v>57</v>
      </c>
      <c r="G52" s="31" t="s">
        <v>74</v>
      </c>
      <c r="I52" s="105"/>
      <c r="J52" s="105"/>
      <c r="K52" s="105"/>
      <c r="L52" s="105"/>
      <c r="M52" s="105"/>
      <c r="N52" s="105"/>
      <c r="O52" s="105"/>
    </row>
    <row r="53" spans="1:15" ht="19.2" x14ac:dyDescent="0.4">
      <c r="A53" s="37" t="s">
        <v>93</v>
      </c>
      <c r="B53" s="38"/>
      <c r="C53" s="38"/>
      <c r="D53" s="38"/>
      <c r="E53" s="38"/>
      <c r="F53" s="38"/>
      <c r="G53" s="39"/>
      <c r="I53" s="24"/>
      <c r="J53" s="24"/>
      <c r="K53" s="24"/>
      <c r="L53" s="24"/>
      <c r="M53" s="24"/>
      <c r="N53" s="24"/>
      <c r="O53" s="24"/>
    </row>
    <row r="54" spans="1:15" x14ac:dyDescent="0.4">
      <c r="A54" s="35" t="s">
        <v>94</v>
      </c>
      <c r="B54" s="35" t="s">
        <v>95</v>
      </c>
      <c r="C54" s="35" t="s">
        <v>96</v>
      </c>
      <c r="D54" s="35" t="s">
        <v>97</v>
      </c>
      <c r="E54" s="35" t="s">
        <v>98</v>
      </c>
      <c r="F54" s="35" t="s">
        <v>99</v>
      </c>
      <c r="G54" s="35" t="s">
        <v>100</v>
      </c>
      <c r="I54" s="55"/>
      <c r="J54" s="51"/>
      <c r="K54" s="51"/>
      <c r="L54" s="51"/>
      <c r="M54" s="55"/>
      <c r="N54" s="51"/>
      <c r="O54" s="51"/>
    </row>
    <row r="55" spans="1:15" x14ac:dyDescent="0.4">
      <c r="A55" s="32">
        <v>101</v>
      </c>
      <c r="B55" s="31" t="s">
        <v>85</v>
      </c>
      <c r="C55" s="31" t="s">
        <v>60</v>
      </c>
      <c r="D55" s="31" t="s">
        <v>56</v>
      </c>
      <c r="E55" s="32">
        <v>80</v>
      </c>
      <c r="F55" s="31" t="s">
        <v>85</v>
      </c>
      <c r="G55" s="31" t="s">
        <v>101</v>
      </c>
      <c r="I55" s="55"/>
      <c r="J55" s="51"/>
      <c r="K55" s="51"/>
      <c r="L55" s="51"/>
      <c r="M55" s="55"/>
      <c r="N55" s="51"/>
      <c r="O55" s="51"/>
    </row>
    <row r="56" spans="1:15" x14ac:dyDescent="0.4">
      <c r="A56" s="32">
        <v>103</v>
      </c>
      <c r="B56" s="31" t="s">
        <v>85</v>
      </c>
      <c r="C56" s="31" t="s">
        <v>58</v>
      </c>
      <c r="D56" s="31" t="s">
        <v>56</v>
      </c>
      <c r="E56" s="32" t="s">
        <v>102</v>
      </c>
      <c r="F56" s="31" t="s">
        <v>85</v>
      </c>
      <c r="G56" s="31" t="s">
        <v>101</v>
      </c>
      <c r="I56" s="55"/>
      <c r="J56" s="51"/>
      <c r="K56" s="51"/>
      <c r="L56" s="51"/>
      <c r="M56" s="55"/>
      <c r="N56" s="51"/>
      <c r="O56" s="51"/>
    </row>
    <row r="57" spans="1:15" x14ac:dyDescent="0.4">
      <c r="A57" s="32" t="s">
        <v>103</v>
      </c>
      <c r="B57" s="31" t="s">
        <v>85</v>
      </c>
      <c r="C57" s="31" t="s">
        <v>62</v>
      </c>
      <c r="D57" s="31" t="s">
        <v>63</v>
      </c>
      <c r="E57" s="31" t="s">
        <v>63</v>
      </c>
      <c r="F57" s="31" t="s">
        <v>85</v>
      </c>
      <c r="G57" s="31" t="s">
        <v>104</v>
      </c>
      <c r="I57" s="55"/>
      <c r="J57" s="51"/>
      <c r="K57" s="51"/>
      <c r="L57" s="51"/>
      <c r="M57" s="55"/>
      <c r="N57" s="51"/>
      <c r="O57" s="51"/>
    </row>
    <row r="58" spans="1:15" ht="25.2" x14ac:dyDescent="0.4">
      <c r="A58" s="96" t="s">
        <v>238</v>
      </c>
      <c r="B58" s="97"/>
      <c r="C58" s="97"/>
      <c r="D58" s="97"/>
      <c r="E58" s="97"/>
      <c r="F58" s="97"/>
      <c r="G58" s="98"/>
      <c r="I58" s="55"/>
      <c r="J58" s="51"/>
      <c r="K58" s="51"/>
      <c r="L58" s="51"/>
      <c r="M58" s="51"/>
      <c r="N58" s="51"/>
      <c r="O58" s="51"/>
    </row>
    <row r="59" spans="1:15" ht="19.2" x14ac:dyDescent="0.4">
      <c r="A59" s="37" t="s">
        <v>65</v>
      </c>
      <c r="B59" s="38"/>
      <c r="C59" s="38"/>
      <c r="D59" s="38"/>
      <c r="E59" s="38"/>
      <c r="F59" s="38"/>
      <c r="G59" s="39"/>
      <c r="I59" s="51"/>
      <c r="J59" s="51"/>
      <c r="K59" s="51"/>
      <c r="L59" s="51"/>
      <c r="M59" s="51"/>
      <c r="N59" s="51"/>
      <c r="O59" s="51"/>
    </row>
    <row r="60" spans="1:15" x14ac:dyDescent="0.4">
      <c r="A60" s="35" t="s">
        <v>66</v>
      </c>
      <c r="B60" s="35" t="s">
        <v>49</v>
      </c>
      <c r="C60" s="35" t="s">
        <v>50</v>
      </c>
      <c r="D60" s="35" t="s">
        <v>51</v>
      </c>
      <c r="E60" s="35" t="s">
        <v>68</v>
      </c>
      <c r="F60" s="35" t="s">
        <v>52</v>
      </c>
      <c r="G60" s="35" t="s">
        <v>53</v>
      </c>
      <c r="I60" s="51"/>
      <c r="J60" s="51"/>
      <c r="K60" s="51"/>
      <c r="L60" s="51"/>
      <c r="M60" s="51"/>
      <c r="N60" s="51"/>
      <c r="O60" s="51"/>
    </row>
    <row r="61" spans="1:15" x14ac:dyDescent="0.4">
      <c r="A61" s="32">
        <v>101</v>
      </c>
      <c r="B61" s="31" t="s">
        <v>147</v>
      </c>
      <c r="C61" s="31" t="s">
        <v>58</v>
      </c>
      <c r="D61" s="31" t="s">
        <v>56</v>
      </c>
      <c r="E61" s="32">
        <v>5000</v>
      </c>
      <c r="F61" s="31" t="s">
        <v>147</v>
      </c>
      <c r="G61" s="31" t="s">
        <v>69</v>
      </c>
      <c r="I61" s="51"/>
      <c r="J61" s="51"/>
      <c r="K61" s="51"/>
      <c r="L61" s="51"/>
      <c r="M61" s="51"/>
      <c r="N61" s="51"/>
      <c r="O61" s="51"/>
    </row>
    <row r="62" spans="1:15" x14ac:dyDescent="0.4">
      <c r="A62" s="32">
        <v>102</v>
      </c>
      <c r="B62" s="31" t="s">
        <v>157</v>
      </c>
      <c r="C62" s="31" t="s">
        <v>58</v>
      </c>
      <c r="D62" s="31" t="s">
        <v>56</v>
      </c>
      <c r="E62" s="32">
        <v>5000</v>
      </c>
      <c r="F62" s="31" t="s">
        <v>157</v>
      </c>
      <c r="G62" s="31" t="s">
        <v>69</v>
      </c>
      <c r="I62" s="51"/>
      <c r="J62" s="51"/>
      <c r="K62" s="51"/>
      <c r="L62" s="51"/>
      <c r="M62" s="51"/>
      <c r="N62" s="51"/>
      <c r="O62" s="51"/>
    </row>
    <row r="63" spans="1:15" x14ac:dyDescent="0.4">
      <c r="A63" s="32">
        <v>103</v>
      </c>
      <c r="B63" s="31" t="s">
        <v>147</v>
      </c>
      <c r="C63" s="31" t="s">
        <v>58</v>
      </c>
      <c r="D63" s="31" t="s">
        <v>56</v>
      </c>
      <c r="E63" s="32" t="s">
        <v>59</v>
      </c>
      <c r="F63" s="31" t="s">
        <v>147</v>
      </c>
      <c r="G63" s="31" t="s">
        <v>69</v>
      </c>
      <c r="I63" s="51"/>
      <c r="J63" s="51"/>
      <c r="K63" s="51"/>
      <c r="L63" s="51"/>
      <c r="M63" s="51"/>
      <c r="N63" s="51"/>
      <c r="O63" s="51"/>
    </row>
    <row r="64" spans="1:15" x14ac:dyDescent="0.4">
      <c r="A64" s="32">
        <v>104</v>
      </c>
      <c r="B64" s="31" t="s">
        <v>157</v>
      </c>
      <c r="C64" s="31" t="s">
        <v>58</v>
      </c>
      <c r="D64" s="31" t="s">
        <v>56</v>
      </c>
      <c r="E64" s="32" t="s">
        <v>59</v>
      </c>
      <c r="F64" s="31" t="s">
        <v>157</v>
      </c>
      <c r="G64" s="31" t="s">
        <v>69</v>
      </c>
      <c r="I64" s="51"/>
      <c r="J64" s="51"/>
      <c r="K64" s="51"/>
      <c r="L64" s="51"/>
      <c r="M64" s="51"/>
      <c r="N64" s="51"/>
      <c r="O64" s="51"/>
    </row>
    <row r="65" spans="1:15" x14ac:dyDescent="0.4">
      <c r="A65" s="32" t="s">
        <v>71</v>
      </c>
      <c r="B65" s="31" t="s">
        <v>57</v>
      </c>
      <c r="C65" s="31" t="s">
        <v>62</v>
      </c>
      <c r="D65" s="31" t="s">
        <v>63</v>
      </c>
      <c r="E65" s="31" t="s">
        <v>63</v>
      </c>
      <c r="F65" s="31" t="s">
        <v>57</v>
      </c>
      <c r="G65" s="31" t="s">
        <v>74</v>
      </c>
      <c r="I65" s="51"/>
      <c r="J65" s="51"/>
      <c r="K65" s="51"/>
      <c r="L65" s="51"/>
      <c r="M65" s="51"/>
      <c r="N65" s="51"/>
      <c r="O65" s="51"/>
    </row>
    <row r="66" spans="1:15" ht="19.2" x14ac:dyDescent="0.4">
      <c r="A66" s="37" t="s">
        <v>207</v>
      </c>
      <c r="B66" s="38"/>
      <c r="C66" s="38"/>
      <c r="D66" s="38"/>
      <c r="E66" s="38"/>
      <c r="F66" s="38"/>
      <c r="G66" s="39"/>
      <c r="I66" s="51"/>
      <c r="J66" s="51"/>
      <c r="K66" s="51"/>
      <c r="L66" s="51"/>
      <c r="M66" s="51"/>
      <c r="N66" s="51"/>
      <c r="O66" s="51"/>
    </row>
    <row r="67" spans="1:15" x14ac:dyDescent="0.4">
      <c r="A67" s="35" t="s">
        <v>66</v>
      </c>
      <c r="B67" s="35" t="s">
        <v>49</v>
      </c>
      <c r="C67" s="35" t="s">
        <v>50</v>
      </c>
      <c r="D67" s="35" t="s">
        <v>51</v>
      </c>
      <c r="E67" s="35" t="s">
        <v>68</v>
      </c>
      <c r="F67" s="35" t="s">
        <v>52</v>
      </c>
      <c r="G67" s="35" t="s">
        <v>53</v>
      </c>
      <c r="I67" s="51"/>
      <c r="J67" s="51"/>
      <c r="K67" s="51"/>
      <c r="L67" s="51"/>
      <c r="M67" s="51"/>
      <c r="N67" s="51"/>
      <c r="O67" s="51"/>
    </row>
    <row r="68" spans="1:15" x14ac:dyDescent="0.4">
      <c r="A68" s="32">
        <v>101</v>
      </c>
      <c r="B68" s="31" t="s">
        <v>147</v>
      </c>
      <c r="C68" s="31" t="s">
        <v>58</v>
      </c>
      <c r="D68" s="31" t="s">
        <v>56</v>
      </c>
      <c r="E68" s="32">
        <v>5000</v>
      </c>
      <c r="F68" s="31" t="s">
        <v>147</v>
      </c>
      <c r="G68" s="31" t="s">
        <v>69</v>
      </c>
      <c r="I68" s="51"/>
      <c r="J68" s="51"/>
      <c r="K68" s="51"/>
      <c r="L68" s="51"/>
      <c r="M68" s="51"/>
      <c r="N68" s="51"/>
      <c r="O68" s="51"/>
    </row>
    <row r="69" spans="1:15" x14ac:dyDescent="0.4">
      <c r="A69" s="32">
        <v>102</v>
      </c>
      <c r="B69" s="31" t="s">
        <v>157</v>
      </c>
      <c r="C69" s="31" t="s">
        <v>58</v>
      </c>
      <c r="D69" s="31" t="s">
        <v>56</v>
      </c>
      <c r="E69" s="32">
        <v>5000</v>
      </c>
      <c r="F69" s="31" t="s">
        <v>157</v>
      </c>
      <c r="G69" s="31" t="s">
        <v>69</v>
      </c>
      <c r="I69" s="51"/>
      <c r="J69" s="51"/>
      <c r="K69" s="51"/>
      <c r="L69" s="51"/>
      <c r="M69" s="51"/>
      <c r="N69" s="51"/>
      <c r="O69" s="51"/>
    </row>
    <row r="70" spans="1:15" x14ac:dyDescent="0.4">
      <c r="A70" s="32">
        <v>103</v>
      </c>
      <c r="B70" s="31" t="s">
        <v>147</v>
      </c>
      <c r="C70" s="31" t="s">
        <v>58</v>
      </c>
      <c r="D70" s="31" t="s">
        <v>56</v>
      </c>
      <c r="E70" s="32" t="s">
        <v>59</v>
      </c>
      <c r="F70" s="31" t="s">
        <v>147</v>
      </c>
      <c r="G70" s="31" t="s">
        <v>69</v>
      </c>
      <c r="I70" s="51"/>
      <c r="J70" s="51"/>
      <c r="K70" s="51"/>
      <c r="L70" s="51"/>
      <c r="M70" s="51"/>
      <c r="N70" s="51"/>
      <c r="O70" s="51"/>
    </row>
    <row r="71" spans="1:15" x14ac:dyDescent="0.4">
      <c r="A71" s="32">
        <v>104</v>
      </c>
      <c r="B71" s="31" t="s">
        <v>157</v>
      </c>
      <c r="C71" s="31" t="s">
        <v>58</v>
      </c>
      <c r="D71" s="31" t="s">
        <v>56</v>
      </c>
      <c r="E71" s="32" t="s">
        <v>59</v>
      </c>
      <c r="F71" s="31" t="s">
        <v>157</v>
      </c>
      <c r="G71" s="31" t="s">
        <v>69</v>
      </c>
      <c r="I71" s="51"/>
      <c r="J71" s="51"/>
      <c r="K71" s="51"/>
      <c r="L71" s="51"/>
      <c r="M71" s="51"/>
      <c r="N71" s="51"/>
      <c r="O71" s="51"/>
    </row>
    <row r="72" spans="1:15" x14ac:dyDescent="0.4">
      <c r="A72" s="32" t="s">
        <v>71</v>
      </c>
      <c r="B72" s="31" t="s">
        <v>57</v>
      </c>
      <c r="C72" s="31" t="s">
        <v>62</v>
      </c>
      <c r="D72" s="31" t="s">
        <v>63</v>
      </c>
      <c r="E72" s="31" t="s">
        <v>63</v>
      </c>
      <c r="F72" s="31" t="s">
        <v>57</v>
      </c>
      <c r="G72" s="31" t="s">
        <v>74</v>
      </c>
      <c r="I72" s="51"/>
      <c r="J72" s="51"/>
      <c r="K72" s="51"/>
      <c r="L72" s="51"/>
      <c r="M72" s="51"/>
      <c r="N72" s="51"/>
      <c r="O72" s="51"/>
    </row>
    <row r="73" spans="1:15" ht="25.2" x14ac:dyDescent="0.4">
      <c r="A73" s="96" t="s">
        <v>239</v>
      </c>
      <c r="B73" s="97"/>
      <c r="C73" s="97"/>
      <c r="D73" s="97"/>
      <c r="E73" s="97"/>
      <c r="F73" s="97"/>
      <c r="G73" s="98"/>
      <c r="I73" s="51"/>
      <c r="J73" s="51"/>
      <c r="K73" s="51"/>
      <c r="L73" s="51"/>
      <c r="M73" s="51"/>
      <c r="N73" s="51"/>
      <c r="O73" s="51"/>
    </row>
    <row r="74" spans="1:15" ht="19.8" customHeight="1" x14ac:dyDescent="0.4">
      <c r="A74" s="37" t="s">
        <v>65</v>
      </c>
      <c r="B74" s="38"/>
      <c r="C74" s="38"/>
      <c r="D74" s="38"/>
      <c r="E74" s="38"/>
      <c r="F74" s="38"/>
      <c r="G74" s="39"/>
      <c r="I74" s="106"/>
      <c r="J74" s="106"/>
      <c r="K74" s="106"/>
      <c r="L74" s="106"/>
      <c r="M74" s="106"/>
      <c r="N74" s="106"/>
      <c r="O74" s="106"/>
    </row>
    <row r="75" spans="1:15" ht="19.2" x14ac:dyDescent="0.4">
      <c r="A75" s="35" t="s">
        <v>66</v>
      </c>
      <c r="B75" s="35" t="s">
        <v>49</v>
      </c>
      <c r="C75" s="35" t="s">
        <v>50</v>
      </c>
      <c r="D75" s="35" t="s">
        <v>51</v>
      </c>
      <c r="E75" s="35" t="s">
        <v>68</v>
      </c>
      <c r="F75" s="35" t="s">
        <v>52</v>
      </c>
      <c r="G75" s="35" t="s">
        <v>53</v>
      </c>
      <c r="I75" s="105"/>
      <c r="J75" s="105"/>
      <c r="K75" s="105"/>
      <c r="L75" s="105"/>
      <c r="M75" s="105"/>
      <c r="N75" s="105"/>
      <c r="O75" s="105"/>
    </row>
    <row r="76" spans="1:15" x14ac:dyDescent="0.4">
      <c r="A76" s="32">
        <v>101</v>
      </c>
      <c r="B76" s="31" t="s">
        <v>159</v>
      </c>
      <c r="C76" s="31" t="s">
        <v>86</v>
      </c>
      <c r="D76" s="31" t="s">
        <v>56</v>
      </c>
      <c r="E76" s="32">
        <v>3306</v>
      </c>
      <c r="F76" s="31" t="s">
        <v>159</v>
      </c>
      <c r="G76" s="31" t="s">
        <v>69</v>
      </c>
      <c r="I76" s="24"/>
      <c r="J76" s="24"/>
      <c r="K76" s="24"/>
      <c r="L76" s="24"/>
      <c r="M76" s="24"/>
      <c r="N76" s="24"/>
      <c r="O76" s="24"/>
    </row>
    <row r="77" spans="1:15" x14ac:dyDescent="0.4">
      <c r="A77" s="32">
        <v>105</v>
      </c>
      <c r="B77" s="31" t="s">
        <v>159</v>
      </c>
      <c r="C77" s="31" t="s">
        <v>58</v>
      </c>
      <c r="D77" s="31" t="s">
        <v>56</v>
      </c>
      <c r="E77" s="32" t="s">
        <v>59</v>
      </c>
      <c r="F77" s="31" t="s">
        <v>159</v>
      </c>
      <c r="G77" s="31" t="s">
        <v>69</v>
      </c>
      <c r="I77" s="55"/>
      <c r="J77" s="51"/>
      <c r="K77" s="51"/>
      <c r="L77" s="51"/>
      <c r="M77" s="55"/>
      <c r="N77" s="51"/>
      <c r="O77" s="51"/>
    </row>
    <row r="78" spans="1:15" x14ac:dyDescent="0.4">
      <c r="A78" s="32" t="s">
        <v>71</v>
      </c>
      <c r="B78" s="31" t="s">
        <v>57</v>
      </c>
      <c r="C78" s="31" t="s">
        <v>62</v>
      </c>
      <c r="D78" s="31" t="s">
        <v>63</v>
      </c>
      <c r="E78" s="31" t="s">
        <v>63</v>
      </c>
      <c r="F78" s="31" t="s">
        <v>57</v>
      </c>
      <c r="G78" s="31" t="s">
        <v>74</v>
      </c>
      <c r="I78" s="55"/>
      <c r="J78" s="51"/>
      <c r="K78" s="51"/>
      <c r="L78" s="51"/>
      <c r="M78" s="55"/>
      <c r="N78" s="51"/>
      <c r="O78" s="51"/>
    </row>
    <row r="79" spans="1:15" ht="19.2" x14ac:dyDescent="0.4">
      <c r="A79" s="37" t="s">
        <v>75</v>
      </c>
      <c r="B79" s="38"/>
      <c r="C79" s="38"/>
      <c r="D79" s="38"/>
      <c r="E79" s="38"/>
      <c r="F79" s="38"/>
      <c r="G79" s="39"/>
      <c r="I79" s="55"/>
      <c r="J79" s="51"/>
      <c r="K79" s="51"/>
      <c r="L79" s="51"/>
      <c r="M79" s="51"/>
      <c r="N79" s="51"/>
      <c r="O79" s="51"/>
    </row>
    <row r="80" spans="1:15" x14ac:dyDescent="0.4">
      <c r="A80" s="35" t="s">
        <v>66</v>
      </c>
      <c r="B80" s="35" t="s">
        <v>49</v>
      </c>
      <c r="C80" s="35" t="s">
        <v>50</v>
      </c>
      <c r="D80" s="35" t="s">
        <v>51</v>
      </c>
      <c r="E80" s="35" t="s">
        <v>68</v>
      </c>
      <c r="F80" s="35" t="s">
        <v>52</v>
      </c>
      <c r="G80" s="35" t="s">
        <v>53</v>
      </c>
      <c r="I80" s="51"/>
      <c r="J80" s="51"/>
      <c r="K80" s="51"/>
      <c r="L80" s="51"/>
      <c r="M80" s="51"/>
      <c r="N80" s="51"/>
      <c r="O80" s="51"/>
    </row>
    <row r="81" spans="1:15" x14ac:dyDescent="0.4">
      <c r="A81" s="32">
        <v>101</v>
      </c>
      <c r="B81" s="31" t="s">
        <v>159</v>
      </c>
      <c r="C81" s="31" t="s">
        <v>86</v>
      </c>
      <c r="D81" s="31" t="s">
        <v>56</v>
      </c>
      <c r="E81" s="32">
        <v>3306</v>
      </c>
      <c r="F81" s="31" t="s">
        <v>159</v>
      </c>
      <c r="G81" s="31" t="s">
        <v>69</v>
      </c>
      <c r="I81" s="51"/>
      <c r="J81" s="51"/>
      <c r="K81" s="51"/>
      <c r="L81" s="51"/>
      <c r="M81" s="51"/>
      <c r="N81" s="51"/>
      <c r="O81" s="51"/>
    </row>
    <row r="82" spans="1:15" x14ac:dyDescent="0.4">
      <c r="A82" s="32">
        <v>105</v>
      </c>
      <c r="B82" s="31" t="s">
        <v>159</v>
      </c>
      <c r="C82" s="31" t="s">
        <v>58</v>
      </c>
      <c r="D82" s="31" t="s">
        <v>56</v>
      </c>
      <c r="E82" s="32" t="s">
        <v>59</v>
      </c>
      <c r="F82" s="31" t="s">
        <v>159</v>
      </c>
      <c r="G82" s="31" t="s">
        <v>69</v>
      </c>
      <c r="I82" s="51"/>
      <c r="J82" s="51"/>
      <c r="K82" s="51"/>
      <c r="L82" s="51"/>
      <c r="M82" s="51"/>
      <c r="N82" s="51"/>
      <c r="O82" s="51"/>
    </row>
    <row r="83" spans="1:15" x14ac:dyDescent="0.4">
      <c r="A83" s="32" t="s">
        <v>71</v>
      </c>
      <c r="B83" s="31" t="s">
        <v>57</v>
      </c>
      <c r="C83" s="31" t="s">
        <v>62</v>
      </c>
      <c r="D83" s="31" t="s">
        <v>63</v>
      </c>
      <c r="E83" s="31" t="s">
        <v>63</v>
      </c>
      <c r="F83" s="31" t="s">
        <v>57</v>
      </c>
      <c r="G83" s="31" t="s">
        <v>74</v>
      </c>
      <c r="I83" s="51"/>
      <c r="J83" s="51"/>
      <c r="K83" s="51"/>
      <c r="L83" s="51"/>
      <c r="M83" s="51"/>
      <c r="N83" s="51"/>
      <c r="O83" s="51"/>
    </row>
    <row r="84" spans="1:15" x14ac:dyDescent="0.4">
      <c r="A84" s="55"/>
      <c r="B84" s="51"/>
      <c r="C84" s="51"/>
      <c r="D84" s="51"/>
      <c r="E84" s="55"/>
      <c r="F84" s="51"/>
      <c r="G84" s="51"/>
      <c r="I84" s="51"/>
      <c r="J84" s="51"/>
      <c r="K84" s="51"/>
      <c r="L84" s="51"/>
      <c r="M84" s="51"/>
      <c r="N84" s="51"/>
      <c r="O84" s="51"/>
    </row>
    <row r="85" spans="1:15" x14ac:dyDescent="0.4">
      <c r="A85" s="55"/>
      <c r="B85" s="51"/>
      <c r="C85" s="51"/>
      <c r="D85" s="51"/>
      <c r="E85" s="51"/>
      <c r="F85" s="51"/>
      <c r="G85" s="51"/>
      <c r="I85" s="51"/>
      <c r="J85" s="51"/>
      <c r="K85" s="51"/>
      <c r="L85" s="51"/>
      <c r="M85" s="51"/>
      <c r="N85" s="51"/>
      <c r="O85" s="51"/>
    </row>
    <row r="86" spans="1:15" x14ac:dyDescent="0.4">
      <c r="A86" s="55"/>
      <c r="B86" s="51"/>
      <c r="C86" s="51"/>
      <c r="D86" s="51"/>
      <c r="E86" s="55"/>
      <c r="F86" s="51"/>
      <c r="G86" s="51"/>
      <c r="I86" s="51"/>
      <c r="J86" s="51"/>
      <c r="K86" s="51"/>
      <c r="L86" s="51"/>
      <c r="M86" s="51"/>
      <c r="N86" s="51"/>
      <c r="O86" s="51"/>
    </row>
    <row r="87" spans="1:15" ht="25.2" x14ac:dyDescent="0.4">
      <c r="A87" s="96" t="s">
        <v>240</v>
      </c>
      <c r="B87" s="97"/>
      <c r="C87" s="97"/>
      <c r="D87" s="97"/>
      <c r="E87" s="97"/>
      <c r="F87" s="97"/>
      <c r="G87" s="98"/>
      <c r="I87" s="51"/>
      <c r="J87" s="51"/>
      <c r="K87" s="51"/>
      <c r="L87" s="51"/>
      <c r="M87" s="51"/>
      <c r="N87" s="51"/>
      <c r="O87" s="51"/>
    </row>
    <row r="88" spans="1:15" ht="19.2" x14ac:dyDescent="0.4">
      <c r="A88" s="40" t="s">
        <v>65</v>
      </c>
      <c r="B88" s="40"/>
      <c r="C88" s="40"/>
      <c r="D88" s="40"/>
      <c r="E88" s="40"/>
      <c r="F88" s="40"/>
      <c r="G88" s="40"/>
      <c r="I88" s="51"/>
      <c r="J88" s="51"/>
      <c r="K88" s="51"/>
      <c r="L88" s="51"/>
      <c r="M88" s="51"/>
      <c r="N88" s="51"/>
      <c r="O88" s="51"/>
    </row>
    <row r="89" spans="1:15" x14ac:dyDescent="0.4">
      <c r="A89" s="35" t="s">
        <v>66</v>
      </c>
      <c r="B89" s="35" t="s">
        <v>49</v>
      </c>
      <c r="C89" s="35" t="s">
        <v>50</v>
      </c>
      <c r="D89" s="35" t="s">
        <v>51</v>
      </c>
      <c r="E89" s="35" t="s">
        <v>68</v>
      </c>
      <c r="F89" s="35" t="s">
        <v>52</v>
      </c>
      <c r="G89" s="35" t="s">
        <v>53</v>
      </c>
      <c r="I89" s="51"/>
      <c r="J89" s="51"/>
      <c r="K89" s="51"/>
      <c r="L89" s="51"/>
      <c r="M89" s="51"/>
      <c r="N89" s="51"/>
      <c r="O89" s="51"/>
    </row>
    <row r="90" spans="1:15" x14ac:dyDescent="0.4">
      <c r="A90" s="32">
        <v>101</v>
      </c>
      <c r="B90" s="31" t="s">
        <v>57</v>
      </c>
      <c r="C90" s="31" t="s">
        <v>60</v>
      </c>
      <c r="D90" s="31" t="s">
        <v>56</v>
      </c>
      <c r="E90" s="32">
        <v>80</v>
      </c>
      <c r="F90" s="31" t="s">
        <v>57</v>
      </c>
      <c r="G90" s="31" t="s">
        <v>69</v>
      </c>
      <c r="I90" s="51"/>
      <c r="J90" s="51"/>
      <c r="K90" s="51"/>
      <c r="L90" s="51"/>
      <c r="M90" s="51"/>
      <c r="N90" s="51"/>
      <c r="O90" s="51"/>
    </row>
    <row r="91" spans="1:15" x14ac:dyDescent="0.4">
      <c r="A91" s="32">
        <v>103</v>
      </c>
      <c r="B91" s="31" t="s">
        <v>57</v>
      </c>
      <c r="C91" s="31" t="s">
        <v>58</v>
      </c>
      <c r="D91" s="31" t="s">
        <v>56</v>
      </c>
      <c r="E91" s="32" t="s">
        <v>59</v>
      </c>
      <c r="F91" s="31" t="s">
        <v>57</v>
      </c>
      <c r="G91" s="31" t="s">
        <v>69</v>
      </c>
      <c r="I91" s="51"/>
      <c r="J91" s="51"/>
      <c r="K91" s="51"/>
      <c r="L91" s="51"/>
      <c r="M91" s="51"/>
      <c r="N91" s="51"/>
      <c r="O91" s="51"/>
    </row>
    <row r="92" spans="1:15" x14ac:dyDescent="0.4">
      <c r="A92" s="32" t="s">
        <v>71</v>
      </c>
      <c r="B92" s="31" t="s">
        <v>57</v>
      </c>
      <c r="C92" s="31" t="s">
        <v>62</v>
      </c>
      <c r="D92" s="31" t="s">
        <v>63</v>
      </c>
      <c r="E92" s="31" t="s">
        <v>63</v>
      </c>
      <c r="F92" s="31" t="s">
        <v>57</v>
      </c>
      <c r="G92" s="31" t="s">
        <v>74</v>
      </c>
      <c r="I92" s="51"/>
      <c r="J92" s="51"/>
      <c r="K92" s="51"/>
      <c r="L92" s="51"/>
      <c r="M92" s="51"/>
      <c r="N92" s="51"/>
      <c r="O92" s="51"/>
    </row>
    <row r="93" spans="1:15" ht="19.2" x14ac:dyDescent="0.4">
      <c r="A93" s="37" t="s">
        <v>93</v>
      </c>
      <c r="B93" s="38"/>
      <c r="C93" s="38"/>
      <c r="D93" s="38"/>
      <c r="E93" s="38"/>
      <c r="F93" s="38"/>
      <c r="G93" s="39"/>
      <c r="I93" s="50"/>
      <c r="J93" s="50"/>
      <c r="K93" s="50"/>
      <c r="L93" s="50"/>
      <c r="M93" s="50"/>
      <c r="N93" s="50"/>
      <c r="O93" s="50"/>
    </row>
    <row r="94" spans="1:15" x14ac:dyDescent="0.4">
      <c r="A94" s="35" t="s">
        <v>94</v>
      </c>
      <c r="B94" s="35" t="s">
        <v>95</v>
      </c>
      <c r="C94" s="35" t="s">
        <v>96</v>
      </c>
      <c r="D94" s="35" t="s">
        <v>97</v>
      </c>
      <c r="E94" s="35" t="s">
        <v>98</v>
      </c>
      <c r="F94" s="35" t="s">
        <v>99</v>
      </c>
      <c r="G94" s="35" t="s">
        <v>100</v>
      </c>
      <c r="I94" s="24"/>
      <c r="J94" s="24"/>
      <c r="K94" s="24"/>
      <c r="L94" s="24"/>
      <c r="M94" s="24"/>
      <c r="N94" s="24"/>
      <c r="O94" s="24"/>
    </row>
    <row r="95" spans="1:15" x14ac:dyDescent="0.4">
      <c r="A95" s="32">
        <v>101</v>
      </c>
      <c r="B95" s="31" t="s">
        <v>85</v>
      </c>
      <c r="C95" s="31" t="s">
        <v>60</v>
      </c>
      <c r="D95" s="31" t="s">
        <v>56</v>
      </c>
      <c r="E95" s="32">
        <v>80</v>
      </c>
      <c r="F95" s="31" t="s">
        <v>85</v>
      </c>
      <c r="G95" s="31" t="s">
        <v>101</v>
      </c>
      <c r="I95" s="55"/>
      <c r="J95" s="51"/>
      <c r="K95" s="51"/>
      <c r="L95" s="51"/>
      <c r="M95" s="55"/>
      <c r="N95" s="51"/>
      <c r="O95" s="51"/>
    </row>
    <row r="96" spans="1:15" x14ac:dyDescent="0.4">
      <c r="A96" s="32">
        <v>102</v>
      </c>
      <c r="B96" s="31" t="s">
        <v>85</v>
      </c>
      <c r="C96" s="31" t="s">
        <v>58</v>
      </c>
      <c r="D96" s="31" t="s">
        <v>56</v>
      </c>
      <c r="E96" s="32" t="s">
        <v>102</v>
      </c>
      <c r="F96" s="31" t="s">
        <v>85</v>
      </c>
      <c r="G96" s="31" t="s">
        <v>101</v>
      </c>
      <c r="I96" s="55"/>
      <c r="J96" s="51"/>
      <c r="K96" s="51"/>
      <c r="L96" s="51"/>
      <c r="M96" s="55"/>
      <c r="N96" s="51"/>
      <c r="O96" s="51"/>
    </row>
    <row r="97" spans="1:15" x14ac:dyDescent="0.4">
      <c r="A97" s="32" t="s">
        <v>103</v>
      </c>
      <c r="B97" s="31" t="s">
        <v>85</v>
      </c>
      <c r="C97" s="31" t="s">
        <v>62</v>
      </c>
      <c r="D97" s="31" t="s">
        <v>63</v>
      </c>
      <c r="E97" s="31" t="s">
        <v>63</v>
      </c>
      <c r="F97" s="31" t="s">
        <v>85</v>
      </c>
      <c r="G97" s="31" t="s">
        <v>104</v>
      </c>
      <c r="I97" s="55"/>
      <c r="J97" s="51"/>
      <c r="K97" s="51"/>
      <c r="L97" s="51"/>
      <c r="M97" s="51"/>
      <c r="N97" s="51"/>
      <c r="O97" s="51"/>
    </row>
    <row r="98" spans="1:15" ht="25.2" x14ac:dyDescent="0.4">
      <c r="A98" s="96" t="s">
        <v>241</v>
      </c>
      <c r="B98" s="97"/>
      <c r="C98" s="97"/>
      <c r="D98" s="97"/>
      <c r="E98" s="97"/>
      <c r="F98" s="97"/>
      <c r="G98" s="98"/>
      <c r="I98" s="51"/>
      <c r="J98" s="51"/>
      <c r="K98" s="51"/>
      <c r="L98" s="51"/>
      <c r="M98" s="51"/>
      <c r="N98" s="51"/>
      <c r="O98" s="51"/>
    </row>
    <row r="99" spans="1:15" ht="19.2" x14ac:dyDescent="0.4">
      <c r="A99" s="37" t="s">
        <v>65</v>
      </c>
      <c r="B99" s="38"/>
      <c r="C99" s="38"/>
      <c r="D99" s="38"/>
      <c r="E99" s="38"/>
      <c r="F99" s="38"/>
      <c r="G99" s="39"/>
    </row>
    <row r="100" spans="1:15" x14ac:dyDescent="0.4">
      <c r="A100" s="35" t="s">
        <v>66</v>
      </c>
      <c r="B100" s="35" t="s">
        <v>49</v>
      </c>
      <c r="C100" s="35" t="s">
        <v>50</v>
      </c>
      <c r="D100" s="35" t="s">
        <v>51</v>
      </c>
      <c r="E100" s="35" t="s">
        <v>68</v>
      </c>
      <c r="F100" s="35" t="s">
        <v>52</v>
      </c>
      <c r="G100" s="35" t="s">
        <v>53</v>
      </c>
    </row>
    <row r="101" spans="1:15" x14ac:dyDescent="0.4">
      <c r="A101" s="32">
        <v>101</v>
      </c>
      <c r="B101" s="31" t="s">
        <v>212</v>
      </c>
      <c r="C101" s="31" t="s">
        <v>58</v>
      </c>
      <c r="D101" s="31" t="s">
        <v>56</v>
      </c>
      <c r="E101" s="32">
        <v>5000</v>
      </c>
      <c r="F101" s="31" t="s">
        <v>212</v>
      </c>
      <c r="G101" s="31" t="s">
        <v>69</v>
      </c>
    </row>
    <row r="102" spans="1:15" x14ac:dyDescent="0.4">
      <c r="A102" s="32">
        <v>102</v>
      </c>
      <c r="B102" s="31" t="s">
        <v>151</v>
      </c>
      <c r="C102" s="31" t="s">
        <v>58</v>
      </c>
      <c r="D102" s="31" t="s">
        <v>56</v>
      </c>
      <c r="E102" s="32">
        <v>5000</v>
      </c>
      <c r="F102" s="31" t="s">
        <v>151</v>
      </c>
      <c r="G102" s="31" t="s">
        <v>69</v>
      </c>
    </row>
    <row r="103" spans="1:15" x14ac:dyDescent="0.4">
      <c r="A103" s="32">
        <v>103</v>
      </c>
      <c r="B103" s="31" t="s">
        <v>212</v>
      </c>
      <c r="C103" s="31" t="s">
        <v>58</v>
      </c>
      <c r="D103" s="31" t="s">
        <v>56</v>
      </c>
      <c r="E103" s="32" t="s">
        <v>59</v>
      </c>
      <c r="F103" s="31" t="s">
        <v>212</v>
      </c>
      <c r="G103" s="31" t="s">
        <v>69</v>
      </c>
    </row>
    <row r="104" spans="1:15" x14ac:dyDescent="0.4">
      <c r="A104" s="32">
        <v>104</v>
      </c>
      <c r="B104" s="31" t="s">
        <v>151</v>
      </c>
      <c r="C104" s="31" t="s">
        <v>58</v>
      </c>
      <c r="D104" s="31" t="s">
        <v>56</v>
      </c>
      <c r="E104" s="32" t="s">
        <v>59</v>
      </c>
      <c r="F104" s="31" t="s">
        <v>151</v>
      </c>
      <c r="G104" s="31" t="s">
        <v>69</v>
      </c>
    </row>
    <row r="105" spans="1:15" x14ac:dyDescent="0.4">
      <c r="A105" s="32" t="s">
        <v>71</v>
      </c>
      <c r="B105" s="31" t="s">
        <v>57</v>
      </c>
      <c r="C105" s="31" t="s">
        <v>62</v>
      </c>
      <c r="D105" s="31" t="s">
        <v>63</v>
      </c>
      <c r="E105" s="31" t="s">
        <v>63</v>
      </c>
      <c r="F105" s="31" t="s">
        <v>57</v>
      </c>
      <c r="G105" s="31" t="s">
        <v>74</v>
      </c>
    </row>
    <row r="106" spans="1:15" ht="19.2" x14ac:dyDescent="0.4">
      <c r="A106" s="37" t="s">
        <v>207</v>
      </c>
      <c r="B106" s="38"/>
      <c r="C106" s="38"/>
      <c r="D106" s="38"/>
      <c r="E106" s="38"/>
      <c r="F106" s="38"/>
      <c r="G106" s="39"/>
    </row>
    <row r="107" spans="1:15" x14ac:dyDescent="0.4">
      <c r="A107" s="35" t="s">
        <v>66</v>
      </c>
      <c r="B107" s="35" t="s">
        <v>49</v>
      </c>
      <c r="C107" s="35" t="s">
        <v>50</v>
      </c>
      <c r="D107" s="35" t="s">
        <v>51</v>
      </c>
      <c r="E107" s="35" t="s">
        <v>68</v>
      </c>
      <c r="F107" s="35" t="s">
        <v>52</v>
      </c>
      <c r="G107" s="35" t="s">
        <v>53</v>
      </c>
    </row>
    <row r="108" spans="1:15" x14ac:dyDescent="0.4">
      <c r="A108" s="32">
        <v>101</v>
      </c>
      <c r="B108" s="31" t="s">
        <v>212</v>
      </c>
      <c r="C108" s="31" t="s">
        <v>58</v>
      </c>
      <c r="D108" s="31" t="s">
        <v>56</v>
      </c>
      <c r="E108" s="32">
        <v>5000</v>
      </c>
      <c r="F108" s="31" t="s">
        <v>212</v>
      </c>
      <c r="G108" s="31" t="s">
        <v>69</v>
      </c>
    </row>
    <row r="109" spans="1:15" x14ac:dyDescent="0.4">
      <c r="A109" s="32">
        <v>102</v>
      </c>
      <c r="B109" s="31" t="s">
        <v>151</v>
      </c>
      <c r="C109" s="31" t="s">
        <v>58</v>
      </c>
      <c r="D109" s="31" t="s">
        <v>56</v>
      </c>
      <c r="E109" s="32">
        <v>5000</v>
      </c>
      <c r="F109" s="31" t="s">
        <v>151</v>
      </c>
      <c r="G109" s="31" t="s">
        <v>69</v>
      </c>
    </row>
    <row r="110" spans="1:15" x14ac:dyDescent="0.4">
      <c r="A110" s="32">
        <v>103</v>
      </c>
      <c r="B110" s="31" t="s">
        <v>212</v>
      </c>
      <c r="C110" s="31" t="s">
        <v>58</v>
      </c>
      <c r="D110" s="31" t="s">
        <v>56</v>
      </c>
      <c r="E110" s="32" t="s">
        <v>59</v>
      </c>
      <c r="F110" s="31" t="s">
        <v>212</v>
      </c>
      <c r="G110" s="31" t="s">
        <v>69</v>
      </c>
    </row>
    <row r="111" spans="1:15" x14ac:dyDescent="0.4">
      <c r="A111" s="32">
        <v>104</v>
      </c>
      <c r="B111" s="31" t="s">
        <v>151</v>
      </c>
      <c r="C111" s="31" t="s">
        <v>58</v>
      </c>
      <c r="D111" s="31" t="s">
        <v>56</v>
      </c>
      <c r="E111" s="32" t="s">
        <v>59</v>
      </c>
      <c r="F111" s="31" t="s">
        <v>151</v>
      </c>
      <c r="G111" s="31" t="s">
        <v>69</v>
      </c>
    </row>
    <row r="112" spans="1:15" x14ac:dyDescent="0.4">
      <c r="A112" s="32" t="s">
        <v>71</v>
      </c>
      <c r="B112" s="31" t="s">
        <v>57</v>
      </c>
      <c r="C112" s="31" t="s">
        <v>62</v>
      </c>
      <c r="D112" s="31" t="s">
        <v>63</v>
      </c>
      <c r="E112" s="31" t="s">
        <v>63</v>
      </c>
      <c r="F112" s="31" t="s">
        <v>57</v>
      </c>
      <c r="G112" s="31" t="s">
        <v>74</v>
      </c>
    </row>
    <row r="113" spans="1:7" ht="25.2" x14ac:dyDescent="0.4">
      <c r="A113" s="96" t="s">
        <v>242</v>
      </c>
      <c r="B113" s="97"/>
      <c r="C113" s="97"/>
      <c r="D113" s="97"/>
      <c r="E113" s="97"/>
      <c r="F113" s="97"/>
      <c r="G113" s="98"/>
    </row>
    <row r="114" spans="1:7" ht="19.2" x14ac:dyDescent="0.4">
      <c r="A114" s="37" t="s">
        <v>65</v>
      </c>
      <c r="B114" s="38"/>
      <c r="C114" s="38"/>
      <c r="D114" s="38"/>
      <c r="E114" s="38"/>
      <c r="F114" s="38"/>
      <c r="G114" s="39"/>
    </row>
    <row r="115" spans="1:7" x14ac:dyDescent="0.4">
      <c r="A115" s="35" t="s">
        <v>66</v>
      </c>
      <c r="B115" s="35" t="s">
        <v>49</v>
      </c>
      <c r="C115" s="35" t="s">
        <v>50</v>
      </c>
      <c r="D115" s="35" t="s">
        <v>51</v>
      </c>
      <c r="E115" s="35" t="s">
        <v>68</v>
      </c>
      <c r="F115" s="35" t="s">
        <v>52</v>
      </c>
      <c r="G115" s="35" t="s">
        <v>53</v>
      </c>
    </row>
    <row r="116" spans="1:7" x14ac:dyDescent="0.4">
      <c r="A116" s="32">
        <v>101</v>
      </c>
      <c r="B116" s="31" t="s">
        <v>169</v>
      </c>
      <c r="C116" s="31" t="s">
        <v>86</v>
      </c>
      <c r="D116" s="31" t="s">
        <v>56</v>
      </c>
      <c r="E116" s="32">
        <v>3306</v>
      </c>
      <c r="F116" s="31" t="s">
        <v>169</v>
      </c>
      <c r="G116" s="31" t="s">
        <v>69</v>
      </c>
    </row>
    <row r="117" spans="1:7" x14ac:dyDescent="0.4">
      <c r="A117" s="32">
        <v>105</v>
      </c>
      <c r="B117" s="31" t="s">
        <v>169</v>
      </c>
      <c r="C117" s="31" t="s">
        <v>58</v>
      </c>
      <c r="D117" s="31" t="s">
        <v>56</v>
      </c>
      <c r="E117" s="32" t="s">
        <v>59</v>
      </c>
      <c r="F117" s="31" t="s">
        <v>169</v>
      </c>
      <c r="G117" s="31" t="s">
        <v>69</v>
      </c>
    </row>
    <row r="118" spans="1:7" x14ac:dyDescent="0.4">
      <c r="A118" s="32" t="s">
        <v>71</v>
      </c>
      <c r="B118" s="31" t="s">
        <v>57</v>
      </c>
      <c r="C118" s="31" t="s">
        <v>62</v>
      </c>
      <c r="D118" s="31" t="s">
        <v>63</v>
      </c>
      <c r="E118" s="31" t="s">
        <v>63</v>
      </c>
      <c r="F118" s="31" t="s">
        <v>57</v>
      </c>
      <c r="G118" s="31" t="s">
        <v>74</v>
      </c>
    </row>
    <row r="119" spans="1:7" ht="19.2" x14ac:dyDescent="0.4">
      <c r="A119" s="37" t="s">
        <v>75</v>
      </c>
      <c r="B119" s="38"/>
      <c r="C119" s="38"/>
      <c r="D119" s="38"/>
      <c r="E119" s="38"/>
      <c r="F119" s="38"/>
      <c r="G119" s="39"/>
    </row>
    <row r="120" spans="1:7" x14ac:dyDescent="0.4">
      <c r="A120" s="35" t="s">
        <v>66</v>
      </c>
      <c r="B120" s="35" t="s">
        <v>49</v>
      </c>
      <c r="C120" s="35" t="s">
        <v>50</v>
      </c>
      <c r="D120" s="35" t="s">
        <v>51</v>
      </c>
      <c r="E120" s="35" t="s">
        <v>68</v>
      </c>
      <c r="F120" s="35" t="s">
        <v>52</v>
      </c>
      <c r="G120" s="35" t="s">
        <v>53</v>
      </c>
    </row>
    <row r="121" spans="1:7" x14ac:dyDescent="0.4">
      <c r="A121" s="32">
        <v>101</v>
      </c>
      <c r="B121" s="31" t="s">
        <v>169</v>
      </c>
      <c r="C121" s="31" t="s">
        <v>86</v>
      </c>
      <c r="D121" s="31" t="s">
        <v>56</v>
      </c>
      <c r="E121" s="32">
        <v>3306</v>
      </c>
      <c r="F121" s="31" t="s">
        <v>169</v>
      </c>
      <c r="G121" s="31" t="s">
        <v>69</v>
      </c>
    </row>
    <row r="122" spans="1:7" x14ac:dyDescent="0.4">
      <c r="A122" s="32">
        <v>105</v>
      </c>
      <c r="B122" s="31" t="s">
        <v>169</v>
      </c>
      <c r="C122" s="31" t="s">
        <v>58</v>
      </c>
      <c r="D122" s="31" t="s">
        <v>56</v>
      </c>
      <c r="E122" s="32" t="s">
        <v>59</v>
      </c>
      <c r="F122" s="31" t="s">
        <v>169</v>
      </c>
      <c r="G122" s="31" t="s">
        <v>69</v>
      </c>
    </row>
    <row r="123" spans="1:7" x14ac:dyDescent="0.4">
      <c r="A123" s="32" t="s">
        <v>71</v>
      </c>
      <c r="B123" s="31" t="s">
        <v>57</v>
      </c>
      <c r="C123" s="31" t="s">
        <v>62</v>
      </c>
      <c r="D123" s="31" t="s">
        <v>63</v>
      </c>
      <c r="E123" s="31" t="s">
        <v>63</v>
      </c>
      <c r="F123" s="31" t="s">
        <v>57</v>
      </c>
      <c r="G123" s="31" t="s">
        <v>74</v>
      </c>
    </row>
    <row r="124" spans="1:7" ht="19.2" x14ac:dyDescent="0.4">
      <c r="A124" s="37" t="s">
        <v>75</v>
      </c>
      <c r="B124" s="38"/>
      <c r="C124" s="38"/>
      <c r="D124" s="38"/>
      <c r="E124" s="38"/>
      <c r="F124" s="38"/>
      <c r="G124" s="39"/>
    </row>
    <row r="125" spans="1:7" x14ac:dyDescent="0.4">
      <c r="A125" s="35" t="s">
        <v>66</v>
      </c>
      <c r="B125" s="35" t="s">
        <v>49</v>
      </c>
      <c r="C125" s="35" t="s">
        <v>50</v>
      </c>
      <c r="D125" s="35" t="s">
        <v>51</v>
      </c>
      <c r="E125" s="35" t="s">
        <v>68</v>
      </c>
      <c r="F125" s="35" t="s">
        <v>52</v>
      </c>
      <c r="G125" s="35" t="s">
        <v>53</v>
      </c>
    </row>
    <row r="126" spans="1:7" x14ac:dyDescent="0.4">
      <c r="A126" s="32">
        <v>101</v>
      </c>
      <c r="B126" s="31" t="s">
        <v>169</v>
      </c>
      <c r="C126" s="31" t="s">
        <v>86</v>
      </c>
      <c r="D126" s="31" t="s">
        <v>56</v>
      </c>
      <c r="E126" s="32">
        <v>3306</v>
      </c>
      <c r="F126" s="31" t="s">
        <v>169</v>
      </c>
      <c r="G126" s="31" t="s">
        <v>69</v>
      </c>
    </row>
    <row r="127" spans="1:7" x14ac:dyDescent="0.4">
      <c r="A127" s="32">
        <v>105</v>
      </c>
      <c r="B127" s="31" t="s">
        <v>169</v>
      </c>
      <c r="C127" s="31" t="s">
        <v>58</v>
      </c>
      <c r="D127" s="31" t="s">
        <v>56</v>
      </c>
      <c r="E127" s="32" t="s">
        <v>59</v>
      </c>
      <c r="F127" s="31" t="s">
        <v>169</v>
      </c>
      <c r="G127" s="31" t="s">
        <v>69</v>
      </c>
    </row>
    <row r="128" spans="1:7" x14ac:dyDescent="0.4">
      <c r="A128" s="32" t="s">
        <v>71</v>
      </c>
      <c r="B128" s="31" t="s">
        <v>57</v>
      </c>
      <c r="C128" s="31" t="s">
        <v>62</v>
      </c>
      <c r="D128" s="31" t="s">
        <v>63</v>
      </c>
      <c r="E128" s="31" t="s">
        <v>63</v>
      </c>
      <c r="F128" s="31" t="s">
        <v>57</v>
      </c>
      <c r="G128" s="31" t="s">
        <v>74</v>
      </c>
    </row>
    <row r="129" spans="1:7" x14ac:dyDescent="0.4">
      <c r="A129" s="30"/>
      <c r="B129" s="10"/>
      <c r="C129" s="10"/>
      <c r="D129" s="10"/>
      <c r="E129" s="30"/>
      <c r="F129" s="10"/>
      <c r="G129" s="10"/>
    </row>
    <row r="130" spans="1:7" x14ac:dyDescent="0.4">
      <c r="A130" s="30"/>
      <c r="B130" s="10"/>
      <c r="C130" s="10"/>
      <c r="D130" s="10"/>
      <c r="E130" s="10"/>
      <c r="F130" s="10"/>
      <c r="G130" s="10"/>
    </row>
    <row r="131" spans="1:7" x14ac:dyDescent="0.4">
      <c r="A131" s="30"/>
      <c r="B131" s="10"/>
      <c r="C131" s="10"/>
      <c r="D131" s="10"/>
      <c r="E131" s="30"/>
      <c r="F131" s="10"/>
      <c r="G131" s="10"/>
    </row>
    <row r="132" spans="1:7" ht="25.2" x14ac:dyDescent="0.4">
      <c r="A132" s="96" t="s">
        <v>243</v>
      </c>
      <c r="B132" s="97"/>
      <c r="C132" s="97"/>
      <c r="D132" s="97"/>
      <c r="E132" s="97"/>
      <c r="F132" s="97"/>
      <c r="G132" s="98"/>
    </row>
    <row r="133" spans="1:7" ht="19.2" x14ac:dyDescent="0.4">
      <c r="A133" s="40" t="s">
        <v>65</v>
      </c>
      <c r="B133" s="40"/>
      <c r="C133" s="40"/>
      <c r="D133" s="40"/>
      <c r="E133" s="40"/>
      <c r="F133" s="40"/>
      <c r="G133" s="40"/>
    </row>
    <row r="134" spans="1:7" x14ac:dyDescent="0.4">
      <c r="A134" s="35" t="s">
        <v>66</v>
      </c>
      <c r="B134" s="35" t="s">
        <v>49</v>
      </c>
      <c r="C134" s="35" t="s">
        <v>50</v>
      </c>
      <c r="D134" s="35" t="s">
        <v>51</v>
      </c>
      <c r="E134" s="35" t="s">
        <v>68</v>
      </c>
      <c r="F134" s="35" t="s">
        <v>52</v>
      </c>
      <c r="G134" s="35" t="s">
        <v>53</v>
      </c>
    </row>
    <row r="135" spans="1:7" x14ac:dyDescent="0.4">
      <c r="A135" s="32">
        <v>101</v>
      </c>
      <c r="B135" s="31" t="s">
        <v>57</v>
      </c>
      <c r="C135" s="31" t="s">
        <v>60</v>
      </c>
      <c r="D135" s="31" t="s">
        <v>56</v>
      </c>
      <c r="E135" s="32">
        <v>80</v>
      </c>
      <c r="F135" s="31" t="s">
        <v>57</v>
      </c>
      <c r="G135" s="31" t="s">
        <v>69</v>
      </c>
    </row>
    <row r="136" spans="1:7" x14ac:dyDescent="0.4">
      <c r="A136" s="32">
        <v>103</v>
      </c>
      <c r="B136" s="31" t="s">
        <v>57</v>
      </c>
      <c r="C136" s="31" t="s">
        <v>58</v>
      </c>
      <c r="D136" s="31" t="s">
        <v>56</v>
      </c>
      <c r="E136" s="32" t="s">
        <v>59</v>
      </c>
      <c r="F136" s="31" t="s">
        <v>57</v>
      </c>
      <c r="G136" s="31" t="s">
        <v>69</v>
      </c>
    </row>
    <row r="137" spans="1:7" x14ac:dyDescent="0.4">
      <c r="A137" s="32" t="s">
        <v>71</v>
      </c>
      <c r="B137" s="31" t="s">
        <v>57</v>
      </c>
      <c r="C137" s="31" t="s">
        <v>62</v>
      </c>
      <c r="D137" s="31" t="s">
        <v>63</v>
      </c>
      <c r="E137" s="31" t="s">
        <v>63</v>
      </c>
      <c r="F137" s="31" t="s">
        <v>57</v>
      </c>
      <c r="G137" s="31" t="s">
        <v>74</v>
      </c>
    </row>
    <row r="138" spans="1:7" ht="19.2" x14ac:dyDescent="0.4">
      <c r="A138" s="37" t="s">
        <v>93</v>
      </c>
      <c r="B138" s="38"/>
      <c r="C138" s="38"/>
      <c r="D138" s="38"/>
      <c r="E138" s="38"/>
      <c r="F138" s="38"/>
      <c r="G138" s="39"/>
    </row>
    <row r="139" spans="1:7" x14ac:dyDescent="0.4">
      <c r="A139" s="35" t="s">
        <v>94</v>
      </c>
      <c r="B139" s="35" t="s">
        <v>95</v>
      </c>
      <c r="C139" s="35" t="s">
        <v>96</v>
      </c>
      <c r="D139" s="35" t="s">
        <v>97</v>
      </c>
      <c r="E139" s="35" t="s">
        <v>98</v>
      </c>
      <c r="F139" s="35" t="s">
        <v>99</v>
      </c>
      <c r="G139" s="35" t="s">
        <v>100</v>
      </c>
    </row>
    <row r="140" spans="1:7" x14ac:dyDescent="0.4">
      <c r="A140" s="32">
        <v>101</v>
      </c>
      <c r="B140" s="31" t="s">
        <v>85</v>
      </c>
      <c r="C140" s="31" t="s">
        <v>60</v>
      </c>
      <c r="D140" s="31" t="s">
        <v>56</v>
      </c>
      <c r="E140" s="32">
        <v>80</v>
      </c>
      <c r="F140" s="31" t="s">
        <v>85</v>
      </c>
      <c r="G140" s="31" t="s">
        <v>101</v>
      </c>
    </row>
    <row r="141" spans="1:7" x14ac:dyDescent="0.4">
      <c r="A141" s="32">
        <v>103</v>
      </c>
      <c r="B141" s="31" t="s">
        <v>85</v>
      </c>
      <c r="C141" s="31" t="s">
        <v>58</v>
      </c>
      <c r="D141" s="31" t="s">
        <v>56</v>
      </c>
      <c r="E141" s="32" t="s">
        <v>102</v>
      </c>
      <c r="F141" s="31" t="s">
        <v>85</v>
      </c>
      <c r="G141" s="31" t="s">
        <v>101</v>
      </c>
    </row>
    <row r="142" spans="1:7" x14ac:dyDescent="0.4">
      <c r="A142" s="32" t="s">
        <v>103</v>
      </c>
      <c r="B142" s="31" t="s">
        <v>85</v>
      </c>
      <c r="C142" s="31" t="s">
        <v>62</v>
      </c>
      <c r="D142" s="31" t="s">
        <v>63</v>
      </c>
      <c r="E142" s="31" t="s">
        <v>63</v>
      </c>
      <c r="F142" s="31" t="s">
        <v>85</v>
      </c>
      <c r="G142" s="31" t="s">
        <v>104</v>
      </c>
    </row>
    <row r="143" spans="1:7" ht="25.2" x14ac:dyDescent="0.4">
      <c r="A143" s="96" t="s">
        <v>244</v>
      </c>
      <c r="B143" s="97"/>
      <c r="C143" s="97"/>
      <c r="D143" s="97"/>
      <c r="E143" s="97"/>
      <c r="F143" s="97"/>
      <c r="G143" s="98"/>
    </row>
    <row r="144" spans="1:7" ht="19.2" x14ac:dyDescent="0.4">
      <c r="A144" s="37" t="s">
        <v>65</v>
      </c>
      <c r="B144" s="38"/>
      <c r="C144" s="38"/>
      <c r="D144" s="38"/>
      <c r="E144" s="38"/>
      <c r="F144" s="38"/>
      <c r="G144" s="39"/>
    </row>
    <row r="145" spans="1:7" x14ac:dyDescent="0.4">
      <c r="A145" s="35" t="s">
        <v>66</v>
      </c>
      <c r="B145" s="35" t="s">
        <v>49</v>
      </c>
      <c r="C145" s="35" t="s">
        <v>50</v>
      </c>
      <c r="D145" s="35" t="s">
        <v>51</v>
      </c>
      <c r="E145" s="35" t="s">
        <v>68</v>
      </c>
      <c r="F145" s="35" t="s">
        <v>52</v>
      </c>
      <c r="G145" s="35" t="s">
        <v>53</v>
      </c>
    </row>
    <row r="146" spans="1:7" x14ac:dyDescent="0.4">
      <c r="A146" s="32">
        <v>101</v>
      </c>
      <c r="B146" s="31" t="s">
        <v>167</v>
      </c>
      <c r="C146" s="31" t="s">
        <v>58</v>
      </c>
      <c r="D146" s="31" t="s">
        <v>56</v>
      </c>
      <c r="E146" s="32">
        <v>5000</v>
      </c>
      <c r="F146" s="31" t="s">
        <v>167</v>
      </c>
      <c r="G146" s="31" t="s">
        <v>69</v>
      </c>
    </row>
    <row r="147" spans="1:7" x14ac:dyDescent="0.4">
      <c r="A147" s="32">
        <v>102</v>
      </c>
      <c r="B147" s="31" t="s">
        <v>171</v>
      </c>
      <c r="C147" s="31" t="s">
        <v>58</v>
      </c>
      <c r="D147" s="31" t="s">
        <v>56</v>
      </c>
      <c r="E147" s="32">
        <v>5000</v>
      </c>
      <c r="F147" s="31" t="s">
        <v>171</v>
      </c>
      <c r="G147" s="31" t="s">
        <v>69</v>
      </c>
    </row>
    <row r="148" spans="1:7" x14ac:dyDescent="0.4">
      <c r="A148" s="32">
        <v>103</v>
      </c>
      <c r="B148" s="31" t="s">
        <v>167</v>
      </c>
      <c r="C148" s="31" t="s">
        <v>58</v>
      </c>
      <c r="D148" s="31" t="s">
        <v>56</v>
      </c>
      <c r="E148" s="32" t="s">
        <v>59</v>
      </c>
      <c r="F148" s="31" t="s">
        <v>167</v>
      </c>
      <c r="G148" s="31" t="s">
        <v>69</v>
      </c>
    </row>
    <row r="149" spans="1:7" x14ac:dyDescent="0.4">
      <c r="A149" s="32">
        <v>104</v>
      </c>
      <c r="B149" s="31" t="s">
        <v>171</v>
      </c>
      <c r="C149" s="31" t="s">
        <v>58</v>
      </c>
      <c r="D149" s="31" t="s">
        <v>56</v>
      </c>
      <c r="E149" s="32" t="s">
        <v>59</v>
      </c>
      <c r="F149" s="31" t="s">
        <v>171</v>
      </c>
      <c r="G149" s="31" t="s">
        <v>69</v>
      </c>
    </row>
    <row r="150" spans="1:7" x14ac:dyDescent="0.4">
      <c r="A150" s="32" t="s">
        <v>71</v>
      </c>
      <c r="B150" s="31" t="s">
        <v>57</v>
      </c>
      <c r="C150" s="31" t="s">
        <v>62</v>
      </c>
      <c r="D150" s="31" t="s">
        <v>63</v>
      </c>
      <c r="E150" s="31" t="s">
        <v>63</v>
      </c>
      <c r="F150" s="31" t="s">
        <v>57</v>
      </c>
      <c r="G150" s="31" t="s">
        <v>74</v>
      </c>
    </row>
    <row r="151" spans="1:7" ht="19.2" x14ac:dyDescent="0.4">
      <c r="A151" s="37" t="s">
        <v>207</v>
      </c>
      <c r="B151" s="38"/>
      <c r="C151" s="38"/>
      <c r="D151" s="38"/>
      <c r="E151" s="38"/>
      <c r="F151" s="38"/>
      <c r="G151" s="39"/>
    </row>
    <row r="152" spans="1:7" x14ac:dyDescent="0.4">
      <c r="A152" s="35" t="s">
        <v>66</v>
      </c>
      <c r="B152" s="35" t="s">
        <v>49</v>
      </c>
      <c r="C152" s="35" t="s">
        <v>50</v>
      </c>
      <c r="D152" s="35" t="s">
        <v>51</v>
      </c>
      <c r="E152" s="35" t="s">
        <v>68</v>
      </c>
      <c r="F152" s="35" t="s">
        <v>52</v>
      </c>
      <c r="G152" s="35" t="s">
        <v>53</v>
      </c>
    </row>
    <row r="153" spans="1:7" x14ac:dyDescent="0.4">
      <c r="A153" s="32">
        <v>101</v>
      </c>
      <c r="B153" s="31" t="s">
        <v>167</v>
      </c>
      <c r="C153" s="31" t="s">
        <v>58</v>
      </c>
      <c r="D153" s="31" t="s">
        <v>56</v>
      </c>
      <c r="E153" s="32">
        <v>5000</v>
      </c>
      <c r="F153" s="31" t="s">
        <v>167</v>
      </c>
      <c r="G153" s="31" t="s">
        <v>69</v>
      </c>
    </row>
    <row r="154" spans="1:7" x14ac:dyDescent="0.4">
      <c r="A154" s="32">
        <v>102</v>
      </c>
      <c r="B154" s="31" t="s">
        <v>168</v>
      </c>
      <c r="C154" s="31" t="s">
        <v>58</v>
      </c>
      <c r="D154" s="31" t="s">
        <v>56</v>
      </c>
      <c r="E154" s="32">
        <v>5000</v>
      </c>
      <c r="F154" s="31" t="s">
        <v>168</v>
      </c>
      <c r="G154" s="31" t="s">
        <v>69</v>
      </c>
    </row>
    <row r="155" spans="1:7" x14ac:dyDescent="0.4">
      <c r="A155" s="32">
        <v>103</v>
      </c>
      <c r="B155" s="31" t="s">
        <v>167</v>
      </c>
      <c r="C155" s="31" t="s">
        <v>58</v>
      </c>
      <c r="D155" s="31" t="s">
        <v>56</v>
      </c>
      <c r="E155" s="32" t="s">
        <v>59</v>
      </c>
      <c r="F155" s="31" t="s">
        <v>167</v>
      </c>
      <c r="G155" s="31" t="s">
        <v>69</v>
      </c>
    </row>
    <row r="156" spans="1:7" x14ac:dyDescent="0.4">
      <c r="A156" s="32">
        <v>104</v>
      </c>
      <c r="B156" s="31" t="s">
        <v>168</v>
      </c>
      <c r="C156" s="31" t="s">
        <v>58</v>
      </c>
      <c r="D156" s="31" t="s">
        <v>56</v>
      </c>
      <c r="E156" s="32" t="s">
        <v>59</v>
      </c>
      <c r="F156" s="31" t="s">
        <v>168</v>
      </c>
      <c r="G156" s="31" t="s">
        <v>69</v>
      </c>
    </row>
    <row r="157" spans="1:7" x14ac:dyDescent="0.4">
      <c r="A157" s="32" t="s">
        <v>71</v>
      </c>
      <c r="B157" s="31" t="s">
        <v>57</v>
      </c>
      <c r="C157" s="31" t="s">
        <v>62</v>
      </c>
      <c r="D157" s="31" t="s">
        <v>63</v>
      </c>
      <c r="E157" s="31" t="s">
        <v>63</v>
      </c>
      <c r="F157" s="31" t="s">
        <v>57</v>
      </c>
      <c r="G157" s="31" t="s">
        <v>74</v>
      </c>
    </row>
    <row r="158" spans="1:7" ht="25.2" x14ac:dyDescent="0.4">
      <c r="A158" s="96" t="s">
        <v>245</v>
      </c>
      <c r="B158" s="97"/>
      <c r="C158" s="97"/>
      <c r="D158" s="97"/>
      <c r="E158" s="97"/>
      <c r="F158" s="97"/>
      <c r="G158" s="98"/>
    </row>
    <row r="159" spans="1:7" ht="19.2" x14ac:dyDescent="0.4">
      <c r="A159" s="37" t="s">
        <v>65</v>
      </c>
      <c r="B159" s="38"/>
      <c r="C159" s="38"/>
      <c r="D159" s="38"/>
      <c r="E159" s="38"/>
      <c r="F159" s="38"/>
      <c r="G159" s="39"/>
    </row>
    <row r="160" spans="1:7" x14ac:dyDescent="0.4">
      <c r="A160" s="35" t="s">
        <v>66</v>
      </c>
      <c r="B160" s="35" t="s">
        <v>49</v>
      </c>
      <c r="C160" s="35" t="s">
        <v>50</v>
      </c>
      <c r="D160" s="35" t="s">
        <v>51</v>
      </c>
      <c r="E160" s="35" t="s">
        <v>68</v>
      </c>
      <c r="F160" s="35" t="s">
        <v>52</v>
      </c>
      <c r="G160" s="35" t="s">
        <v>53</v>
      </c>
    </row>
    <row r="161" spans="1:7" x14ac:dyDescent="0.4">
      <c r="A161" s="32">
        <v>101</v>
      </c>
      <c r="B161" s="31" t="s">
        <v>171</v>
      </c>
      <c r="C161" s="31" t="s">
        <v>86</v>
      </c>
      <c r="D161" s="31" t="s">
        <v>56</v>
      </c>
      <c r="E161" s="32">
        <v>3306</v>
      </c>
      <c r="F161" s="31" t="s">
        <v>171</v>
      </c>
      <c r="G161" s="31" t="s">
        <v>69</v>
      </c>
    </row>
    <row r="162" spans="1:7" x14ac:dyDescent="0.4">
      <c r="A162" s="32">
        <v>105</v>
      </c>
      <c r="B162" s="31" t="s">
        <v>171</v>
      </c>
      <c r="C162" s="31" t="s">
        <v>58</v>
      </c>
      <c r="D162" s="31" t="s">
        <v>56</v>
      </c>
      <c r="E162" s="32" t="s">
        <v>59</v>
      </c>
      <c r="F162" s="31" t="s">
        <v>171</v>
      </c>
      <c r="G162" s="31" t="s">
        <v>69</v>
      </c>
    </row>
    <row r="163" spans="1:7" x14ac:dyDescent="0.4">
      <c r="A163" s="32" t="s">
        <v>71</v>
      </c>
      <c r="B163" s="31" t="s">
        <v>57</v>
      </c>
      <c r="C163" s="31" t="s">
        <v>62</v>
      </c>
      <c r="D163" s="31" t="s">
        <v>63</v>
      </c>
      <c r="E163" s="31" t="s">
        <v>63</v>
      </c>
      <c r="F163" s="31" t="s">
        <v>57</v>
      </c>
      <c r="G163" s="31" t="s">
        <v>74</v>
      </c>
    </row>
    <row r="164" spans="1:7" ht="19.2" x14ac:dyDescent="0.4">
      <c r="A164" s="37" t="s">
        <v>75</v>
      </c>
      <c r="B164" s="38"/>
      <c r="C164" s="38"/>
      <c r="D164" s="38"/>
      <c r="E164" s="38"/>
      <c r="F164" s="38"/>
      <c r="G164" s="39"/>
    </row>
    <row r="165" spans="1:7" x14ac:dyDescent="0.4">
      <c r="A165" s="35" t="s">
        <v>66</v>
      </c>
      <c r="B165" s="35" t="s">
        <v>49</v>
      </c>
      <c r="C165" s="35" t="s">
        <v>50</v>
      </c>
      <c r="D165" s="35" t="s">
        <v>51</v>
      </c>
      <c r="E165" s="35" t="s">
        <v>68</v>
      </c>
      <c r="F165" s="35" t="s">
        <v>52</v>
      </c>
      <c r="G165" s="35" t="s">
        <v>53</v>
      </c>
    </row>
    <row r="166" spans="1:7" x14ac:dyDescent="0.4">
      <c r="A166" s="32">
        <v>101</v>
      </c>
      <c r="B166" s="31" t="s">
        <v>142</v>
      </c>
      <c r="C166" s="31" t="s">
        <v>86</v>
      </c>
      <c r="D166" s="31" t="s">
        <v>56</v>
      </c>
      <c r="E166" s="32">
        <v>3306</v>
      </c>
      <c r="F166" s="31" t="s">
        <v>142</v>
      </c>
      <c r="G166" s="31" t="s">
        <v>69</v>
      </c>
    </row>
    <row r="167" spans="1:7" x14ac:dyDescent="0.4">
      <c r="A167" s="32">
        <v>105</v>
      </c>
      <c r="B167" s="31" t="s">
        <v>142</v>
      </c>
      <c r="C167" s="31" t="s">
        <v>58</v>
      </c>
      <c r="D167" s="31" t="s">
        <v>56</v>
      </c>
      <c r="E167" s="32" t="s">
        <v>59</v>
      </c>
      <c r="F167" s="31" t="s">
        <v>142</v>
      </c>
      <c r="G167" s="31" t="s">
        <v>69</v>
      </c>
    </row>
    <row r="168" spans="1:7" x14ac:dyDescent="0.4">
      <c r="A168" s="32" t="s">
        <v>71</v>
      </c>
      <c r="B168" s="31" t="s">
        <v>57</v>
      </c>
      <c r="C168" s="31" t="s">
        <v>62</v>
      </c>
      <c r="D168" s="31" t="s">
        <v>63</v>
      </c>
      <c r="E168" s="31" t="s">
        <v>63</v>
      </c>
      <c r="F168" s="31" t="s">
        <v>57</v>
      </c>
      <c r="G168" s="31" t="s">
        <v>74</v>
      </c>
    </row>
    <row r="169" spans="1:7" x14ac:dyDescent="0.4">
      <c r="A169" s="55"/>
      <c r="B169" s="51"/>
      <c r="C169" s="51"/>
      <c r="D169" s="51"/>
      <c r="E169" s="51"/>
      <c r="F169" s="51"/>
      <c r="G169" s="51"/>
    </row>
    <row r="170" spans="1:7" ht="19.2" x14ac:dyDescent="0.4">
      <c r="A170" s="50"/>
      <c r="B170" s="50"/>
      <c r="C170" s="50"/>
      <c r="D170" s="50"/>
      <c r="E170" s="50"/>
      <c r="F170" s="50"/>
      <c r="G170" s="50"/>
    </row>
    <row r="171" spans="1:7" x14ac:dyDescent="0.4">
      <c r="A171" s="24"/>
      <c r="B171" s="24"/>
      <c r="C171" s="24"/>
      <c r="D171" s="24"/>
      <c r="E171" s="24"/>
      <c r="F171" s="24"/>
      <c r="G171" s="24"/>
    </row>
    <row r="172" spans="1:7" x14ac:dyDescent="0.4">
      <c r="A172" s="55"/>
      <c r="B172" s="51"/>
      <c r="C172" s="51"/>
      <c r="D172" s="51"/>
      <c r="E172" s="55"/>
      <c r="F172" s="51"/>
      <c r="G172" s="51"/>
    </row>
    <row r="173" spans="1:7" x14ac:dyDescent="0.4">
      <c r="A173" s="55"/>
      <c r="B173" s="51"/>
      <c r="C173" s="51"/>
      <c r="D173" s="51"/>
      <c r="E173" s="55"/>
      <c r="F173" s="51"/>
      <c r="G173" s="51"/>
    </row>
    <row r="174" spans="1:7" x14ac:dyDescent="0.4">
      <c r="A174" s="55"/>
      <c r="B174" s="51"/>
      <c r="C174" s="51"/>
      <c r="D174" s="51"/>
      <c r="E174" s="51"/>
      <c r="F174" s="51"/>
      <c r="G174" s="51"/>
    </row>
    <row r="175" spans="1:7" x14ac:dyDescent="0.4">
      <c r="A175" s="55"/>
      <c r="B175" s="51"/>
      <c r="C175" s="51"/>
      <c r="D175" s="51"/>
      <c r="E175" s="55"/>
      <c r="F175" s="51"/>
      <c r="G175" s="51"/>
    </row>
    <row r="176" spans="1:7" x14ac:dyDescent="0.4">
      <c r="A176" s="55"/>
      <c r="B176" s="51"/>
      <c r="C176" s="51"/>
      <c r="D176" s="51"/>
      <c r="E176" s="51"/>
      <c r="F176" s="51"/>
      <c r="G176" s="51"/>
    </row>
    <row r="177" spans="1:7" x14ac:dyDescent="0.4">
      <c r="A177" s="55"/>
      <c r="B177" s="51"/>
      <c r="C177" s="51"/>
      <c r="D177" s="51"/>
      <c r="E177" s="55"/>
      <c r="F177" s="51"/>
      <c r="G177" s="51"/>
    </row>
    <row r="178" spans="1:7" x14ac:dyDescent="0.4">
      <c r="A178" s="55"/>
      <c r="B178" s="51"/>
      <c r="C178" s="51"/>
      <c r="D178" s="51"/>
      <c r="E178" s="51"/>
      <c r="F178" s="51"/>
      <c r="G178" s="51"/>
    </row>
    <row r="179" spans="1:7" x14ac:dyDescent="0.4">
      <c r="A179" s="10"/>
      <c r="B179" s="10"/>
      <c r="C179" s="10"/>
      <c r="D179" s="10"/>
      <c r="E179" s="10"/>
      <c r="F179" s="10"/>
      <c r="G179" s="10"/>
    </row>
  </sheetData>
  <mergeCells count="23">
    <mergeCell ref="I75:O75"/>
    <mergeCell ref="I32:O32"/>
    <mergeCell ref="I33:O33"/>
    <mergeCell ref="I51:O51"/>
    <mergeCell ref="I52:O52"/>
    <mergeCell ref="I74:O74"/>
    <mergeCell ref="A158:G158"/>
    <mergeCell ref="A143:G143"/>
    <mergeCell ref="A132:G132"/>
    <mergeCell ref="A1:B1"/>
    <mergeCell ref="A3:G3"/>
    <mergeCell ref="A4:G4"/>
    <mergeCell ref="A33:G33"/>
    <mergeCell ref="A18:G18"/>
    <mergeCell ref="A19:G19"/>
    <mergeCell ref="A11:G11"/>
    <mergeCell ref="A47:G47"/>
    <mergeCell ref="A48:G48"/>
    <mergeCell ref="A58:G58"/>
    <mergeCell ref="A73:G73"/>
    <mergeCell ref="A87:G87"/>
    <mergeCell ref="A98:G98"/>
    <mergeCell ref="A113:G11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8"/>
  <sheetViews>
    <sheetView zoomScale="55" zoomScaleNormal="55" workbookViewId="0">
      <selection activeCell="A40" sqref="A40:G40"/>
    </sheetView>
  </sheetViews>
  <sheetFormatPr defaultRowHeight="17.399999999999999" x14ac:dyDescent="0.4"/>
  <cols>
    <col min="1" max="1" width="28.09765625" customWidth="1"/>
    <col min="2" max="2" width="29.09765625" customWidth="1"/>
    <col min="3" max="3" width="16.69921875" customWidth="1"/>
    <col min="4" max="4" width="19.59765625" customWidth="1"/>
    <col min="5" max="5" width="22.19921875" customWidth="1"/>
    <col min="6" max="6" width="17.3984375" customWidth="1"/>
    <col min="7" max="7" width="17.69921875" customWidth="1"/>
    <col min="13" max="13" width="18.3984375" customWidth="1"/>
  </cols>
  <sheetData>
    <row r="1" spans="1:13" x14ac:dyDescent="0.4">
      <c r="A1" s="107" t="s">
        <v>77</v>
      </c>
      <c r="B1" s="107"/>
      <c r="E1" s="26"/>
    </row>
    <row r="2" spans="1:13" ht="18" thickBot="1" x14ac:dyDescent="0.45">
      <c r="A2" s="108"/>
      <c r="B2" s="108"/>
    </row>
    <row r="4" spans="1:13" ht="25.2" x14ac:dyDescent="0.4">
      <c r="A4" s="99" t="s">
        <v>246</v>
      </c>
      <c r="B4" s="99"/>
      <c r="C4" s="99"/>
      <c r="D4" s="99"/>
      <c r="E4" s="99"/>
      <c r="F4" s="99"/>
      <c r="G4" s="99"/>
      <c r="I4" s="1" t="s">
        <v>78</v>
      </c>
      <c r="J4" s="1"/>
      <c r="K4" s="1"/>
      <c r="L4" s="16"/>
      <c r="M4" s="17" t="str">
        <f>HYPERLINK("#'"&amp;I4&amp;"'!A1",I4&amp;"시트 이동 &gt;&gt;")</f>
        <v>목차시트 이동 &gt;&gt;</v>
      </c>
    </row>
    <row r="5" spans="1:13" ht="19.2" x14ac:dyDescent="0.4">
      <c r="A5" s="102" t="s">
        <v>65</v>
      </c>
      <c r="B5" s="103"/>
      <c r="C5" s="103"/>
      <c r="D5" s="103"/>
      <c r="E5" s="103"/>
      <c r="F5" s="103"/>
      <c r="G5" s="104"/>
    </row>
    <row r="6" spans="1:13" x14ac:dyDescent="0.4">
      <c r="A6" s="18" t="s">
        <v>79</v>
      </c>
      <c r="B6" s="18" t="s">
        <v>49</v>
      </c>
      <c r="C6" s="18" t="s">
        <v>50</v>
      </c>
      <c r="D6" s="18" t="s">
        <v>51</v>
      </c>
      <c r="E6" s="18" t="s">
        <v>76</v>
      </c>
      <c r="F6" s="18" t="s">
        <v>52</v>
      </c>
      <c r="G6" s="18" t="s">
        <v>53</v>
      </c>
    </row>
    <row r="7" spans="1:13" x14ac:dyDescent="0.4">
      <c r="A7" s="22" t="s">
        <v>247</v>
      </c>
      <c r="B7" s="22" t="s">
        <v>54</v>
      </c>
      <c r="C7" s="22" t="s">
        <v>55</v>
      </c>
      <c r="D7" s="22" t="s">
        <v>56</v>
      </c>
      <c r="E7" s="23">
        <v>22</v>
      </c>
      <c r="F7" s="22" t="s">
        <v>54</v>
      </c>
      <c r="G7" s="22" t="s">
        <v>69</v>
      </c>
    </row>
    <row r="8" spans="1:13" x14ac:dyDescent="0.4">
      <c r="A8" s="22" t="s">
        <v>248</v>
      </c>
      <c r="B8" s="22" t="s">
        <v>57</v>
      </c>
      <c r="C8" s="22" t="s">
        <v>60</v>
      </c>
      <c r="D8" s="22" t="s">
        <v>56</v>
      </c>
      <c r="E8" s="23">
        <v>80</v>
      </c>
      <c r="F8" s="22" t="s">
        <v>57</v>
      </c>
      <c r="G8" s="22" t="s">
        <v>69</v>
      </c>
    </row>
    <row r="9" spans="1:13" x14ac:dyDescent="0.4">
      <c r="A9" s="22" t="s">
        <v>249</v>
      </c>
      <c r="B9" s="22" t="s">
        <v>57</v>
      </c>
      <c r="C9" s="22" t="s">
        <v>61</v>
      </c>
      <c r="D9" s="22" t="s">
        <v>56</v>
      </c>
      <c r="E9" s="23">
        <v>443</v>
      </c>
      <c r="F9" s="22" t="s">
        <v>57</v>
      </c>
      <c r="G9" s="22" t="s">
        <v>69</v>
      </c>
    </row>
    <row r="10" spans="1:13" ht="19.2" x14ac:dyDescent="0.4">
      <c r="A10" s="40" t="s">
        <v>75</v>
      </c>
      <c r="B10" s="40"/>
      <c r="C10" s="40"/>
      <c r="D10" s="40"/>
      <c r="E10" s="40"/>
      <c r="F10" s="40"/>
      <c r="G10" s="40"/>
    </row>
    <row r="11" spans="1:13" x14ac:dyDescent="0.4">
      <c r="A11" s="35" t="s">
        <v>79</v>
      </c>
      <c r="B11" s="35" t="s">
        <v>49</v>
      </c>
      <c r="C11" s="35" t="s">
        <v>50</v>
      </c>
      <c r="D11" s="35" t="s">
        <v>51</v>
      </c>
      <c r="E11" s="35" t="s">
        <v>68</v>
      </c>
      <c r="F11" s="35" t="s">
        <v>52</v>
      </c>
      <c r="G11" s="35" t="s">
        <v>53</v>
      </c>
    </row>
    <row r="12" spans="1:13" x14ac:dyDescent="0.4">
      <c r="A12" s="31" t="s">
        <v>219</v>
      </c>
      <c r="B12" s="31" t="s">
        <v>57</v>
      </c>
      <c r="C12" s="31" t="s">
        <v>62</v>
      </c>
      <c r="D12" s="31" t="s">
        <v>63</v>
      </c>
      <c r="E12" s="32" t="s">
        <v>63</v>
      </c>
      <c r="F12" s="31" t="s">
        <v>57</v>
      </c>
      <c r="G12" s="31" t="s">
        <v>69</v>
      </c>
    </row>
    <row r="13" spans="1:13" ht="25.2" x14ac:dyDescent="0.4">
      <c r="A13" s="99" t="s">
        <v>250</v>
      </c>
      <c r="B13" s="99"/>
      <c r="C13" s="99"/>
      <c r="D13" s="99"/>
      <c r="E13" s="99"/>
      <c r="F13" s="99"/>
      <c r="G13" s="99"/>
    </row>
    <row r="14" spans="1:13" ht="19.2" x14ac:dyDescent="0.4">
      <c r="A14" s="100" t="s">
        <v>65</v>
      </c>
      <c r="B14" s="100"/>
      <c r="C14" s="100"/>
      <c r="D14" s="100"/>
      <c r="E14" s="100"/>
      <c r="F14" s="100"/>
      <c r="G14" s="100"/>
    </row>
    <row r="15" spans="1:13" x14ac:dyDescent="0.4">
      <c r="A15" s="35" t="s">
        <v>79</v>
      </c>
      <c r="B15" s="35" t="s">
        <v>49</v>
      </c>
      <c r="C15" s="35" t="s">
        <v>50</v>
      </c>
      <c r="D15" s="35" t="s">
        <v>51</v>
      </c>
      <c r="E15" s="35" t="s">
        <v>68</v>
      </c>
      <c r="F15" s="35" t="s">
        <v>52</v>
      </c>
      <c r="G15" s="35" t="s">
        <v>53</v>
      </c>
    </row>
    <row r="16" spans="1:13" x14ac:dyDescent="0.4">
      <c r="A16" s="27" t="s">
        <v>251</v>
      </c>
      <c r="B16" s="31" t="s">
        <v>121</v>
      </c>
      <c r="C16" s="28" t="s">
        <v>80</v>
      </c>
      <c r="D16" s="27" t="s">
        <v>81</v>
      </c>
      <c r="E16" s="29">
        <v>5000</v>
      </c>
      <c r="F16" s="31" t="s">
        <v>121</v>
      </c>
      <c r="G16" s="27" t="s">
        <v>69</v>
      </c>
    </row>
    <row r="17" spans="1:15" x14ac:dyDescent="0.4">
      <c r="A17" s="27" t="s">
        <v>251</v>
      </c>
      <c r="B17" s="31" t="s">
        <v>123</v>
      </c>
      <c r="C17" s="28" t="s">
        <v>80</v>
      </c>
      <c r="D17" s="27" t="s">
        <v>81</v>
      </c>
      <c r="E17" s="29">
        <v>5000</v>
      </c>
      <c r="F17" s="31" t="s">
        <v>123</v>
      </c>
      <c r="G17" s="27" t="s">
        <v>69</v>
      </c>
    </row>
    <row r="18" spans="1:15" ht="19.2" x14ac:dyDescent="0.4">
      <c r="A18" s="102" t="s">
        <v>75</v>
      </c>
      <c r="B18" s="103"/>
      <c r="C18" s="103"/>
      <c r="D18" s="103"/>
      <c r="E18" s="103"/>
      <c r="F18" s="103"/>
      <c r="G18" s="104"/>
    </row>
    <row r="19" spans="1:15" x14ac:dyDescent="0.4">
      <c r="A19" s="35" t="s">
        <v>79</v>
      </c>
      <c r="B19" s="35" t="s">
        <v>49</v>
      </c>
      <c r="C19" s="35" t="s">
        <v>50</v>
      </c>
      <c r="D19" s="35" t="s">
        <v>51</v>
      </c>
      <c r="E19" s="35" t="s">
        <v>68</v>
      </c>
      <c r="F19" s="35" t="s">
        <v>52</v>
      </c>
      <c r="G19" s="35" t="s">
        <v>53</v>
      </c>
    </row>
    <row r="20" spans="1:15" x14ac:dyDescent="0.4">
      <c r="A20" s="31" t="s">
        <v>252</v>
      </c>
      <c r="B20" s="31" t="s">
        <v>57</v>
      </c>
      <c r="C20" s="31" t="s">
        <v>62</v>
      </c>
      <c r="D20" s="31" t="s">
        <v>63</v>
      </c>
      <c r="E20" s="32" t="s">
        <v>63</v>
      </c>
      <c r="F20" s="31" t="s">
        <v>57</v>
      </c>
      <c r="G20" s="31" t="s">
        <v>69</v>
      </c>
    </row>
    <row r="21" spans="1:15" ht="25.2" x14ac:dyDescent="0.4">
      <c r="A21" s="99" t="s">
        <v>253</v>
      </c>
      <c r="B21" s="99"/>
      <c r="C21" s="99"/>
      <c r="D21" s="99"/>
      <c r="E21" s="99"/>
      <c r="F21" s="99"/>
      <c r="G21" s="99"/>
    </row>
    <row r="22" spans="1:15" ht="19.2" x14ac:dyDescent="0.4">
      <c r="A22" s="100" t="s">
        <v>65</v>
      </c>
      <c r="B22" s="100"/>
      <c r="C22" s="100"/>
      <c r="D22" s="100"/>
      <c r="E22" s="100"/>
      <c r="F22" s="100"/>
      <c r="G22" s="100"/>
    </row>
    <row r="23" spans="1:15" x14ac:dyDescent="0.4">
      <c r="A23" s="35" t="s">
        <v>79</v>
      </c>
      <c r="B23" s="35" t="s">
        <v>49</v>
      </c>
      <c r="C23" s="35" t="s">
        <v>50</v>
      </c>
      <c r="D23" s="35" t="s">
        <v>51</v>
      </c>
      <c r="E23" s="35" t="s">
        <v>68</v>
      </c>
      <c r="F23" s="35" t="s">
        <v>52</v>
      </c>
      <c r="G23" s="35" t="s">
        <v>53</v>
      </c>
    </row>
    <row r="24" spans="1:15" x14ac:dyDescent="0.4">
      <c r="A24" s="27" t="s">
        <v>254</v>
      </c>
      <c r="B24" s="31" t="s">
        <v>142</v>
      </c>
      <c r="C24" s="28" t="s">
        <v>80</v>
      </c>
      <c r="D24" s="27" t="s">
        <v>81</v>
      </c>
      <c r="E24" s="29">
        <v>3306</v>
      </c>
      <c r="F24" s="31" t="s">
        <v>142</v>
      </c>
      <c r="G24" s="27" t="s">
        <v>69</v>
      </c>
    </row>
    <row r="25" spans="1:15" ht="19.2" x14ac:dyDescent="0.4">
      <c r="A25" s="102" t="s">
        <v>75</v>
      </c>
      <c r="B25" s="103"/>
      <c r="C25" s="103"/>
      <c r="D25" s="103"/>
      <c r="E25" s="103"/>
      <c r="F25" s="103"/>
      <c r="G25" s="104"/>
    </row>
    <row r="26" spans="1:15" x14ac:dyDescent="0.4">
      <c r="A26" s="35" t="s">
        <v>79</v>
      </c>
      <c r="B26" s="35" t="s">
        <v>49</v>
      </c>
      <c r="C26" s="35" t="s">
        <v>50</v>
      </c>
      <c r="D26" s="35" t="s">
        <v>51</v>
      </c>
      <c r="E26" s="35" t="s">
        <v>68</v>
      </c>
      <c r="F26" s="35" t="s">
        <v>52</v>
      </c>
      <c r="G26" s="35" t="s">
        <v>53</v>
      </c>
    </row>
    <row r="27" spans="1:15" x14ac:dyDescent="0.4">
      <c r="A27" s="31" t="s">
        <v>255</v>
      </c>
      <c r="B27" s="31" t="s">
        <v>57</v>
      </c>
      <c r="C27" s="31" t="s">
        <v>62</v>
      </c>
      <c r="D27" s="31" t="s">
        <v>63</v>
      </c>
      <c r="E27" s="32" t="s">
        <v>63</v>
      </c>
      <c r="F27" s="31" t="s">
        <v>57</v>
      </c>
      <c r="G27" s="31" t="s">
        <v>69</v>
      </c>
    </row>
    <row r="29" spans="1:15" ht="19.2" x14ac:dyDescent="0.4">
      <c r="A29" s="50"/>
      <c r="B29" s="50"/>
      <c r="C29" s="50"/>
      <c r="D29" s="50"/>
      <c r="E29" s="50"/>
      <c r="F29" s="50"/>
      <c r="G29" s="50"/>
      <c r="H29" s="51"/>
      <c r="I29" s="50"/>
      <c r="J29" s="50"/>
      <c r="K29" s="50"/>
      <c r="L29" s="50"/>
      <c r="M29" s="50"/>
      <c r="N29" s="50"/>
      <c r="O29" s="50"/>
    </row>
    <row r="30" spans="1:15" ht="19.2" x14ac:dyDescent="0.4">
      <c r="A30" s="63"/>
      <c r="B30" s="63"/>
      <c r="C30" s="63"/>
      <c r="D30" s="63"/>
      <c r="E30" s="63"/>
      <c r="F30" s="63"/>
      <c r="G30" s="63"/>
      <c r="H30" s="64"/>
      <c r="I30" s="63"/>
      <c r="J30" s="63"/>
      <c r="K30" s="63"/>
      <c r="L30" s="63"/>
      <c r="M30" s="50"/>
      <c r="N30" s="50"/>
      <c r="O30" s="50"/>
    </row>
    <row r="31" spans="1:15" x14ac:dyDescent="0.4">
      <c r="A31" s="24"/>
      <c r="B31" s="24"/>
      <c r="C31" s="24"/>
      <c r="D31" s="24"/>
      <c r="E31" s="24"/>
      <c r="F31" s="24"/>
      <c r="G31" s="24"/>
      <c r="H31" s="51"/>
      <c r="I31" s="60"/>
      <c r="J31" s="51"/>
      <c r="K31" s="60"/>
      <c r="L31" s="60"/>
      <c r="M31" s="61"/>
      <c r="N31" s="51"/>
      <c r="O31" s="60"/>
    </row>
    <row r="32" spans="1:15" x14ac:dyDescent="0.4">
      <c r="A32" s="51"/>
      <c r="B32" s="51"/>
      <c r="C32" s="51"/>
      <c r="D32" s="51"/>
      <c r="E32" s="55"/>
      <c r="F32" s="51"/>
      <c r="G32" s="51"/>
      <c r="H32" s="51"/>
      <c r="I32" s="60"/>
      <c r="J32" s="51"/>
      <c r="K32" s="60"/>
      <c r="L32" s="60"/>
      <c r="M32" s="61"/>
      <c r="N32" s="51"/>
      <c r="O32" s="60"/>
    </row>
    <row r="33" spans="1:15" ht="25.2" x14ac:dyDescent="0.4">
      <c r="A33" s="99" t="s">
        <v>256</v>
      </c>
      <c r="B33" s="99"/>
      <c r="C33" s="99"/>
      <c r="D33" s="99"/>
      <c r="E33" s="99"/>
      <c r="F33" s="99"/>
      <c r="G33" s="99"/>
      <c r="H33" s="51"/>
      <c r="I33" s="51"/>
      <c r="J33" s="51"/>
      <c r="K33" s="51"/>
      <c r="L33" s="51"/>
      <c r="M33" s="51"/>
      <c r="N33" s="51"/>
      <c r="O33" s="51"/>
    </row>
    <row r="34" spans="1:15" ht="19.2" x14ac:dyDescent="0.4">
      <c r="A34" s="102" t="s">
        <v>65</v>
      </c>
      <c r="B34" s="103"/>
      <c r="C34" s="103"/>
      <c r="D34" s="103"/>
      <c r="E34" s="103"/>
      <c r="F34" s="103"/>
      <c r="G34" s="104"/>
      <c r="H34" s="51"/>
      <c r="I34" s="51"/>
      <c r="J34" s="51"/>
      <c r="K34" s="51"/>
      <c r="L34" s="51"/>
      <c r="M34" s="51"/>
      <c r="N34" s="51"/>
      <c r="O34" s="51"/>
    </row>
    <row r="35" spans="1:15" x14ac:dyDescent="0.4">
      <c r="A35" s="35" t="s">
        <v>79</v>
      </c>
      <c r="B35" s="35" t="s">
        <v>49</v>
      </c>
      <c r="C35" s="35" t="s">
        <v>50</v>
      </c>
      <c r="D35" s="35" t="s">
        <v>51</v>
      </c>
      <c r="E35" s="35" t="s">
        <v>68</v>
      </c>
      <c r="F35" s="35" t="s">
        <v>52</v>
      </c>
      <c r="G35" s="35" t="s">
        <v>53</v>
      </c>
      <c r="H35" s="51"/>
      <c r="I35" s="51"/>
      <c r="J35" s="51"/>
      <c r="K35" s="51"/>
      <c r="L35" s="51"/>
      <c r="M35" s="51"/>
      <c r="N35" s="51"/>
      <c r="O35" s="51"/>
    </row>
    <row r="36" spans="1:15" x14ac:dyDescent="0.4">
      <c r="A36" s="43" t="s">
        <v>285</v>
      </c>
      <c r="B36" s="43" t="s">
        <v>57</v>
      </c>
      <c r="C36" s="43" t="s">
        <v>60</v>
      </c>
      <c r="D36" s="43" t="s">
        <v>56</v>
      </c>
      <c r="E36" s="44">
        <v>80</v>
      </c>
      <c r="F36" s="43" t="s">
        <v>57</v>
      </c>
      <c r="G36" s="43" t="s">
        <v>69</v>
      </c>
      <c r="H36" s="51"/>
      <c r="I36" s="51"/>
      <c r="J36" s="51"/>
      <c r="K36" s="51"/>
      <c r="L36" s="51"/>
      <c r="M36" s="51"/>
      <c r="N36" s="51"/>
      <c r="O36" s="51"/>
    </row>
    <row r="37" spans="1:15" ht="19.2" x14ac:dyDescent="0.4">
      <c r="A37" s="102" t="s">
        <v>75</v>
      </c>
      <c r="B37" s="103"/>
      <c r="C37" s="103"/>
      <c r="D37" s="103"/>
      <c r="E37" s="103"/>
      <c r="F37" s="103"/>
      <c r="G37" s="104"/>
      <c r="H37" s="51"/>
      <c r="I37" s="51"/>
      <c r="J37" s="51"/>
      <c r="K37" s="51"/>
      <c r="L37" s="51"/>
      <c r="M37" s="51"/>
      <c r="N37" s="51"/>
      <c r="O37" s="51"/>
    </row>
    <row r="38" spans="1:15" x14ac:dyDescent="0.4">
      <c r="A38" s="42" t="s">
        <v>79</v>
      </c>
      <c r="B38" s="42" t="s">
        <v>49</v>
      </c>
      <c r="C38" s="42" t="s">
        <v>50</v>
      </c>
      <c r="D38" s="42" t="s">
        <v>51</v>
      </c>
      <c r="E38" s="42" t="s">
        <v>68</v>
      </c>
      <c r="F38" s="42" t="s">
        <v>52</v>
      </c>
      <c r="G38" s="42" t="s">
        <v>53</v>
      </c>
      <c r="H38" s="51"/>
      <c r="I38" s="51"/>
      <c r="J38" s="51"/>
      <c r="K38" s="51"/>
      <c r="L38" s="51"/>
      <c r="M38" s="51"/>
      <c r="N38" s="51"/>
      <c r="O38" s="51"/>
    </row>
    <row r="39" spans="1:15" x14ac:dyDescent="0.4">
      <c r="A39" s="43" t="s">
        <v>219</v>
      </c>
      <c r="B39" s="43" t="s">
        <v>57</v>
      </c>
      <c r="C39" s="43" t="s">
        <v>62</v>
      </c>
      <c r="D39" s="43" t="s">
        <v>63</v>
      </c>
      <c r="E39" s="44" t="s">
        <v>63</v>
      </c>
      <c r="F39" s="43" t="s">
        <v>57</v>
      </c>
      <c r="G39" s="43" t="s">
        <v>69</v>
      </c>
      <c r="H39" s="51"/>
      <c r="I39" s="51"/>
      <c r="J39" s="51"/>
      <c r="K39" s="51"/>
      <c r="L39" s="51"/>
      <c r="M39" s="51"/>
      <c r="N39" s="51"/>
      <c r="O39" s="51"/>
    </row>
    <row r="40" spans="1:15" ht="25.2" x14ac:dyDescent="0.4">
      <c r="A40" s="96" t="s">
        <v>257</v>
      </c>
      <c r="B40" s="97"/>
      <c r="C40" s="97"/>
      <c r="D40" s="97"/>
      <c r="E40" s="97"/>
      <c r="F40" s="97"/>
      <c r="G40" s="98"/>
      <c r="H40" s="51"/>
      <c r="I40" s="51"/>
      <c r="J40" s="51"/>
      <c r="K40" s="51"/>
      <c r="L40" s="51"/>
      <c r="M40" s="51"/>
      <c r="N40" s="51"/>
      <c r="O40" s="51"/>
    </row>
    <row r="41" spans="1:15" ht="19.2" x14ac:dyDescent="0.4">
      <c r="A41" s="102" t="s">
        <v>65</v>
      </c>
      <c r="B41" s="103"/>
      <c r="C41" s="103"/>
      <c r="D41" s="103"/>
      <c r="E41" s="103"/>
      <c r="F41" s="103"/>
      <c r="G41" s="104"/>
      <c r="H41" s="51"/>
      <c r="I41" s="51"/>
      <c r="J41" s="51"/>
      <c r="K41" s="51"/>
      <c r="L41" s="51"/>
      <c r="M41" s="51"/>
      <c r="N41" s="51"/>
      <c r="O41" s="51"/>
    </row>
    <row r="42" spans="1:15" x14ac:dyDescent="0.4">
      <c r="A42" s="42" t="s">
        <v>79</v>
      </c>
      <c r="B42" s="42" t="s">
        <v>49</v>
      </c>
      <c r="C42" s="42" t="s">
        <v>50</v>
      </c>
      <c r="D42" s="42" t="s">
        <v>51</v>
      </c>
      <c r="E42" s="42" t="s">
        <v>68</v>
      </c>
      <c r="F42" s="42" t="s">
        <v>52</v>
      </c>
      <c r="G42" s="42" t="s">
        <v>53</v>
      </c>
      <c r="H42" s="51"/>
      <c r="I42" s="51"/>
      <c r="J42" s="51"/>
      <c r="K42" s="51"/>
      <c r="L42" s="51"/>
      <c r="M42" s="51"/>
      <c r="N42" s="51"/>
      <c r="O42" s="51"/>
    </row>
    <row r="43" spans="1:15" x14ac:dyDescent="0.4">
      <c r="A43" s="27" t="s">
        <v>258</v>
      </c>
      <c r="B43" s="43" t="s">
        <v>147</v>
      </c>
      <c r="C43" s="28" t="s">
        <v>80</v>
      </c>
      <c r="D43" s="27" t="s">
        <v>81</v>
      </c>
      <c r="E43" s="29">
        <v>5000</v>
      </c>
      <c r="F43" s="43" t="s">
        <v>147</v>
      </c>
      <c r="G43" s="27" t="s">
        <v>69</v>
      </c>
      <c r="H43" s="51"/>
      <c r="I43" s="51"/>
      <c r="J43" s="51"/>
      <c r="K43" s="51"/>
      <c r="L43" s="51"/>
      <c r="M43" s="51"/>
      <c r="N43" s="51"/>
      <c r="O43" s="51"/>
    </row>
    <row r="44" spans="1:15" x14ac:dyDescent="0.4">
      <c r="A44" s="27" t="s">
        <v>258</v>
      </c>
      <c r="B44" s="43" t="s">
        <v>157</v>
      </c>
      <c r="C44" s="28" t="s">
        <v>80</v>
      </c>
      <c r="D44" s="27" t="s">
        <v>81</v>
      </c>
      <c r="E44" s="29">
        <v>5000</v>
      </c>
      <c r="F44" s="43" t="s">
        <v>157</v>
      </c>
      <c r="G44" s="27" t="s">
        <v>69</v>
      </c>
      <c r="H44" s="51"/>
      <c r="I44" s="51"/>
      <c r="J44" s="51"/>
      <c r="K44" s="51"/>
      <c r="L44" s="51"/>
      <c r="M44" s="51"/>
      <c r="N44" s="51"/>
      <c r="O44" s="51"/>
    </row>
    <row r="45" spans="1:15" ht="19.2" x14ac:dyDescent="0.4">
      <c r="A45" s="46" t="s">
        <v>75</v>
      </c>
      <c r="B45" s="47"/>
      <c r="C45" s="47"/>
      <c r="D45" s="47"/>
      <c r="E45" s="47"/>
      <c r="F45" s="47"/>
      <c r="G45" s="48"/>
      <c r="H45" s="51"/>
      <c r="I45" s="51"/>
      <c r="J45" s="51"/>
      <c r="K45" s="51"/>
      <c r="L45" s="51"/>
      <c r="M45" s="51"/>
      <c r="N45" s="51"/>
      <c r="O45" s="51"/>
    </row>
    <row r="46" spans="1:15" x14ac:dyDescent="0.4">
      <c r="A46" s="42" t="s">
        <v>79</v>
      </c>
      <c r="B46" s="42" t="s">
        <v>49</v>
      </c>
      <c r="C46" s="42" t="s">
        <v>50</v>
      </c>
      <c r="D46" s="42" t="s">
        <v>51</v>
      </c>
      <c r="E46" s="42" t="s">
        <v>68</v>
      </c>
      <c r="F46" s="42" t="s">
        <v>52</v>
      </c>
      <c r="G46" s="42" t="s">
        <v>53</v>
      </c>
      <c r="H46" s="51"/>
      <c r="I46" s="51"/>
      <c r="J46" s="51"/>
      <c r="K46" s="51"/>
      <c r="L46" s="51"/>
      <c r="M46" s="51"/>
      <c r="N46" s="51"/>
      <c r="O46" s="51"/>
    </row>
    <row r="47" spans="1:15" x14ac:dyDescent="0.4">
      <c r="A47" s="43" t="s">
        <v>259</v>
      </c>
      <c r="B47" s="43" t="s">
        <v>57</v>
      </c>
      <c r="C47" s="43" t="s">
        <v>62</v>
      </c>
      <c r="D47" s="43" t="s">
        <v>63</v>
      </c>
      <c r="E47" s="44" t="s">
        <v>63</v>
      </c>
      <c r="F47" s="43" t="s">
        <v>57</v>
      </c>
      <c r="G47" s="43" t="s">
        <v>69</v>
      </c>
      <c r="H47" s="51"/>
      <c r="I47" s="51"/>
      <c r="J47" s="51"/>
      <c r="K47" s="51"/>
      <c r="L47" s="51"/>
      <c r="M47" s="51"/>
      <c r="N47" s="51"/>
      <c r="O47" s="51"/>
    </row>
    <row r="48" spans="1:15" ht="25.2" x14ac:dyDescent="0.4">
      <c r="A48" s="96" t="s">
        <v>260</v>
      </c>
      <c r="B48" s="97"/>
      <c r="C48" s="97"/>
      <c r="D48" s="97"/>
      <c r="E48" s="97"/>
      <c r="F48" s="97"/>
      <c r="G48" s="98"/>
      <c r="H48" s="51"/>
      <c r="I48" s="51"/>
      <c r="J48" s="51"/>
      <c r="K48" s="51"/>
      <c r="L48" s="51"/>
      <c r="M48" s="51"/>
      <c r="N48" s="51"/>
      <c r="O48" s="51"/>
    </row>
    <row r="49" spans="1:15" ht="19.2" x14ac:dyDescent="0.4">
      <c r="A49" s="102" t="s">
        <v>65</v>
      </c>
      <c r="B49" s="103"/>
      <c r="C49" s="103"/>
      <c r="D49" s="103"/>
      <c r="E49" s="103"/>
      <c r="F49" s="103"/>
      <c r="G49" s="104"/>
      <c r="H49" s="51"/>
      <c r="I49" s="51"/>
      <c r="J49" s="51"/>
      <c r="K49" s="51"/>
      <c r="L49" s="51"/>
      <c r="M49" s="51"/>
      <c r="N49" s="51"/>
      <c r="O49" s="51"/>
    </row>
    <row r="50" spans="1:15" x14ac:dyDescent="0.4">
      <c r="A50" s="42" t="s">
        <v>79</v>
      </c>
      <c r="B50" s="42" t="s">
        <v>49</v>
      </c>
      <c r="C50" s="42" t="s">
        <v>50</v>
      </c>
      <c r="D50" s="42" t="s">
        <v>51</v>
      </c>
      <c r="E50" s="42" t="s">
        <v>68</v>
      </c>
      <c r="F50" s="42" t="s">
        <v>52</v>
      </c>
      <c r="G50" s="42" t="s">
        <v>53</v>
      </c>
      <c r="H50" s="51"/>
      <c r="I50" s="51"/>
      <c r="J50" s="51"/>
      <c r="K50" s="51"/>
      <c r="L50" s="51"/>
      <c r="M50" s="51"/>
      <c r="N50" s="51"/>
      <c r="O50" s="51"/>
    </row>
    <row r="51" spans="1:15" x14ac:dyDescent="0.4">
      <c r="A51" s="27" t="s">
        <v>261</v>
      </c>
      <c r="B51" s="43" t="s">
        <v>159</v>
      </c>
      <c r="C51" s="28" t="s">
        <v>80</v>
      </c>
      <c r="D51" s="27" t="s">
        <v>81</v>
      </c>
      <c r="E51" s="29">
        <v>3306</v>
      </c>
      <c r="F51" s="43" t="s">
        <v>159</v>
      </c>
      <c r="G51" s="27" t="s">
        <v>69</v>
      </c>
      <c r="H51" s="51"/>
      <c r="I51" s="51"/>
      <c r="J51" s="51"/>
      <c r="K51" s="51"/>
      <c r="L51" s="51"/>
      <c r="M51" s="51"/>
      <c r="N51" s="51"/>
      <c r="O51" s="51"/>
    </row>
    <row r="52" spans="1:15" ht="19.2" x14ac:dyDescent="0.4">
      <c r="A52" s="102" t="s">
        <v>75</v>
      </c>
      <c r="B52" s="103"/>
      <c r="C52" s="103"/>
      <c r="D52" s="103"/>
      <c r="E52" s="103"/>
      <c r="F52" s="103"/>
      <c r="G52" s="104"/>
      <c r="H52" s="51"/>
      <c r="I52" s="51"/>
      <c r="J52" s="51"/>
      <c r="K52" s="51"/>
      <c r="L52" s="51"/>
      <c r="M52" s="51"/>
      <c r="N52" s="51"/>
      <c r="O52" s="51"/>
    </row>
    <row r="53" spans="1:15" x14ac:dyDescent="0.4">
      <c r="A53" s="42" t="s">
        <v>79</v>
      </c>
      <c r="B53" s="42" t="s">
        <v>49</v>
      </c>
      <c r="C53" s="42" t="s">
        <v>50</v>
      </c>
      <c r="D53" s="42" t="s">
        <v>51</v>
      </c>
      <c r="E53" s="42" t="s">
        <v>68</v>
      </c>
      <c r="F53" s="42" t="s">
        <v>52</v>
      </c>
      <c r="G53" s="42" t="s">
        <v>53</v>
      </c>
      <c r="H53" s="51"/>
      <c r="I53" s="51"/>
      <c r="J53" s="51"/>
      <c r="K53" s="51"/>
      <c r="L53" s="51"/>
      <c r="M53" s="51"/>
      <c r="N53" s="51"/>
      <c r="O53" s="51"/>
    </row>
    <row r="54" spans="1:15" x14ac:dyDescent="0.4">
      <c r="A54" s="43" t="s">
        <v>262</v>
      </c>
      <c r="B54" s="43" t="s">
        <v>57</v>
      </c>
      <c r="C54" s="43" t="s">
        <v>62</v>
      </c>
      <c r="D54" s="43" t="s">
        <v>63</v>
      </c>
      <c r="E54" s="44" t="s">
        <v>63</v>
      </c>
      <c r="F54" s="43" t="s">
        <v>57</v>
      </c>
      <c r="G54" s="43" t="s">
        <v>69</v>
      </c>
      <c r="H54" s="51"/>
      <c r="I54" s="51"/>
      <c r="J54" s="51"/>
      <c r="K54" s="51"/>
      <c r="L54" s="51"/>
      <c r="M54" s="51"/>
      <c r="N54" s="51"/>
      <c r="O54" s="51"/>
    </row>
    <row r="55" spans="1:15" x14ac:dyDescent="0.4">
      <c r="A55" s="24"/>
      <c r="B55" s="24"/>
      <c r="C55" s="24"/>
      <c r="D55" s="24"/>
      <c r="E55" s="24"/>
      <c r="F55" s="24"/>
      <c r="G55" s="24"/>
      <c r="H55" s="51"/>
      <c r="I55" s="51"/>
      <c r="J55" s="51"/>
      <c r="K55" s="51"/>
      <c r="L55" s="51"/>
      <c r="M55" s="51"/>
      <c r="N55" s="51"/>
      <c r="O55" s="51"/>
    </row>
    <row r="56" spans="1:15" x14ac:dyDescent="0.4">
      <c r="A56" s="51"/>
      <c r="B56" s="51"/>
      <c r="C56" s="51"/>
      <c r="D56" s="51"/>
      <c r="E56" s="55"/>
      <c r="F56" s="51"/>
      <c r="G56" s="51"/>
      <c r="H56" s="51"/>
      <c r="I56" s="51"/>
      <c r="J56" s="51"/>
      <c r="K56" s="51"/>
      <c r="L56" s="51"/>
      <c r="M56" s="51"/>
      <c r="N56" s="51"/>
      <c r="O56" s="51"/>
    </row>
    <row r="57" spans="1:15" x14ac:dyDescent="0.4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</row>
    <row r="58" spans="1:15" x14ac:dyDescent="0.4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</row>
    <row r="59" spans="1:15" x14ac:dyDescent="0.4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</row>
    <row r="60" spans="1:15" ht="25.2" x14ac:dyDescent="0.4">
      <c r="A60" s="99" t="s">
        <v>263</v>
      </c>
      <c r="B60" s="99"/>
      <c r="C60" s="99"/>
      <c r="D60" s="99"/>
      <c r="E60" s="99"/>
      <c r="F60" s="99"/>
      <c r="G60" s="99"/>
      <c r="H60" s="51"/>
      <c r="I60" s="51"/>
      <c r="J60" s="51"/>
      <c r="K60" s="51"/>
      <c r="L60" s="51"/>
      <c r="M60" s="51"/>
      <c r="N60" s="51"/>
      <c r="O60" s="51"/>
    </row>
    <row r="61" spans="1:15" ht="19.2" x14ac:dyDescent="0.4">
      <c r="A61" s="102" t="s">
        <v>65</v>
      </c>
      <c r="B61" s="103"/>
      <c r="C61" s="103"/>
      <c r="D61" s="103"/>
      <c r="E61" s="103"/>
      <c r="F61" s="103"/>
      <c r="G61" s="104"/>
      <c r="H61" s="51"/>
      <c r="I61" s="51"/>
      <c r="J61" s="51"/>
      <c r="K61" s="51"/>
      <c r="L61" s="51"/>
      <c r="M61" s="51"/>
      <c r="N61" s="51"/>
      <c r="O61" s="51"/>
    </row>
    <row r="62" spans="1:15" ht="25.2" x14ac:dyDescent="0.4">
      <c r="A62" s="35" t="s">
        <v>79</v>
      </c>
      <c r="B62" s="35" t="s">
        <v>49</v>
      </c>
      <c r="C62" s="35" t="s">
        <v>50</v>
      </c>
      <c r="D62" s="35" t="s">
        <v>51</v>
      </c>
      <c r="E62" s="35" t="s">
        <v>68</v>
      </c>
      <c r="F62" s="35" t="s">
        <v>52</v>
      </c>
      <c r="G62" s="35" t="s">
        <v>53</v>
      </c>
      <c r="H62" s="51"/>
      <c r="I62" s="62"/>
      <c r="J62" s="62"/>
      <c r="K62" s="62"/>
      <c r="L62" s="62"/>
      <c r="M62" s="62"/>
      <c r="N62" s="62"/>
      <c r="O62" s="62"/>
    </row>
    <row r="63" spans="1:15" ht="19.2" x14ac:dyDescent="0.4">
      <c r="A63" s="43" t="s">
        <v>284</v>
      </c>
      <c r="B63" s="43" t="s">
        <v>57</v>
      </c>
      <c r="C63" s="43" t="s">
        <v>60</v>
      </c>
      <c r="D63" s="43" t="s">
        <v>56</v>
      </c>
      <c r="E63" s="44">
        <v>80</v>
      </c>
      <c r="F63" s="43" t="s">
        <v>57</v>
      </c>
      <c r="G63" s="43" t="s">
        <v>69</v>
      </c>
      <c r="H63" s="51"/>
      <c r="I63" s="50"/>
      <c r="J63" s="50"/>
      <c r="K63" s="50"/>
      <c r="L63" s="50"/>
      <c r="M63" s="50"/>
      <c r="N63" s="50"/>
      <c r="O63" s="50"/>
    </row>
    <row r="64" spans="1:15" ht="19.2" x14ac:dyDescent="0.4">
      <c r="A64" s="102" t="s">
        <v>75</v>
      </c>
      <c r="B64" s="103"/>
      <c r="C64" s="103"/>
      <c r="D64" s="103"/>
      <c r="E64" s="103"/>
      <c r="F64" s="103"/>
      <c r="G64" s="104"/>
      <c r="H64" s="51"/>
      <c r="I64" s="60"/>
      <c r="J64" s="51"/>
      <c r="K64" s="60"/>
      <c r="L64" s="60"/>
      <c r="M64" s="61"/>
      <c r="N64" s="51"/>
      <c r="O64" s="60"/>
    </row>
    <row r="65" spans="1:15" x14ac:dyDescent="0.4">
      <c r="A65" s="42" t="s">
        <v>79</v>
      </c>
      <c r="B65" s="42" t="s">
        <v>49</v>
      </c>
      <c r="C65" s="42" t="s">
        <v>50</v>
      </c>
      <c r="D65" s="42" t="s">
        <v>51</v>
      </c>
      <c r="E65" s="42" t="s">
        <v>68</v>
      </c>
      <c r="F65" s="42" t="s">
        <v>52</v>
      </c>
      <c r="G65" s="42" t="s">
        <v>53</v>
      </c>
      <c r="H65" s="51"/>
      <c r="I65" s="51"/>
      <c r="J65" s="51"/>
      <c r="K65" s="51"/>
      <c r="L65" s="51"/>
      <c r="M65" s="51"/>
      <c r="N65" s="51"/>
      <c r="O65" s="51"/>
    </row>
    <row r="66" spans="1:15" x14ac:dyDescent="0.4">
      <c r="A66" s="43" t="s">
        <v>219</v>
      </c>
      <c r="B66" s="43" t="s">
        <v>57</v>
      </c>
      <c r="C66" s="43" t="s">
        <v>62</v>
      </c>
      <c r="D66" s="43" t="s">
        <v>63</v>
      </c>
      <c r="E66" s="44" t="s">
        <v>63</v>
      </c>
      <c r="F66" s="43" t="s">
        <v>57</v>
      </c>
      <c r="G66" s="43" t="s">
        <v>69</v>
      </c>
      <c r="H66" s="51"/>
      <c r="I66" s="51"/>
      <c r="J66" s="51"/>
      <c r="K66" s="51"/>
      <c r="L66" s="51"/>
      <c r="M66" s="51"/>
      <c r="N66" s="51"/>
      <c r="O66" s="51"/>
    </row>
    <row r="67" spans="1:15" ht="25.2" x14ac:dyDescent="0.4">
      <c r="A67" s="96" t="s">
        <v>264</v>
      </c>
      <c r="B67" s="97"/>
      <c r="C67" s="97"/>
      <c r="D67" s="97"/>
      <c r="E67" s="97"/>
      <c r="F67" s="97"/>
      <c r="G67" s="98"/>
      <c r="H67" s="51"/>
      <c r="I67" s="51"/>
      <c r="J67" s="51"/>
      <c r="K67" s="51"/>
      <c r="L67" s="51"/>
      <c r="M67" s="51"/>
      <c r="N67" s="51"/>
      <c r="O67" s="51"/>
    </row>
    <row r="68" spans="1:15" ht="19.2" x14ac:dyDescent="0.4">
      <c r="A68" s="102" t="s">
        <v>65</v>
      </c>
      <c r="B68" s="103"/>
      <c r="C68" s="103"/>
      <c r="D68" s="103"/>
      <c r="E68" s="103"/>
      <c r="F68" s="103"/>
      <c r="G68" s="104"/>
      <c r="H68" s="51"/>
      <c r="I68" s="51"/>
      <c r="J68" s="51"/>
      <c r="K68" s="51"/>
      <c r="L68" s="51"/>
      <c r="M68" s="51"/>
      <c r="N68" s="51"/>
      <c r="O68" s="51"/>
    </row>
    <row r="69" spans="1:15" x14ac:dyDescent="0.4">
      <c r="A69" s="42" t="s">
        <v>79</v>
      </c>
      <c r="B69" s="42" t="s">
        <v>49</v>
      </c>
      <c r="C69" s="42" t="s">
        <v>50</v>
      </c>
      <c r="D69" s="42" t="s">
        <v>51</v>
      </c>
      <c r="E69" s="42" t="s">
        <v>68</v>
      </c>
      <c r="F69" s="42" t="s">
        <v>52</v>
      </c>
      <c r="G69" s="42" t="s">
        <v>53</v>
      </c>
      <c r="H69" s="51"/>
      <c r="I69" s="51"/>
      <c r="J69" s="51"/>
      <c r="K69" s="51"/>
      <c r="L69" s="51"/>
      <c r="M69" s="51"/>
      <c r="N69" s="51"/>
      <c r="O69" s="51"/>
    </row>
    <row r="70" spans="1:15" x14ac:dyDescent="0.4">
      <c r="A70" s="27" t="s">
        <v>265</v>
      </c>
      <c r="B70" s="43" t="s">
        <v>197</v>
      </c>
      <c r="C70" s="28" t="s">
        <v>80</v>
      </c>
      <c r="D70" s="27" t="s">
        <v>81</v>
      </c>
      <c r="E70" s="29">
        <v>5000</v>
      </c>
      <c r="F70" s="43" t="s">
        <v>197</v>
      </c>
      <c r="G70" s="27" t="s">
        <v>69</v>
      </c>
      <c r="H70" s="51"/>
      <c r="I70" s="51"/>
      <c r="J70" s="51"/>
      <c r="K70" s="51"/>
      <c r="L70" s="51"/>
      <c r="M70" s="51"/>
      <c r="N70" s="51"/>
      <c r="O70" s="51"/>
    </row>
    <row r="71" spans="1:15" x14ac:dyDescent="0.4">
      <c r="A71" s="27" t="s">
        <v>265</v>
      </c>
      <c r="B71" s="43" t="s">
        <v>151</v>
      </c>
      <c r="C71" s="28" t="s">
        <v>80</v>
      </c>
      <c r="D71" s="27" t="s">
        <v>81</v>
      </c>
      <c r="E71" s="29">
        <v>5000</v>
      </c>
      <c r="F71" s="43" t="s">
        <v>151</v>
      </c>
      <c r="G71" s="27" t="s">
        <v>69</v>
      </c>
      <c r="H71" s="51"/>
      <c r="I71" s="51"/>
      <c r="J71" s="51"/>
      <c r="K71" s="51"/>
      <c r="L71" s="51"/>
      <c r="M71" s="51"/>
      <c r="N71" s="51"/>
      <c r="O71" s="51"/>
    </row>
    <row r="72" spans="1:15" ht="19.2" x14ac:dyDescent="0.4">
      <c r="A72" s="46" t="s">
        <v>75</v>
      </c>
      <c r="B72" s="47"/>
      <c r="C72" s="47"/>
      <c r="D72" s="47"/>
      <c r="E72" s="47"/>
      <c r="F72" s="47"/>
      <c r="G72" s="48"/>
      <c r="H72" s="51"/>
      <c r="I72" s="51"/>
      <c r="J72" s="51"/>
      <c r="K72" s="51"/>
      <c r="L72" s="51"/>
      <c r="M72" s="51"/>
      <c r="N72" s="51"/>
      <c r="O72" s="51"/>
    </row>
    <row r="73" spans="1:15" x14ac:dyDescent="0.4">
      <c r="A73" s="42" t="s">
        <v>79</v>
      </c>
      <c r="B73" s="42" t="s">
        <v>49</v>
      </c>
      <c r="C73" s="42" t="s">
        <v>50</v>
      </c>
      <c r="D73" s="42" t="s">
        <v>51</v>
      </c>
      <c r="E73" s="42" t="s">
        <v>68</v>
      </c>
      <c r="F73" s="42" t="s">
        <v>52</v>
      </c>
      <c r="G73" s="42" t="s">
        <v>53</v>
      </c>
      <c r="H73" s="51"/>
      <c r="I73" s="51"/>
      <c r="J73" s="51"/>
      <c r="K73" s="51"/>
      <c r="L73" s="51"/>
      <c r="M73" s="51"/>
      <c r="N73" s="51"/>
      <c r="O73" s="51"/>
    </row>
    <row r="74" spans="1:15" x14ac:dyDescent="0.4">
      <c r="A74" s="43" t="s">
        <v>266</v>
      </c>
      <c r="B74" s="43" t="s">
        <v>57</v>
      </c>
      <c r="C74" s="43" t="s">
        <v>62</v>
      </c>
      <c r="D74" s="43" t="s">
        <v>63</v>
      </c>
      <c r="E74" s="44" t="s">
        <v>63</v>
      </c>
      <c r="F74" s="43" t="s">
        <v>57</v>
      </c>
      <c r="G74" s="43" t="s">
        <v>69</v>
      </c>
      <c r="H74" s="51"/>
      <c r="I74" s="51"/>
      <c r="J74" s="51"/>
      <c r="K74" s="51"/>
      <c r="L74" s="51"/>
      <c r="M74" s="51"/>
      <c r="N74" s="51"/>
      <c r="O74" s="51"/>
    </row>
    <row r="75" spans="1:15" ht="25.2" x14ac:dyDescent="0.4">
      <c r="A75" s="96" t="s">
        <v>267</v>
      </c>
      <c r="B75" s="97"/>
      <c r="C75" s="97"/>
      <c r="D75" s="97"/>
      <c r="E75" s="97"/>
      <c r="F75" s="97"/>
      <c r="G75" s="98"/>
      <c r="H75" s="51"/>
      <c r="I75" s="51"/>
      <c r="J75" s="51"/>
      <c r="K75" s="51"/>
      <c r="L75" s="51"/>
      <c r="M75" s="51"/>
      <c r="N75" s="51"/>
      <c r="O75" s="51"/>
    </row>
    <row r="76" spans="1:15" ht="19.2" x14ac:dyDescent="0.4">
      <c r="A76" s="102" t="s">
        <v>65</v>
      </c>
      <c r="B76" s="103"/>
      <c r="C76" s="103"/>
      <c r="D76" s="103"/>
      <c r="E76" s="103"/>
      <c r="F76" s="103"/>
      <c r="G76" s="104"/>
      <c r="H76" s="51"/>
      <c r="I76" s="51"/>
      <c r="J76" s="51"/>
      <c r="K76" s="51"/>
      <c r="L76" s="51"/>
      <c r="M76" s="51"/>
      <c r="N76" s="51"/>
      <c r="O76" s="51"/>
    </row>
    <row r="77" spans="1:15" x14ac:dyDescent="0.4">
      <c r="A77" s="42" t="s">
        <v>79</v>
      </c>
      <c r="B77" s="42" t="s">
        <v>49</v>
      </c>
      <c r="C77" s="42" t="s">
        <v>50</v>
      </c>
      <c r="D77" s="42" t="s">
        <v>51</v>
      </c>
      <c r="E77" s="42" t="s">
        <v>68</v>
      </c>
      <c r="F77" s="42" t="s">
        <v>52</v>
      </c>
      <c r="G77" s="42" t="s">
        <v>53</v>
      </c>
      <c r="H77" s="51"/>
      <c r="I77" s="51"/>
      <c r="J77" s="51"/>
      <c r="K77" s="51"/>
      <c r="L77" s="51"/>
      <c r="M77" s="51"/>
      <c r="N77" s="51"/>
      <c r="O77" s="51"/>
    </row>
    <row r="78" spans="1:15" x14ac:dyDescent="0.4">
      <c r="A78" s="27" t="s">
        <v>268</v>
      </c>
      <c r="B78" s="43" t="s">
        <v>169</v>
      </c>
      <c r="C78" s="28" t="s">
        <v>80</v>
      </c>
      <c r="D78" s="27" t="s">
        <v>81</v>
      </c>
      <c r="E78" s="29">
        <v>3306</v>
      </c>
      <c r="F78" s="43" t="s">
        <v>169</v>
      </c>
      <c r="G78" s="27" t="s">
        <v>69</v>
      </c>
      <c r="H78" s="51"/>
      <c r="I78" s="51"/>
      <c r="J78" s="51"/>
      <c r="K78" s="51"/>
      <c r="L78" s="51"/>
      <c r="M78" s="51"/>
      <c r="N78" s="51"/>
      <c r="O78" s="51"/>
    </row>
    <row r="79" spans="1:15" ht="19.2" x14ac:dyDescent="0.4">
      <c r="A79" s="46" t="s">
        <v>75</v>
      </c>
      <c r="B79" s="47"/>
      <c r="C79" s="47"/>
      <c r="D79" s="47"/>
      <c r="E79" s="47"/>
      <c r="F79" s="47"/>
      <c r="G79" s="48"/>
      <c r="H79" s="51"/>
      <c r="I79" s="51"/>
      <c r="J79" s="51"/>
      <c r="K79" s="51"/>
      <c r="L79" s="51"/>
      <c r="M79" s="51"/>
      <c r="N79" s="51"/>
      <c r="O79" s="51"/>
    </row>
    <row r="80" spans="1:15" x14ac:dyDescent="0.4">
      <c r="A80" s="42" t="s">
        <v>79</v>
      </c>
      <c r="B80" s="42" t="s">
        <v>49</v>
      </c>
      <c r="C80" s="42" t="s">
        <v>50</v>
      </c>
      <c r="D80" s="42" t="s">
        <v>51</v>
      </c>
      <c r="E80" s="42" t="s">
        <v>68</v>
      </c>
      <c r="F80" s="42" t="s">
        <v>52</v>
      </c>
      <c r="G80" s="42" t="s">
        <v>53</v>
      </c>
      <c r="H80" s="51"/>
      <c r="I80" s="51"/>
      <c r="J80" s="51"/>
      <c r="K80" s="51"/>
      <c r="L80" s="51"/>
      <c r="M80" s="51"/>
      <c r="N80" s="51"/>
      <c r="O80" s="51"/>
    </row>
    <row r="81" spans="1:15" x14ac:dyDescent="0.4">
      <c r="A81" s="43" t="s">
        <v>269</v>
      </c>
      <c r="B81" s="43" t="s">
        <v>57</v>
      </c>
      <c r="C81" s="43" t="s">
        <v>62</v>
      </c>
      <c r="D81" s="43" t="s">
        <v>63</v>
      </c>
      <c r="E81" s="44" t="s">
        <v>63</v>
      </c>
      <c r="F81" s="43" t="s">
        <v>57</v>
      </c>
      <c r="G81" s="43" t="s">
        <v>69</v>
      </c>
      <c r="H81" s="51"/>
      <c r="I81" s="51"/>
      <c r="J81" s="51"/>
      <c r="K81" s="51"/>
      <c r="L81" s="51"/>
      <c r="M81" s="51"/>
      <c r="N81" s="51"/>
      <c r="O81" s="51"/>
    </row>
    <row r="82" spans="1:15" x14ac:dyDescent="0.4">
      <c r="A82" s="24"/>
      <c r="B82" s="24"/>
      <c r="C82" s="24"/>
      <c r="D82" s="24"/>
      <c r="E82" s="24"/>
      <c r="F82" s="24"/>
      <c r="G82" s="24"/>
      <c r="H82" s="51"/>
      <c r="I82" s="51"/>
      <c r="J82" s="51"/>
      <c r="K82" s="51"/>
      <c r="L82" s="51"/>
      <c r="M82" s="51"/>
      <c r="N82" s="51"/>
      <c r="O82" s="51"/>
    </row>
    <row r="83" spans="1:15" x14ac:dyDescent="0.4">
      <c r="A83" s="51"/>
      <c r="B83" s="51"/>
      <c r="C83" s="51"/>
      <c r="D83" s="51"/>
      <c r="E83" s="55"/>
      <c r="F83" s="51"/>
      <c r="G83" s="51"/>
      <c r="H83" s="51"/>
      <c r="I83" s="51"/>
      <c r="J83" s="51"/>
      <c r="K83" s="51"/>
      <c r="L83" s="51"/>
      <c r="M83" s="51"/>
      <c r="N83" s="51"/>
      <c r="O83" s="51"/>
    </row>
    <row r="84" spans="1:15" x14ac:dyDescent="0.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</row>
    <row r="85" spans="1:15" x14ac:dyDescent="0.4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</row>
    <row r="86" spans="1:15" x14ac:dyDescent="0.4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</row>
    <row r="87" spans="1:15" ht="25.2" x14ac:dyDescent="0.4">
      <c r="A87" s="99" t="s">
        <v>270</v>
      </c>
      <c r="B87" s="99"/>
      <c r="C87" s="99"/>
      <c r="D87" s="99"/>
      <c r="E87" s="99"/>
      <c r="F87" s="99"/>
      <c r="G87" s="99"/>
      <c r="H87" s="51"/>
      <c r="I87" s="51"/>
      <c r="J87" s="51"/>
      <c r="K87" s="51"/>
      <c r="L87" s="51"/>
      <c r="M87" s="51"/>
      <c r="N87" s="51"/>
      <c r="O87" s="51"/>
    </row>
    <row r="88" spans="1:15" ht="19.2" x14ac:dyDescent="0.4">
      <c r="A88" s="102" t="s">
        <v>65</v>
      </c>
      <c r="B88" s="103"/>
      <c r="C88" s="103"/>
      <c r="D88" s="103"/>
      <c r="E88" s="103"/>
      <c r="F88" s="103"/>
      <c r="G88" s="104"/>
      <c r="H88" s="51"/>
      <c r="I88" s="51"/>
      <c r="J88" s="51"/>
      <c r="K88" s="51"/>
      <c r="L88" s="51"/>
      <c r="M88" s="51"/>
      <c r="N88" s="51"/>
      <c r="O88" s="51"/>
    </row>
    <row r="89" spans="1:15" x14ac:dyDescent="0.4">
      <c r="A89" s="35" t="s">
        <v>79</v>
      </c>
      <c r="B89" s="35" t="s">
        <v>49</v>
      </c>
      <c r="C89" s="35" t="s">
        <v>50</v>
      </c>
      <c r="D89" s="35" t="s">
        <v>51</v>
      </c>
      <c r="E89" s="35" t="s">
        <v>68</v>
      </c>
      <c r="F89" s="35" t="s">
        <v>52</v>
      </c>
      <c r="G89" s="35" t="s">
        <v>53</v>
      </c>
      <c r="H89" s="51"/>
      <c r="I89" s="51"/>
      <c r="J89" s="51"/>
      <c r="K89" s="51"/>
      <c r="L89" s="51"/>
      <c r="M89" s="51"/>
      <c r="N89" s="51"/>
      <c r="O89" s="51"/>
    </row>
    <row r="90" spans="1:15" x14ac:dyDescent="0.4">
      <c r="A90" s="43" t="s">
        <v>283</v>
      </c>
      <c r="B90" s="43" t="s">
        <v>57</v>
      </c>
      <c r="C90" s="43" t="s">
        <v>60</v>
      </c>
      <c r="D90" s="43" t="s">
        <v>56</v>
      </c>
      <c r="E90" s="44">
        <v>80</v>
      </c>
      <c r="F90" s="43" t="s">
        <v>57</v>
      </c>
      <c r="G90" s="43" t="s">
        <v>69</v>
      </c>
      <c r="H90" s="51"/>
      <c r="I90" s="51"/>
      <c r="J90" s="51"/>
      <c r="K90" s="51"/>
      <c r="L90" s="51"/>
      <c r="M90" s="51"/>
      <c r="N90" s="51"/>
      <c r="O90" s="51"/>
    </row>
    <row r="91" spans="1:15" ht="19.2" x14ac:dyDescent="0.4">
      <c r="A91" s="49" t="s">
        <v>75</v>
      </c>
      <c r="B91" s="49"/>
      <c r="C91" s="49"/>
      <c r="D91" s="49"/>
      <c r="E91" s="49"/>
      <c r="F91" s="49"/>
      <c r="G91" s="49"/>
      <c r="H91" s="51"/>
      <c r="I91" s="51"/>
      <c r="J91" s="51"/>
      <c r="K91" s="51"/>
      <c r="L91" s="51"/>
      <c r="M91" s="51"/>
      <c r="N91" s="51"/>
      <c r="O91" s="51"/>
    </row>
    <row r="92" spans="1:15" x14ac:dyDescent="0.4">
      <c r="A92" s="42" t="s">
        <v>79</v>
      </c>
      <c r="B92" s="42" t="s">
        <v>49</v>
      </c>
      <c r="C92" s="42" t="s">
        <v>50</v>
      </c>
      <c r="D92" s="42" t="s">
        <v>51</v>
      </c>
      <c r="E92" s="42" t="s">
        <v>68</v>
      </c>
      <c r="F92" s="42" t="s">
        <v>52</v>
      </c>
      <c r="G92" s="42" t="s">
        <v>53</v>
      </c>
      <c r="H92" s="51"/>
      <c r="I92" s="51"/>
      <c r="J92" s="51"/>
      <c r="K92" s="51"/>
      <c r="L92" s="51"/>
      <c r="M92" s="51"/>
      <c r="N92" s="51"/>
      <c r="O92" s="51"/>
    </row>
    <row r="93" spans="1:15" x14ac:dyDescent="0.4">
      <c r="A93" s="43" t="s">
        <v>219</v>
      </c>
      <c r="B93" s="43" t="s">
        <v>57</v>
      </c>
      <c r="C93" s="43" t="s">
        <v>62</v>
      </c>
      <c r="D93" s="43" t="s">
        <v>63</v>
      </c>
      <c r="E93" s="44" t="s">
        <v>63</v>
      </c>
      <c r="F93" s="43" t="s">
        <v>57</v>
      </c>
      <c r="G93" s="43" t="s">
        <v>69</v>
      </c>
      <c r="H93" s="51"/>
      <c r="I93" s="51"/>
      <c r="J93" s="51"/>
      <c r="K93" s="51"/>
      <c r="L93" s="51"/>
      <c r="M93" s="51"/>
      <c r="N93" s="51"/>
      <c r="O93" s="51"/>
    </row>
    <row r="94" spans="1:15" ht="25.2" x14ac:dyDescent="0.4">
      <c r="A94" s="96" t="s">
        <v>271</v>
      </c>
      <c r="B94" s="97"/>
      <c r="C94" s="97"/>
      <c r="D94" s="97"/>
      <c r="E94" s="97"/>
      <c r="F94" s="97"/>
      <c r="G94" s="98"/>
      <c r="H94" s="51"/>
      <c r="I94" s="51"/>
      <c r="J94" s="51"/>
      <c r="K94" s="51"/>
      <c r="L94" s="51"/>
      <c r="M94" s="51"/>
      <c r="N94" s="51"/>
      <c r="O94" s="51"/>
    </row>
    <row r="95" spans="1:15" ht="19.2" x14ac:dyDescent="0.4">
      <c r="A95" s="102" t="s">
        <v>65</v>
      </c>
      <c r="B95" s="103"/>
      <c r="C95" s="103"/>
      <c r="D95" s="103"/>
      <c r="E95" s="103"/>
      <c r="F95" s="103"/>
      <c r="G95" s="104"/>
      <c r="H95" s="51"/>
      <c r="I95" s="51"/>
      <c r="J95" s="51"/>
      <c r="K95" s="51"/>
      <c r="L95" s="51"/>
      <c r="M95" s="51"/>
      <c r="N95" s="51"/>
      <c r="O95" s="51"/>
    </row>
    <row r="96" spans="1:15" x14ac:dyDescent="0.4">
      <c r="A96" s="42" t="s">
        <v>79</v>
      </c>
      <c r="B96" s="42" t="s">
        <v>49</v>
      </c>
      <c r="C96" s="42" t="s">
        <v>50</v>
      </c>
      <c r="D96" s="42" t="s">
        <v>51</v>
      </c>
      <c r="E96" s="42" t="s">
        <v>68</v>
      </c>
      <c r="F96" s="42" t="s">
        <v>52</v>
      </c>
      <c r="G96" s="42" t="s">
        <v>53</v>
      </c>
      <c r="H96" s="51"/>
      <c r="I96" s="51"/>
      <c r="J96" s="51"/>
      <c r="K96" s="51"/>
      <c r="L96" s="51"/>
      <c r="M96" s="51"/>
      <c r="N96" s="51"/>
      <c r="O96" s="51"/>
    </row>
    <row r="97" spans="1:15" x14ac:dyDescent="0.4">
      <c r="A97" s="27" t="s">
        <v>272</v>
      </c>
      <c r="B97" s="43" t="s">
        <v>167</v>
      </c>
      <c r="C97" s="28" t="s">
        <v>80</v>
      </c>
      <c r="D97" s="27" t="s">
        <v>81</v>
      </c>
      <c r="E97" s="29">
        <v>5000</v>
      </c>
      <c r="F97" s="43" t="s">
        <v>167</v>
      </c>
      <c r="G97" s="27" t="s">
        <v>69</v>
      </c>
      <c r="H97" s="51"/>
      <c r="I97" s="51"/>
      <c r="J97" s="51"/>
      <c r="K97" s="51"/>
      <c r="L97" s="51"/>
      <c r="M97" s="51"/>
      <c r="N97" s="51"/>
      <c r="O97" s="51"/>
    </row>
    <row r="98" spans="1:15" x14ac:dyDescent="0.4">
      <c r="A98" s="27" t="s">
        <v>272</v>
      </c>
      <c r="B98" s="43" t="s">
        <v>171</v>
      </c>
      <c r="C98" s="28" t="s">
        <v>80</v>
      </c>
      <c r="D98" s="27" t="s">
        <v>81</v>
      </c>
      <c r="E98" s="29">
        <v>5000</v>
      </c>
      <c r="F98" s="43" t="s">
        <v>171</v>
      </c>
      <c r="G98" s="27" t="s">
        <v>69</v>
      </c>
      <c r="H98" s="51"/>
      <c r="I98" s="51"/>
      <c r="J98" s="51"/>
      <c r="K98" s="51"/>
      <c r="L98" s="51"/>
      <c r="M98" s="51"/>
      <c r="N98" s="51"/>
      <c r="O98" s="51"/>
    </row>
    <row r="99" spans="1:15" ht="19.2" x14ac:dyDescent="0.4">
      <c r="A99" s="46" t="s">
        <v>75</v>
      </c>
      <c r="B99" s="47"/>
      <c r="C99" s="47"/>
      <c r="D99" s="47"/>
      <c r="E99" s="47"/>
      <c r="F99" s="47"/>
      <c r="G99" s="48"/>
      <c r="H99" s="51"/>
      <c r="I99" s="51"/>
      <c r="J99" s="51"/>
      <c r="K99" s="51"/>
      <c r="L99" s="51"/>
      <c r="M99" s="51"/>
      <c r="N99" s="51"/>
      <c r="O99" s="51"/>
    </row>
    <row r="100" spans="1:15" x14ac:dyDescent="0.4">
      <c r="A100" s="42" t="s">
        <v>79</v>
      </c>
      <c r="B100" s="42" t="s">
        <v>49</v>
      </c>
      <c r="C100" s="42" t="s">
        <v>50</v>
      </c>
      <c r="D100" s="42" t="s">
        <v>51</v>
      </c>
      <c r="E100" s="42" t="s">
        <v>68</v>
      </c>
      <c r="F100" s="42" t="s">
        <v>52</v>
      </c>
      <c r="G100" s="42" t="s">
        <v>53</v>
      </c>
      <c r="H100" s="51"/>
      <c r="I100" s="51"/>
      <c r="J100" s="51"/>
      <c r="K100" s="51"/>
      <c r="L100" s="51"/>
      <c r="M100" s="51"/>
      <c r="N100" s="51"/>
      <c r="O100" s="51"/>
    </row>
    <row r="101" spans="1:15" x14ac:dyDescent="0.4">
      <c r="A101" s="43" t="s">
        <v>273</v>
      </c>
      <c r="B101" s="43" t="s">
        <v>57</v>
      </c>
      <c r="C101" s="43" t="s">
        <v>62</v>
      </c>
      <c r="D101" s="43" t="s">
        <v>63</v>
      </c>
      <c r="E101" s="44" t="s">
        <v>63</v>
      </c>
      <c r="F101" s="43" t="s">
        <v>57</v>
      </c>
      <c r="G101" s="43" t="s">
        <v>69</v>
      </c>
      <c r="H101" s="51"/>
      <c r="I101" s="51"/>
      <c r="J101" s="51"/>
      <c r="K101" s="51"/>
      <c r="L101" s="51"/>
      <c r="M101" s="51"/>
      <c r="N101" s="51"/>
      <c r="O101" s="51"/>
    </row>
    <row r="102" spans="1:15" ht="25.2" x14ac:dyDescent="0.4">
      <c r="A102" s="96" t="s">
        <v>274</v>
      </c>
      <c r="B102" s="97"/>
      <c r="C102" s="97"/>
      <c r="D102" s="97"/>
      <c r="E102" s="97"/>
      <c r="F102" s="97"/>
      <c r="G102" s="98"/>
      <c r="H102" s="51"/>
      <c r="I102" s="51"/>
      <c r="J102" s="51"/>
      <c r="K102" s="51"/>
      <c r="L102" s="51"/>
      <c r="M102" s="51"/>
      <c r="N102" s="51"/>
      <c r="O102" s="51"/>
    </row>
    <row r="103" spans="1:15" ht="19.2" x14ac:dyDescent="0.4">
      <c r="A103" s="102" t="s">
        <v>65</v>
      </c>
      <c r="B103" s="103"/>
      <c r="C103" s="103"/>
      <c r="D103" s="103"/>
      <c r="E103" s="103"/>
      <c r="F103" s="103"/>
      <c r="G103" s="104"/>
      <c r="H103" s="51"/>
      <c r="I103" s="51"/>
      <c r="J103" s="51"/>
      <c r="K103" s="51"/>
      <c r="L103" s="51"/>
      <c r="M103" s="51"/>
      <c r="N103" s="51"/>
      <c r="O103" s="51"/>
    </row>
    <row r="104" spans="1:15" x14ac:dyDescent="0.4">
      <c r="A104" s="42" t="s">
        <v>79</v>
      </c>
      <c r="B104" s="42" t="s">
        <v>49</v>
      </c>
      <c r="C104" s="42" t="s">
        <v>50</v>
      </c>
      <c r="D104" s="42" t="s">
        <v>51</v>
      </c>
      <c r="E104" s="42" t="s">
        <v>68</v>
      </c>
      <c r="F104" s="42" t="s">
        <v>52</v>
      </c>
      <c r="G104" s="42" t="s">
        <v>53</v>
      </c>
      <c r="H104" s="51"/>
      <c r="I104" s="51"/>
      <c r="J104" s="51"/>
      <c r="K104" s="51"/>
      <c r="L104" s="51"/>
      <c r="M104" s="51"/>
      <c r="N104" s="51"/>
      <c r="O104" s="51"/>
    </row>
    <row r="105" spans="1:15" x14ac:dyDescent="0.4">
      <c r="A105" s="27" t="s">
        <v>275</v>
      </c>
      <c r="B105" s="43" t="s">
        <v>171</v>
      </c>
      <c r="C105" s="28" t="s">
        <v>80</v>
      </c>
      <c r="D105" s="27" t="s">
        <v>81</v>
      </c>
      <c r="E105" s="29">
        <v>3306</v>
      </c>
      <c r="F105" s="43" t="s">
        <v>171</v>
      </c>
      <c r="G105" s="27" t="s">
        <v>69</v>
      </c>
      <c r="H105" s="51"/>
      <c r="I105" s="51"/>
      <c r="J105" s="51"/>
      <c r="K105" s="51"/>
      <c r="L105" s="51"/>
      <c r="M105" s="51"/>
      <c r="N105" s="51"/>
      <c r="O105" s="51"/>
    </row>
    <row r="106" spans="1:15" ht="19.2" x14ac:dyDescent="0.4">
      <c r="A106" s="46" t="s">
        <v>75</v>
      </c>
      <c r="B106" s="47"/>
      <c r="C106" s="47"/>
      <c r="D106" s="47"/>
      <c r="E106" s="47"/>
      <c r="F106" s="47"/>
      <c r="G106" s="48"/>
      <c r="H106" s="51"/>
      <c r="I106" s="51"/>
      <c r="J106" s="51"/>
      <c r="K106" s="51"/>
      <c r="L106" s="51"/>
      <c r="M106" s="51"/>
      <c r="N106" s="51"/>
      <c r="O106" s="51"/>
    </row>
    <row r="107" spans="1:15" x14ac:dyDescent="0.4">
      <c r="A107" s="42" t="s">
        <v>79</v>
      </c>
      <c r="B107" s="42" t="s">
        <v>49</v>
      </c>
      <c r="C107" s="42" t="s">
        <v>50</v>
      </c>
      <c r="D107" s="42" t="s">
        <v>51</v>
      </c>
      <c r="E107" s="42" t="s">
        <v>68</v>
      </c>
      <c r="F107" s="42" t="s">
        <v>52</v>
      </c>
      <c r="G107" s="42" t="s">
        <v>53</v>
      </c>
      <c r="H107" s="51"/>
      <c r="I107" s="51"/>
      <c r="J107" s="51"/>
      <c r="K107" s="51"/>
      <c r="L107" s="51"/>
      <c r="M107" s="51"/>
      <c r="N107" s="51"/>
      <c r="O107" s="51"/>
    </row>
    <row r="108" spans="1:15" x14ac:dyDescent="0.4">
      <c r="A108" s="43" t="s">
        <v>276</v>
      </c>
      <c r="B108" s="43" t="s">
        <v>57</v>
      </c>
      <c r="C108" s="43" t="s">
        <v>62</v>
      </c>
      <c r="D108" s="43" t="s">
        <v>63</v>
      </c>
      <c r="E108" s="44" t="s">
        <v>63</v>
      </c>
      <c r="F108" s="43" t="s">
        <v>57</v>
      </c>
      <c r="G108" s="43" t="s">
        <v>69</v>
      </c>
      <c r="H108" s="51"/>
      <c r="I108" s="51"/>
      <c r="J108" s="51"/>
      <c r="K108" s="51"/>
      <c r="L108" s="51"/>
      <c r="M108" s="51"/>
      <c r="N108" s="51"/>
      <c r="O108" s="51"/>
    </row>
    <row r="109" spans="1:15" x14ac:dyDescent="0.4">
      <c r="A109" s="24"/>
      <c r="B109" s="24"/>
      <c r="C109" s="24"/>
      <c r="D109" s="24"/>
      <c r="E109" s="24"/>
      <c r="F109" s="24"/>
      <c r="G109" s="24"/>
      <c r="H109" s="51"/>
      <c r="I109" s="51"/>
      <c r="J109" s="51"/>
      <c r="K109" s="51"/>
      <c r="L109" s="51"/>
      <c r="M109" s="51"/>
      <c r="N109" s="51"/>
      <c r="O109" s="51"/>
    </row>
    <row r="110" spans="1:15" x14ac:dyDescent="0.4">
      <c r="A110" s="51"/>
      <c r="B110" s="51"/>
      <c r="C110" s="51"/>
      <c r="D110" s="51"/>
      <c r="E110" s="55"/>
      <c r="F110" s="51"/>
      <c r="G110" s="51"/>
      <c r="H110" s="51"/>
      <c r="I110" s="51"/>
      <c r="J110" s="51"/>
      <c r="K110" s="51"/>
      <c r="L110" s="51"/>
      <c r="M110" s="51"/>
      <c r="N110" s="51"/>
      <c r="O110" s="51"/>
    </row>
    <row r="111" spans="1:15" x14ac:dyDescent="0.4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</row>
    <row r="112" spans="1:15" x14ac:dyDescent="0.4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</row>
    <row r="113" spans="1:15" x14ac:dyDescent="0.4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</row>
    <row r="114" spans="1:15" x14ac:dyDescent="0.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</row>
    <row r="115" spans="1:15" x14ac:dyDescent="0.4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</row>
    <row r="116" spans="1:15" x14ac:dyDescent="0.4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</row>
    <row r="117" spans="1:15" x14ac:dyDescent="0.4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</row>
    <row r="118" spans="1:15" x14ac:dyDescent="0.4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</row>
    <row r="119" spans="1:15" x14ac:dyDescent="0.4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</row>
    <row r="120" spans="1:15" x14ac:dyDescent="0.4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</row>
    <row r="121" spans="1:15" x14ac:dyDescent="0.4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</row>
    <row r="122" spans="1:15" x14ac:dyDescent="0.4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</row>
    <row r="123" spans="1:15" x14ac:dyDescent="0.4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</row>
    <row r="124" spans="1:15" x14ac:dyDescent="0.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</row>
    <row r="125" spans="1:15" x14ac:dyDescent="0.4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</row>
    <row r="126" spans="1:15" x14ac:dyDescent="0.4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</row>
    <row r="127" spans="1:15" x14ac:dyDescent="0.4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</row>
    <row r="128" spans="1:15" x14ac:dyDescent="0.4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</row>
    <row r="129" spans="1:15" x14ac:dyDescent="0.4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</row>
    <row r="130" spans="1:15" x14ac:dyDescent="0.4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</row>
    <row r="131" spans="1:15" x14ac:dyDescent="0.4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</row>
    <row r="132" spans="1:15" x14ac:dyDescent="0.4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</row>
    <row r="133" spans="1:15" x14ac:dyDescent="0.4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</row>
    <row r="134" spans="1:15" x14ac:dyDescent="0.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</row>
    <row r="135" spans="1:15" x14ac:dyDescent="0.4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</row>
    <row r="136" spans="1:15" x14ac:dyDescent="0.4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</row>
    <row r="137" spans="1:15" x14ac:dyDescent="0.4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</row>
    <row r="138" spans="1:15" x14ac:dyDescent="0.4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</row>
    <row r="139" spans="1:15" x14ac:dyDescent="0.4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</row>
    <row r="140" spans="1:15" x14ac:dyDescent="0.4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</row>
    <row r="141" spans="1:15" x14ac:dyDescent="0.4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</row>
    <row r="142" spans="1:15" x14ac:dyDescent="0.4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</row>
    <row r="143" spans="1:15" x14ac:dyDescent="0.4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</row>
    <row r="144" spans="1:15" x14ac:dyDescent="0.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</row>
    <row r="145" spans="1:15" x14ac:dyDescent="0.4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</row>
    <row r="146" spans="1:15" x14ac:dyDescent="0.4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</row>
    <row r="147" spans="1:15" x14ac:dyDescent="0.4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</row>
    <row r="148" spans="1:15" x14ac:dyDescent="0.4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</row>
    <row r="149" spans="1:15" x14ac:dyDescent="0.4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</row>
    <row r="150" spans="1:15" x14ac:dyDescent="0.4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</row>
    <row r="151" spans="1:15" x14ac:dyDescent="0.4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</row>
    <row r="152" spans="1:15" x14ac:dyDescent="0.4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</row>
    <row r="153" spans="1:15" x14ac:dyDescent="0.4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</row>
    <row r="154" spans="1:15" x14ac:dyDescent="0.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</row>
    <row r="155" spans="1:15" x14ac:dyDescent="0.4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</row>
    <row r="156" spans="1:15" x14ac:dyDescent="0.4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</row>
    <row r="157" spans="1:15" x14ac:dyDescent="0.4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</row>
    <row r="158" spans="1:15" x14ac:dyDescent="0.4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</row>
  </sheetData>
  <mergeCells count="30">
    <mergeCell ref="A76:G76"/>
    <mergeCell ref="A75:G75"/>
    <mergeCell ref="A67:G67"/>
    <mergeCell ref="A68:G68"/>
    <mergeCell ref="A64:G64"/>
    <mergeCell ref="A18:G18"/>
    <mergeCell ref="A21:G21"/>
    <mergeCell ref="A22:G22"/>
    <mergeCell ref="A25:G25"/>
    <mergeCell ref="A33:G33"/>
    <mergeCell ref="A1:B2"/>
    <mergeCell ref="A4:G4"/>
    <mergeCell ref="A5:G5"/>
    <mergeCell ref="A13:G13"/>
    <mergeCell ref="A14:G14"/>
    <mergeCell ref="A34:G34"/>
    <mergeCell ref="A60:G60"/>
    <mergeCell ref="A49:G49"/>
    <mergeCell ref="A52:G52"/>
    <mergeCell ref="A41:G41"/>
    <mergeCell ref="A40:G40"/>
    <mergeCell ref="A48:G48"/>
    <mergeCell ref="A37:G37"/>
    <mergeCell ref="A61:G61"/>
    <mergeCell ref="A87:G87"/>
    <mergeCell ref="A88:G88"/>
    <mergeCell ref="A94:G94"/>
    <mergeCell ref="A95:G95"/>
    <mergeCell ref="A102:G102"/>
    <mergeCell ref="A103:G10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버전 관리</vt:lpstr>
      <vt:lpstr>목차</vt:lpstr>
      <vt:lpstr>1. CIDR</vt:lpstr>
      <vt:lpstr>2. VPC &amp; NACL &amp; GATEWAY</vt:lpstr>
      <vt:lpstr>3. NACL</vt:lpstr>
      <vt:lpstr>4. 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2023-07-06T07:34:14Z</dcterms:created>
  <dcterms:modified xsi:type="dcterms:W3CDTF">2023-07-12T06:32:12Z</dcterms:modified>
</cp:coreProperties>
</file>