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0" documentId="13_ncr:1_{9ACBB836-15AC-D94D-BC0A-D8F1B422CF93}" xr6:coauthVersionLast="47" xr6:coauthVersionMax="47" xr10:uidLastSave="{00000000-0000-0000-0000-000000000000}"/>
  <bookViews>
    <workbookView xWindow="0" yWindow="740" windowWidth="29400" windowHeight="16920" activeTab="1" xr2:uid="{5761DAAE-68BC-4F1B-9C26-4CF7270388C9}"/>
  </bookViews>
  <sheets>
    <sheet name="Impact-Easy" sheetId="18" r:id="rId1"/>
    <sheet name="CUT THE ELEPHANT TOOL" sheetId="19" r:id="rId2"/>
  </sheets>
  <definedNames>
    <definedName name="StartDate" localSheetId="1">#REF!</definedName>
    <definedName name="StartDate">#REF!</definedName>
    <definedName name="WeekStart" localSheetId="1">#REF!</definedName>
    <definedName name="Week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9" l="1"/>
  <c r="E69" i="19"/>
  <c r="N68" i="19"/>
  <c r="M68" i="19"/>
  <c r="L68" i="19"/>
  <c r="K68" i="19"/>
  <c r="J68" i="19"/>
  <c r="I68" i="19"/>
  <c r="H68" i="19"/>
  <c r="G68" i="19"/>
  <c r="O65" i="19"/>
  <c r="O64" i="19"/>
  <c r="O63" i="19"/>
  <c r="O62" i="19"/>
  <c r="O61" i="19"/>
  <c r="O60" i="19"/>
  <c r="E59" i="19"/>
  <c r="D59" i="19"/>
  <c r="O57" i="19"/>
  <c r="O56" i="19"/>
  <c r="O55" i="19"/>
  <c r="O54" i="19"/>
  <c r="O53" i="19"/>
  <c r="O52" i="19"/>
  <c r="O51" i="19"/>
  <c r="O50" i="19"/>
  <c r="O49" i="19"/>
  <c r="O48" i="19"/>
  <c r="E47" i="19"/>
  <c r="D47" i="19"/>
  <c r="O45" i="19"/>
  <c r="O44" i="19"/>
  <c r="O43" i="19"/>
  <c r="O42" i="19"/>
  <c r="O41" i="19"/>
  <c r="O40" i="19"/>
  <c r="O39" i="19"/>
  <c r="O38" i="19"/>
  <c r="O37" i="19"/>
  <c r="O36" i="19"/>
  <c r="E35" i="19"/>
  <c r="D35" i="19"/>
  <c r="O33" i="19"/>
  <c r="O32" i="19"/>
  <c r="O31" i="19"/>
  <c r="O30" i="19"/>
  <c r="O29" i="19"/>
  <c r="O28" i="19"/>
  <c r="O27" i="19"/>
  <c r="O26" i="19"/>
  <c r="E25" i="19"/>
  <c r="D25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E7" i="19"/>
  <c r="E68" i="19" s="1"/>
  <c r="D7" i="19"/>
  <c r="G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H69" i="19" l="1"/>
  <c r="H71" i="19" s="1"/>
  <c r="K69" i="19"/>
  <c r="K71" i="19" s="1"/>
  <c r="L69" i="19"/>
  <c r="L71" i="19" s="1"/>
  <c r="G69" i="19"/>
  <c r="G71" i="19" s="1"/>
  <c r="I69" i="19"/>
  <c r="I71" i="19" s="1"/>
  <c r="J69" i="19"/>
  <c r="J71" i="19" s="1"/>
  <c r="M69" i="19"/>
  <c r="M71" i="19" s="1"/>
  <c r="N69" i="19"/>
  <c r="N71" i="19" s="1"/>
  <c r="O71" i="19" l="1"/>
  <c r="E71" i="19"/>
  <c r="E72" i="19" s="1"/>
</calcChain>
</file>

<file path=xl/sharedStrings.xml><?xml version="1.0" encoding="utf-8"?>
<sst xmlns="http://schemas.openxmlformats.org/spreadsheetml/2006/main" count="44" uniqueCount="41">
  <si>
    <t>IMPACT</t>
  </si>
  <si>
    <t>EASY</t>
  </si>
  <si>
    <t>SCORE</t>
  </si>
  <si>
    <t>BRAINSTORM IDEAS</t>
  </si>
  <si>
    <t>BRAINSTORMING AND IMPACT/EASY TOOL</t>
  </si>
  <si>
    <t>INSTRUCTIONS</t>
  </si>
  <si>
    <t>IMPACT:</t>
  </si>
  <si>
    <t>A score of 3 means it has the biggest impact</t>
  </si>
  <si>
    <t>A score of 1 means it has the least impact.</t>
  </si>
  <si>
    <t>EASY:</t>
  </si>
  <si>
    <t>A score of 3 means it's very easy</t>
  </si>
  <si>
    <t>A score of 1 means it's very difficult.</t>
  </si>
  <si>
    <t>CUT THE ELEPHANT TOOL</t>
  </si>
  <si>
    <t>Q4 PRIORITIES</t>
  </si>
  <si>
    <t>W45</t>
  </si>
  <si>
    <t>W46</t>
  </si>
  <si>
    <t>W47</t>
  </si>
  <si>
    <t>W48</t>
  </si>
  <si>
    <t>W49</t>
  </si>
  <si>
    <t>W50</t>
  </si>
  <si>
    <t>W51</t>
  </si>
  <si>
    <t>W52</t>
  </si>
  <si>
    <t xml:space="preserve"> </t>
  </si>
  <si>
    <t xml:space="preserve">TOTAL </t>
  </si>
  <si>
    <t>Total time needed</t>
  </si>
  <si>
    <t>Time available per week</t>
  </si>
  <si>
    <t>Total time available for the Q</t>
  </si>
  <si>
    <t>Gap</t>
  </si>
  <si>
    <t>weeks</t>
  </si>
  <si>
    <t>hours per day</t>
  </si>
  <si>
    <t>days per week</t>
  </si>
  <si>
    <t>APR</t>
  </si>
  <si>
    <t>MAY</t>
  </si>
  <si>
    <t>W16</t>
  </si>
  <si>
    <t>W17</t>
  </si>
  <si>
    <t>W18</t>
  </si>
  <si>
    <t>W19</t>
  </si>
  <si>
    <t>W20</t>
  </si>
  <si>
    <t>W21</t>
  </si>
  <si>
    <t>W22</t>
  </si>
  <si>
    <t>W23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</si>
</sst>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4"/>
      <color rgb="FF000000"/>
      <name val="Consolas"/>
      <family val="3"/>
      <charset val="204"/>
    </font>
    <font>
      <sz val="18"/>
      <name val="Arial Black"/>
      <family val="2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C0C0C"/>
      <name val="Arial Black"/>
      <family val="2"/>
    </font>
    <font>
      <b/>
      <sz val="20"/>
      <color theme="0"/>
      <name val="Calibri"/>
      <family val="2"/>
    </font>
    <font>
      <sz val="16"/>
      <color theme="1"/>
      <name val="Calibri"/>
      <family val="2"/>
    </font>
    <font>
      <i/>
      <sz val="8"/>
      <color theme="1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1"/>
      <color theme="0"/>
      <name val="Calibri (Body)"/>
    </font>
    <font>
      <sz val="11"/>
      <color theme="0"/>
      <name val="Calibri"/>
      <family val="2"/>
    </font>
    <font>
      <sz val="12"/>
      <color theme="1"/>
      <name val="Calibri"/>
      <family val="2"/>
    </font>
    <font>
      <sz val="11"/>
      <color theme="1"/>
      <name val="Calibri (Body)"/>
    </font>
    <font>
      <sz val="10"/>
      <color theme="1"/>
      <name val="Calibri (Body)"/>
    </font>
    <font>
      <sz val="10"/>
      <color theme="0"/>
      <name val="Calibri (Body)"/>
    </font>
    <font>
      <sz val="12"/>
      <color rgb="FF000000"/>
      <name val="Calibri"/>
      <family val="2"/>
    </font>
    <font>
      <b/>
      <sz val="14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2"/>
      <color theme="0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0" fillId="0" borderId="0" applyFont="0" applyFill="0" applyBorder="0" applyAlignment="0" applyProtection="0"/>
  </cellStyleXfs>
  <cellXfs count="69">
    <xf numFmtId="0" fontId="0" fillId="0" borderId="0" xfId="0"/>
    <xf numFmtId="0" fontId="0" fillId="3" borderId="1" xfId="0" applyFill="1" applyBorder="1"/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4" borderId="1" xfId="0" applyFill="1" applyBorder="1"/>
    <xf numFmtId="0" fontId="3" fillId="2" borderId="1" xfId="0" applyFont="1" applyFill="1" applyBorder="1"/>
    <xf numFmtId="0" fontId="5" fillId="4" borderId="3" xfId="2" applyFont="1" applyFill="1" applyBorder="1"/>
    <xf numFmtId="0" fontId="1" fillId="4" borderId="4" xfId="2" applyFill="1" applyBorder="1" applyAlignment="1">
      <alignment horizontal="center" vertical="center"/>
    </xf>
    <xf numFmtId="0" fontId="6" fillId="4" borderId="2" xfId="2" applyFont="1" applyFill="1" applyBorder="1" applyAlignment="1">
      <alignment horizontal="left" vertical="center"/>
    </xf>
    <xf numFmtId="0" fontId="5" fillId="4" borderId="2" xfId="2" applyFont="1" applyFill="1" applyBorder="1"/>
    <xf numFmtId="0" fontId="5" fillId="4" borderId="2" xfId="2" applyFont="1" applyFill="1" applyBorder="1" applyAlignment="1">
      <alignment vertical="center"/>
    </xf>
    <xf numFmtId="0" fontId="7" fillId="4" borderId="5" xfId="2" applyFont="1" applyFill="1" applyBorder="1" applyAlignment="1">
      <alignment horizontal="right" vertical="center"/>
    </xf>
    <xf numFmtId="0" fontId="8" fillId="4" borderId="2" xfId="2" applyFont="1" applyFill="1" applyBorder="1" applyAlignment="1">
      <alignment horizontal="left" vertical="center"/>
    </xf>
    <xf numFmtId="0" fontId="3" fillId="2" borderId="0" xfId="0" applyFont="1" applyFill="1"/>
    <xf numFmtId="0" fontId="9" fillId="4" borderId="0" xfId="0" applyFont="1" applyFill="1"/>
    <xf numFmtId="0" fontId="11" fillId="4" borderId="6" xfId="0" applyFont="1" applyFill="1" applyBorder="1"/>
    <xf numFmtId="0" fontId="11" fillId="4" borderId="2" xfId="0" applyFont="1" applyFill="1" applyBorder="1"/>
    <xf numFmtId="0" fontId="12" fillId="0" borderId="2" xfId="0" applyFont="1" applyBorder="1"/>
    <xf numFmtId="0" fontId="11" fillId="4" borderId="2" xfId="0" applyFont="1" applyFill="1" applyBorder="1" applyAlignment="1">
      <alignment horizontal="right"/>
    </xf>
    <xf numFmtId="0" fontId="11" fillId="4" borderId="0" xfId="0" applyFont="1" applyFill="1"/>
    <xf numFmtId="0" fontId="11" fillId="4" borderId="0" xfId="0" applyFont="1" applyFill="1" applyAlignment="1">
      <alignment horizontal="right"/>
    </xf>
    <xf numFmtId="0" fontId="13" fillId="2" borderId="1" xfId="0" applyFont="1" applyFill="1" applyBorder="1"/>
    <xf numFmtId="3" fontId="13" fillId="2" borderId="1" xfId="0" applyNumberFormat="1" applyFont="1" applyFill="1" applyBorder="1"/>
    <xf numFmtId="0" fontId="13" fillId="2" borderId="1" xfId="0" applyFont="1" applyFill="1" applyBorder="1" applyAlignment="1">
      <alignment horizontal="right"/>
    </xf>
    <xf numFmtId="0" fontId="14" fillId="4" borderId="0" xfId="0" applyFont="1" applyFill="1" applyAlignment="1">
      <alignment horizontal="right"/>
    </xf>
    <xf numFmtId="3" fontId="11" fillId="4" borderId="0" xfId="0" applyNumberFormat="1" applyFont="1" applyFill="1"/>
    <xf numFmtId="0" fontId="15" fillId="4" borderId="0" xfId="0" applyFont="1" applyFill="1"/>
    <xf numFmtId="0" fontId="16" fillId="5" borderId="1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left" wrapText="1"/>
    </xf>
    <xf numFmtId="0" fontId="18" fillId="2" borderId="1" xfId="0" applyFont="1" applyFill="1" applyBorder="1"/>
    <xf numFmtId="3" fontId="19" fillId="2" borderId="1" xfId="0" applyNumberFormat="1" applyFont="1" applyFill="1" applyBorder="1"/>
    <xf numFmtId="0" fontId="20" fillId="2" borderId="0" xfId="0" applyFont="1" applyFill="1"/>
    <xf numFmtId="0" fontId="21" fillId="4" borderId="1" xfId="0" applyFont="1" applyFill="1" applyBorder="1" applyAlignment="1">
      <alignment horizontal="left" vertical="center" wrapText="1" indent="1"/>
    </xf>
    <xf numFmtId="3" fontId="22" fillId="6" borderId="9" xfId="0" applyNumberFormat="1" applyFont="1" applyFill="1" applyBorder="1"/>
    <xf numFmtId="0" fontId="0" fillId="4" borderId="0" xfId="0" applyFill="1" applyAlignment="1">
      <alignment horizontal="right"/>
    </xf>
    <xf numFmtId="0" fontId="23" fillId="4" borderId="0" xfId="0" applyFont="1" applyFill="1" applyAlignment="1">
      <alignment horizontal="right"/>
    </xf>
    <xf numFmtId="3" fontId="15" fillId="4" borderId="0" xfId="0" applyNumberFormat="1" applyFont="1" applyFill="1"/>
    <xf numFmtId="0" fontId="23" fillId="4" borderId="7" xfId="0" applyFont="1" applyFill="1" applyBorder="1" applyAlignment="1">
      <alignment horizontal="right"/>
    </xf>
    <xf numFmtId="0" fontId="11" fillId="4" borderId="0" xfId="0" applyFont="1" applyFill="1" applyAlignment="1">
      <alignment vertical="center"/>
    </xf>
    <xf numFmtId="0" fontId="11" fillId="4" borderId="6" xfId="0" applyFont="1" applyFill="1" applyBorder="1" applyAlignment="1">
      <alignment vertical="center"/>
    </xf>
    <xf numFmtId="0" fontId="23" fillId="4" borderId="7" xfId="0" applyFont="1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14" fillId="4" borderId="0" xfId="0" applyFont="1" applyFill="1"/>
    <xf numFmtId="3" fontId="22" fillId="4" borderId="0" xfId="0" applyNumberFormat="1" applyFont="1" applyFill="1"/>
    <xf numFmtId="0" fontId="24" fillId="2" borderId="1" xfId="0" applyFont="1" applyFill="1" applyBorder="1" applyAlignment="1">
      <alignment horizontal="right"/>
    </xf>
    <xf numFmtId="0" fontId="20" fillId="2" borderId="1" xfId="0" applyFont="1" applyFill="1" applyBorder="1"/>
    <xf numFmtId="0" fontId="25" fillId="4" borderId="1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vertical="center" indent="1"/>
    </xf>
    <xf numFmtId="0" fontId="27" fillId="4" borderId="0" xfId="0" applyFont="1" applyFill="1"/>
    <xf numFmtId="0" fontId="24" fillId="2" borderId="0" xfId="0" applyFont="1" applyFill="1" applyAlignment="1">
      <alignment horizontal="right"/>
    </xf>
    <xf numFmtId="0" fontId="23" fillId="4" borderId="2" xfId="0" applyFont="1" applyFill="1" applyBorder="1" applyAlignment="1">
      <alignment horizontal="right"/>
    </xf>
    <xf numFmtId="3" fontId="15" fillId="4" borderId="0" xfId="0" applyNumberFormat="1" applyFont="1" applyFill="1" applyAlignment="1">
      <alignment horizontal="right"/>
    </xf>
    <xf numFmtId="0" fontId="28" fillId="2" borderId="1" xfId="0" applyFont="1" applyFill="1" applyBorder="1"/>
    <xf numFmtId="3" fontId="20" fillId="2" borderId="1" xfId="0" applyNumberFormat="1" applyFont="1" applyFill="1" applyBorder="1"/>
    <xf numFmtId="0" fontId="11" fillId="4" borderId="0" xfId="0" applyFont="1" applyFill="1" applyAlignment="1">
      <alignment horizontal="right" indent="1"/>
    </xf>
    <xf numFmtId="3" fontId="29" fillId="4" borderId="9" xfId="0" applyNumberFormat="1" applyFont="1" applyFill="1" applyBorder="1"/>
    <xf numFmtId="0" fontId="29" fillId="4" borderId="0" xfId="0" applyFont="1" applyFill="1" applyAlignment="1">
      <alignment horizontal="right"/>
    </xf>
    <xf numFmtId="0" fontId="29" fillId="4" borderId="0" xfId="0" applyFont="1" applyFill="1"/>
    <xf numFmtId="3" fontId="30" fillId="7" borderId="0" xfId="0" applyNumberFormat="1" applyFont="1" applyFill="1"/>
    <xf numFmtId="9" fontId="29" fillId="6" borderId="0" xfId="3" applyFont="1" applyFill="1"/>
    <xf numFmtId="1" fontId="11" fillId="4" borderId="0" xfId="0" applyNumberFormat="1" applyFont="1" applyFill="1"/>
    <xf numFmtId="0" fontId="31" fillId="0" borderId="7" xfId="0" applyFont="1" applyBorder="1"/>
    <xf numFmtId="0" fontId="31" fillId="4" borderId="7" xfId="0" applyFont="1" applyFill="1" applyBorder="1"/>
    <xf numFmtId="3" fontId="32" fillId="0" borderId="7" xfId="0" applyNumberFormat="1" applyFont="1" applyBorder="1"/>
    <xf numFmtId="0" fontId="11" fillId="6" borderId="0" xfId="0" applyFont="1" applyFill="1"/>
    <xf numFmtId="0" fontId="11" fillId="4" borderId="6" xfId="0" applyFont="1" applyFill="1" applyBorder="1" applyAlignment="1">
      <alignment horizontal="right"/>
    </xf>
    <xf numFmtId="0" fontId="33" fillId="2" borderId="0" xfId="0" applyFont="1" applyFill="1"/>
    <xf numFmtId="0" fontId="11" fillId="4" borderId="1" xfId="0" applyFont="1" applyFill="1" applyBorder="1" applyAlignment="1">
      <alignment horizontal="center"/>
    </xf>
  </cellXfs>
  <cellStyles count="4">
    <cellStyle name="Normal" xfId="0" builtinId="0"/>
    <cellStyle name="Normal 2" xfId="1" xr:uid="{4DF98DF4-9E30-C643-B024-34D7460AADFD}"/>
    <cellStyle name="Normal 5" xfId="2" xr:uid="{EB12905D-DA6F-2740-985B-C90901877961}"/>
    <cellStyle name="Percent 2" xfId="3" xr:uid="{6F224D75-0836-F74A-8CE4-669D982E99E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73E5B"/>
      <color rgb="FFFFF7EE"/>
      <color rgb="FFFDEEDF"/>
      <color rgb="FF3C223A"/>
      <color rgb="FFFFC2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162658</xdr:colOff>
      <xdr:row>0</xdr:row>
      <xdr:rowOff>119669</xdr:rowOff>
    </xdr:from>
    <xdr:to>
      <xdr:col>0</xdr:col>
      <xdr:colOff>421196</xdr:colOff>
      <xdr:row>0</xdr:row>
      <xdr:rowOff>416561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94FE7-645F-3F43-AC43-6B69950D2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8" y="119669"/>
          <a:ext cx="258538" cy="296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127443</xdr:colOff>
      <xdr:row>0</xdr:row>
      <xdr:rowOff>127770</xdr:rowOff>
    </xdr:from>
    <xdr:to>
      <xdr:col>0</xdr:col>
      <xdr:colOff>461095</xdr:colOff>
      <xdr:row>0</xdr:row>
      <xdr:rowOff>510919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DBA14-6CB1-EF4F-9EB5-28F0D2EE0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3" y="127770"/>
          <a:ext cx="333652" cy="383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AFB6-09FC-1B4F-BCF0-D74E56D1F8B5}">
  <dimension ref="A1:P23"/>
  <sheetViews>
    <sheetView zoomScale="125" workbookViewId="0">
      <selection activeCell="L19" sqref="L19"/>
    </sheetView>
  </sheetViews>
  <sheetFormatPr baseColWidth="10" defaultColWidth="9" defaultRowHeight="16" x14ac:dyDescent="0.2"/>
  <cols>
    <col min="1" max="1" width="7.83203125" style="8" customWidth="1"/>
    <col min="2" max="2" width="2.83203125" style="2" customWidth="1"/>
    <col min="3" max="3" width="3.1640625" style="2" bestFit="1" customWidth="1"/>
    <col min="4" max="4" width="35.1640625" style="2" bestFit="1" customWidth="1"/>
    <col min="5" max="8" width="9" style="2"/>
    <col min="9" max="10" width="0.1640625" style="2" customWidth="1"/>
    <col min="11" max="11" width="9" style="2"/>
    <col min="12" max="12" width="34.5" style="2" bestFit="1" customWidth="1"/>
    <col min="13" max="16384" width="9" style="2"/>
  </cols>
  <sheetData>
    <row r="1" spans="1:16" s="10" customFormat="1" ht="41" x14ac:dyDescent="0.2">
      <c r="A1" s="7"/>
      <c r="B1" s="9"/>
      <c r="C1" s="13" t="s">
        <v>4</v>
      </c>
      <c r="G1" s="11"/>
      <c r="I1" s="11"/>
      <c r="P1" s="12"/>
    </row>
    <row r="3" spans="1:16" x14ac:dyDescent="0.2">
      <c r="C3" s="4"/>
      <c r="D3" s="6" t="s">
        <v>3</v>
      </c>
      <c r="E3" s="3" t="s">
        <v>0</v>
      </c>
      <c r="F3" s="3" t="s">
        <v>1</v>
      </c>
      <c r="G3" s="3" t="s">
        <v>2</v>
      </c>
      <c r="L3" s="14" t="s">
        <v>5</v>
      </c>
    </row>
    <row r="4" spans="1:16" x14ac:dyDescent="0.2">
      <c r="C4" s="4">
        <v>1</v>
      </c>
      <c r="D4" s="1"/>
      <c r="E4" s="1">
        <v>3</v>
      </c>
      <c r="F4" s="1">
        <v>3</v>
      </c>
      <c r="G4" s="1">
        <f>E4*2+F4</f>
        <v>9</v>
      </c>
      <c r="L4" s="15" t="s">
        <v>6</v>
      </c>
    </row>
    <row r="5" spans="1:16" x14ac:dyDescent="0.2">
      <c r="C5" s="4">
        <v>2</v>
      </c>
      <c r="D5" s="1"/>
      <c r="E5" s="1">
        <v>3</v>
      </c>
      <c r="F5" s="1">
        <v>2</v>
      </c>
      <c r="G5" s="1">
        <f t="shared" ref="G5:G23" si="0">E5*2+F5</f>
        <v>8</v>
      </c>
      <c r="L5" s="2" t="s">
        <v>7</v>
      </c>
    </row>
    <row r="6" spans="1:16" x14ac:dyDescent="0.2">
      <c r="C6" s="4">
        <v>3</v>
      </c>
      <c r="D6" s="1"/>
      <c r="E6" s="1">
        <v>3</v>
      </c>
      <c r="F6" s="1">
        <v>3</v>
      </c>
      <c r="G6" s="1">
        <f t="shared" si="0"/>
        <v>9</v>
      </c>
      <c r="L6" s="2" t="s">
        <v>8</v>
      </c>
    </row>
    <row r="7" spans="1:16" x14ac:dyDescent="0.2">
      <c r="C7" s="4">
        <v>4</v>
      </c>
      <c r="D7" s="1"/>
      <c r="E7" s="1">
        <v>3</v>
      </c>
      <c r="F7" s="1">
        <v>3</v>
      </c>
      <c r="G7" s="1">
        <f t="shared" si="0"/>
        <v>9</v>
      </c>
      <c r="L7" s="15" t="s">
        <v>9</v>
      </c>
    </row>
    <row r="8" spans="1:16" x14ac:dyDescent="0.2">
      <c r="C8" s="4">
        <v>5</v>
      </c>
      <c r="D8" s="1"/>
      <c r="E8" s="1">
        <v>2</v>
      </c>
      <c r="F8" s="1">
        <v>3</v>
      </c>
      <c r="G8" s="1">
        <f t="shared" si="0"/>
        <v>7</v>
      </c>
      <c r="L8" s="2" t="s">
        <v>10</v>
      </c>
    </row>
    <row r="9" spans="1:16" x14ac:dyDescent="0.2">
      <c r="C9" s="4">
        <v>6</v>
      </c>
      <c r="D9" s="5"/>
      <c r="E9" s="5">
        <v>3</v>
      </c>
      <c r="F9" s="5">
        <v>3</v>
      </c>
      <c r="G9" s="5">
        <f t="shared" si="0"/>
        <v>9</v>
      </c>
      <c r="L9" s="2" t="s">
        <v>11</v>
      </c>
    </row>
    <row r="10" spans="1:16" x14ac:dyDescent="0.2">
      <c r="C10" s="4">
        <v>7</v>
      </c>
      <c r="D10" s="5"/>
      <c r="E10" s="5">
        <v>3</v>
      </c>
      <c r="F10" s="5">
        <v>2</v>
      </c>
      <c r="G10" s="5">
        <f t="shared" si="0"/>
        <v>8</v>
      </c>
    </row>
    <row r="11" spans="1:16" x14ac:dyDescent="0.2">
      <c r="C11" s="4">
        <v>8</v>
      </c>
      <c r="D11" s="5"/>
      <c r="E11" s="5">
        <v>3</v>
      </c>
      <c r="F11" s="5">
        <v>2</v>
      </c>
      <c r="G11" s="5">
        <f t="shared" si="0"/>
        <v>8</v>
      </c>
    </row>
    <row r="12" spans="1:16" x14ac:dyDescent="0.2">
      <c r="C12" s="4">
        <v>9</v>
      </c>
      <c r="D12" s="5"/>
      <c r="E12" s="5">
        <v>3</v>
      </c>
      <c r="F12" s="5">
        <v>2</v>
      </c>
      <c r="G12" s="5">
        <f t="shared" si="0"/>
        <v>8</v>
      </c>
    </row>
    <row r="13" spans="1:16" x14ac:dyDescent="0.2">
      <c r="C13" s="4">
        <v>10</v>
      </c>
      <c r="D13" s="5"/>
      <c r="E13" s="5">
        <v>3</v>
      </c>
      <c r="F13" s="5">
        <v>2</v>
      </c>
      <c r="G13" s="5">
        <f t="shared" si="0"/>
        <v>8</v>
      </c>
    </row>
    <row r="14" spans="1:16" x14ac:dyDescent="0.2">
      <c r="C14" s="4">
        <v>11</v>
      </c>
      <c r="D14" s="5"/>
      <c r="E14" s="5">
        <v>2</v>
      </c>
      <c r="F14" s="5">
        <v>3</v>
      </c>
      <c r="G14" s="5">
        <f t="shared" si="0"/>
        <v>7</v>
      </c>
    </row>
    <row r="15" spans="1:16" x14ac:dyDescent="0.2">
      <c r="C15" s="4">
        <v>12</v>
      </c>
      <c r="D15" s="5"/>
      <c r="E15" s="5">
        <v>2</v>
      </c>
      <c r="F15" s="5">
        <v>2</v>
      </c>
      <c r="G15" s="5">
        <f t="shared" si="0"/>
        <v>6</v>
      </c>
    </row>
    <row r="16" spans="1:16" x14ac:dyDescent="0.2">
      <c r="C16" s="4">
        <v>13</v>
      </c>
      <c r="D16" s="5"/>
      <c r="E16" s="5">
        <v>2</v>
      </c>
      <c r="F16" s="5">
        <v>2</v>
      </c>
      <c r="G16" s="5">
        <f t="shared" si="0"/>
        <v>6</v>
      </c>
    </row>
    <row r="17" spans="3:7" x14ac:dyDescent="0.2">
      <c r="C17" s="4">
        <v>14</v>
      </c>
      <c r="D17" s="5"/>
      <c r="E17" s="5">
        <v>2</v>
      </c>
      <c r="F17" s="5">
        <v>2</v>
      </c>
      <c r="G17" s="5">
        <f t="shared" si="0"/>
        <v>6</v>
      </c>
    </row>
    <row r="18" spans="3:7" x14ac:dyDescent="0.2">
      <c r="C18" s="4">
        <v>15</v>
      </c>
      <c r="D18" s="5"/>
      <c r="E18" s="5">
        <v>2</v>
      </c>
      <c r="F18" s="5">
        <v>2</v>
      </c>
      <c r="G18" s="5">
        <f t="shared" si="0"/>
        <v>6</v>
      </c>
    </row>
    <row r="19" spans="3:7" x14ac:dyDescent="0.2">
      <c r="C19" s="4">
        <v>16</v>
      </c>
      <c r="D19" s="5"/>
      <c r="E19" s="5">
        <v>2</v>
      </c>
      <c r="F19" s="5">
        <v>1</v>
      </c>
      <c r="G19" s="5">
        <f t="shared" si="0"/>
        <v>5</v>
      </c>
    </row>
    <row r="20" spans="3:7" x14ac:dyDescent="0.2">
      <c r="C20" s="4">
        <v>17</v>
      </c>
      <c r="D20" s="5"/>
      <c r="E20" s="5">
        <v>1</v>
      </c>
      <c r="F20" s="5">
        <v>3</v>
      </c>
      <c r="G20" s="5">
        <f t="shared" si="0"/>
        <v>5</v>
      </c>
    </row>
    <row r="21" spans="3:7" x14ac:dyDescent="0.2">
      <c r="C21" s="4">
        <v>18</v>
      </c>
      <c r="D21" s="5"/>
      <c r="E21" s="5">
        <v>1</v>
      </c>
      <c r="F21" s="5">
        <v>3</v>
      </c>
      <c r="G21" s="5">
        <f t="shared" si="0"/>
        <v>5</v>
      </c>
    </row>
    <row r="22" spans="3:7" x14ac:dyDescent="0.2">
      <c r="C22" s="4">
        <v>19</v>
      </c>
      <c r="D22" s="5"/>
      <c r="E22" s="5">
        <v>1</v>
      </c>
      <c r="F22" s="5">
        <v>2</v>
      </c>
      <c r="G22" s="5">
        <f t="shared" si="0"/>
        <v>4</v>
      </c>
    </row>
    <row r="23" spans="3:7" x14ac:dyDescent="0.2">
      <c r="C23" s="4">
        <v>20</v>
      </c>
      <c r="D23" s="5"/>
      <c r="E23" s="5">
        <v>1</v>
      </c>
      <c r="F23" s="5">
        <v>1</v>
      </c>
      <c r="G23" s="5">
        <f t="shared" si="0"/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3A66-9512-D549-A68C-D34595E04F3F}">
  <dimension ref="A1:Y76"/>
  <sheetViews>
    <sheetView tabSelected="1" zoomScale="110" zoomScaleNormal="80" workbookViewId="0">
      <selection activeCell="K11" sqref="K11"/>
    </sheetView>
  </sheetViews>
  <sheetFormatPr baseColWidth="10" defaultColWidth="9.1640625" defaultRowHeight="15" x14ac:dyDescent="0.2"/>
  <cols>
    <col min="1" max="1" width="8" style="16" customWidth="1"/>
    <col min="2" max="2" width="2.5" style="20" customWidth="1"/>
    <col min="3" max="3" width="2.83203125" style="20" customWidth="1"/>
    <col min="4" max="4" width="89.33203125" style="20" customWidth="1"/>
    <col min="5" max="5" width="5.83203125" style="20" customWidth="1"/>
    <col min="6" max="6" width="3" style="21" customWidth="1"/>
    <col min="7" max="14" width="4.33203125" style="20" bestFit="1" customWidth="1"/>
    <col min="15" max="15" width="5" style="20" customWidth="1"/>
    <col min="16" max="16" width="14.1640625" style="20" customWidth="1"/>
    <col min="17" max="17" width="3.83203125" style="20" customWidth="1"/>
    <col min="18" max="18" width="39.1640625" style="20" bestFit="1" customWidth="1"/>
    <col min="19" max="19" width="43.83203125" style="20" bestFit="1" customWidth="1"/>
    <col min="20" max="20" width="10.6640625" style="20" customWidth="1"/>
    <col min="21" max="21" width="5.5" style="21" bestFit="1" customWidth="1"/>
    <col min="22" max="22" width="70.1640625" style="20" customWidth="1"/>
    <col min="23" max="23" width="6" style="20" customWidth="1"/>
    <col min="24" max="24" width="5.5" style="21" bestFit="1" customWidth="1"/>
    <col min="25" max="25" width="80.1640625" style="20" customWidth="1"/>
    <col min="26" max="16384" width="9.1640625" style="20"/>
  </cols>
  <sheetData>
    <row r="1" spans="1:25" s="17" customFormat="1" ht="41" customHeight="1" x14ac:dyDescent="0.5">
      <c r="A1" s="16"/>
      <c r="D1" s="18" t="s">
        <v>12</v>
      </c>
      <c r="F1" s="19"/>
      <c r="U1" s="19"/>
      <c r="X1" s="19"/>
    </row>
    <row r="4" spans="1:25" ht="26" x14ac:dyDescent="0.3">
      <c r="D4" s="22" t="s">
        <v>13</v>
      </c>
      <c r="E4" s="23"/>
      <c r="F4" s="24"/>
      <c r="G4" s="22"/>
      <c r="H4" s="22"/>
      <c r="I4" s="22"/>
      <c r="J4" s="22"/>
      <c r="K4" s="22"/>
      <c r="L4" s="22"/>
      <c r="M4" s="22"/>
      <c r="N4" s="22"/>
      <c r="O4" s="22"/>
      <c r="Q4" s="25"/>
      <c r="R4" s="25"/>
      <c r="S4" s="25"/>
      <c r="T4" s="25"/>
      <c r="U4" s="25"/>
      <c r="V4" s="25"/>
      <c r="W4" s="25"/>
      <c r="X4" s="25"/>
      <c r="Y4" s="25"/>
    </row>
    <row r="5" spans="1:25" ht="21" x14ac:dyDescent="0.25">
      <c r="E5" s="26"/>
      <c r="G5" s="68" t="s">
        <v>31</v>
      </c>
      <c r="H5" s="68"/>
      <c r="I5" s="68"/>
      <c r="J5" s="68"/>
      <c r="K5" s="68" t="s">
        <v>32</v>
      </c>
      <c r="L5" s="68"/>
      <c r="M5" s="68"/>
      <c r="N5" s="68"/>
      <c r="O5" s="27"/>
      <c r="Q5" s="25"/>
      <c r="R5" s="25"/>
      <c r="S5" s="25"/>
      <c r="T5" s="25"/>
      <c r="U5" s="25"/>
      <c r="V5" s="25"/>
      <c r="W5" s="25"/>
      <c r="X5" s="25"/>
      <c r="Y5" s="25"/>
    </row>
    <row r="6" spans="1:25" ht="22" thickBot="1" x14ac:dyDescent="0.3">
      <c r="E6" s="26"/>
      <c r="G6" s="28" t="s">
        <v>33</v>
      </c>
      <c r="H6" s="28" t="s">
        <v>34</v>
      </c>
      <c r="I6" s="28" t="s">
        <v>35</v>
      </c>
      <c r="J6" s="28" t="s">
        <v>36</v>
      </c>
      <c r="K6" s="28" t="s">
        <v>37</v>
      </c>
      <c r="L6" s="28" t="s">
        <v>38</v>
      </c>
      <c r="M6" s="28" t="s">
        <v>39</v>
      </c>
      <c r="N6" s="28" t="s">
        <v>40</v>
      </c>
      <c r="O6" s="27" t="s">
        <v>22</v>
      </c>
      <c r="Q6" s="25"/>
      <c r="R6" s="25"/>
      <c r="S6" s="25"/>
      <c r="T6" s="25"/>
      <c r="U6" s="25"/>
      <c r="V6" s="25"/>
      <c r="W6" s="25"/>
      <c r="X6" s="25"/>
      <c r="Y6" s="25"/>
    </row>
    <row r="7" spans="1:25" ht="22" thickBot="1" x14ac:dyDescent="0.3">
      <c r="C7" s="29">
        <v>1</v>
      </c>
      <c r="D7" s="30" t="e">
        <f>#REF!</f>
        <v>#REF!</v>
      </c>
      <c r="E7" s="31">
        <f>SUM(E8:E23)</f>
        <v>0</v>
      </c>
      <c r="G7" s="32"/>
      <c r="H7" s="32"/>
      <c r="I7" s="32"/>
      <c r="J7" s="32"/>
      <c r="K7" s="32"/>
      <c r="L7" s="32"/>
      <c r="M7" s="32"/>
      <c r="N7" s="32"/>
      <c r="O7" s="32"/>
      <c r="Q7" s="25"/>
      <c r="R7" s="25"/>
      <c r="S7" s="25"/>
      <c r="T7" s="25"/>
      <c r="U7" s="25"/>
      <c r="V7" s="25"/>
      <c r="W7" s="25"/>
      <c r="X7" s="25"/>
      <c r="Y7" s="25"/>
    </row>
    <row r="8" spans="1:25" ht="17" customHeight="1" x14ac:dyDescent="0.25">
      <c r="D8" s="33"/>
      <c r="E8" s="34"/>
      <c r="F8" s="35"/>
      <c r="G8" s="36"/>
      <c r="H8" s="36"/>
      <c r="I8" s="36"/>
      <c r="J8" s="36"/>
      <c r="K8" s="36"/>
      <c r="L8" s="36"/>
      <c r="M8" s="36"/>
      <c r="N8" s="36"/>
      <c r="O8" s="37">
        <f t="shared" ref="O8:O23" si="0">SUM(G8:N8)-E8</f>
        <v>0</v>
      </c>
      <c r="Q8" s="25"/>
      <c r="R8" s="25"/>
      <c r="S8" s="25"/>
      <c r="T8" s="25"/>
      <c r="U8" s="25"/>
      <c r="V8" s="25"/>
      <c r="W8" s="25"/>
      <c r="X8" s="25"/>
      <c r="Y8" s="25"/>
    </row>
    <row r="9" spans="1:25" ht="17" customHeight="1" x14ac:dyDescent="0.25">
      <c r="D9" s="33"/>
      <c r="E9" s="34"/>
      <c r="F9" s="35"/>
      <c r="G9" s="38"/>
      <c r="H9" s="38"/>
      <c r="I9" s="38"/>
      <c r="J9" s="38"/>
      <c r="K9" s="38"/>
      <c r="L9" s="38"/>
      <c r="M9" s="38"/>
      <c r="N9" s="38"/>
      <c r="O9" s="37">
        <f t="shared" si="0"/>
        <v>0</v>
      </c>
      <c r="Q9" s="25"/>
      <c r="R9" s="25"/>
      <c r="S9" s="25"/>
      <c r="T9" s="25"/>
      <c r="U9" s="25"/>
      <c r="V9" s="25"/>
      <c r="W9" s="25"/>
      <c r="X9" s="25"/>
      <c r="Y9" s="25"/>
    </row>
    <row r="10" spans="1:25" ht="17" customHeight="1" x14ac:dyDescent="0.25">
      <c r="D10" s="33"/>
      <c r="E10" s="34"/>
      <c r="F10" s="35"/>
      <c r="G10" s="38"/>
      <c r="H10" s="38"/>
      <c r="I10" s="38"/>
      <c r="J10" s="38"/>
      <c r="K10" s="38"/>
      <c r="L10" s="38"/>
      <c r="M10" s="38"/>
      <c r="N10" s="38"/>
      <c r="O10" s="37">
        <f t="shared" si="0"/>
        <v>0</v>
      </c>
      <c r="Q10" s="25"/>
      <c r="R10" s="25"/>
      <c r="S10" s="25"/>
      <c r="T10" s="25"/>
      <c r="U10" s="25"/>
      <c r="V10" s="25"/>
      <c r="W10" s="25"/>
      <c r="X10" s="25"/>
      <c r="Y10" s="25"/>
    </row>
    <row r="11" spans="1:25" ht="17" customHeight="1" x14ac:dyDescent="0.25">
      <c r="D11" s="33"/>
      <c r="E11" s="34"/>
      <c r="F11" s="35"/>
      <c r="G11" s="38"/>
      <c r="H11" s="38"/>
      <c r="I11" s="38"/>
      <c r="J11" s="38"/>
      <c r="K11" s="38"/>
      <c r="L11" s="38"/>
      <c r="M11" s="38"/>
      <c r="N11" s="38"/>
      <c r="O11" s="37">
        <f t="shared" si="0"/>
        <v>0</v>
      </c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17" customHeight="1" x14ac:dyDescent="0.25">
      <c r="D12" s="33"/>
      <c r="E12" s="34"/>
      <c r="F12" s="35"/>
      <c r="G12" s="38"/>
      <c r="H12" s="36"/>
      <c r="I12" s="38"/>
      <c r="J12" s="38"/>
      <c r="K12" s="38"/>
      <c r="L12" s="38"/>
      <c r="M12" s="38"/>
      <c r="N12" s="38"/>
      <c r="O12" s="37">
        <f t="shared" si="0"/>
        <v>0</v>
      </c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17" customHeight="1" x14ac:dyDescent="0.25">
      <c r="D13" s="33"/>
      <c r="E13" s="34"/>
      <c r="F13" s="35"/>
      <c r="G13" s="38"/>
      <c r="H13" s="38"/>
      <c r="I13" s="38"/>
      <c r="J13" s="38"/>
      <c r="K13" s="38"/>
      <c r="L13" s="38"/>
      <c r="M13" s="38"/>
      <c r="N13" s="38"/>
      <c r="O13" s="37">
        <f t="shared" si="0"/>
        <v>0</v>
      </c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17" customHeight="1" x14ac:dyDescent="0.25">
      <c r="D14" s="33"/>
      <c r="E14" s="34"/>
      <c r="F14" s="35"/>
      <c r="G14" s="38"/>
      <c r="H14" s="38"/>
      <c r="I14" s="38"/>
      <c r="J14" s="38"/>
      <c r="K14" s="38"/>
      <c r="L14" s="38"/>
      <c r="M14" s="38"/>
      <c r="N14" s="38"/>
      <c r="O14" s="37">
        <f t="shared" si="0"/>
        <v>0</v>
      </c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21" x14ac:dyDescent="0.25">
      <c r="D15" s="33"/>
      <c r="E15" s="34"/>
      <c r="G15" s="36"/>
      <c r="H15" s="36"/>
      <c r="I15" s="38"/>
      <c r="J15" s="38"/>
      <c r="K15" s="38"/>
      <c r="L15" s="38"/>
      <c r="M15" s="38"/>
      <c r="N15" s="38"/>
      <c r="O15" s="37">
        <f t="shared" si="0"/>
        <v>0</v>
      </c>
      <c r="Q15" s="25"/>
      <c r="R15" s="25"/>
      <c r="S15" s="25"/>
      <c r="T15" s="25"/>
      <c r="U15" s="25"/>
      <c r="V15" s="25"/>
      <c r="W15" s="25"/>
      <c r="X15" s="25"/>
      <c r="Y15" s="25"/>
    </row>
    <row r="16" spans="1:25" s="39" customFormat="1" ht="21" x14ac:dyDescent="0.25">
      <c r="A16" s="40"/>
      <c r="D16" s="33"/>
      <c r="E16" s="34"/>
      <c r="F16" s="35"/>
      <c r="G16" s="38"/>
      <c r="H16" s="38"/>
      <c r="I16" s="41"/>
      <c r="J16" s="41"/>
      <c r="K16" s="41"/>
      <c r="L16" s="41"/>
      <c r="M16" s="41"/>
      <c r="N16" s="41"/>
      <c r="O16" s="37">
        <f t="shared" si="0"/>
        <v>0</v>
      </c>
      <c r="Q16" s="25"/>
      <c r="R16" s="25"/>
      <c r="S16" s="25"/>
      <c r="T16" s="25"/>
      <c r="U16" s="25"/>
      <c r="V16" s="25"/>
      <c r="W16" s="25"/>
      <c r="X16" s="25"/>
      <c r="Y16" s="25"/>
    </row>
    <row r="17" spans="3:25" ht="17" customHeight="1" x14ac:dyDescent="0.25">
      <c r="D17" s="33"/>
      <c r="E17" s="34"/>
      <c r="F17" s="42"/>
      <c r="G17" s="38"/>
      <c r="H17" s="38"/>
      <c r="I17" s="38"/>
      <c r="J17" s="38"/>
      <c r="K17" s="38"/>
      <c r="L17" s="38"/>
      <c r="M17" s="38"/>
      <c r="N17" s="38"/>
      <c r="O17" s="37">
        <f t="shared" si="0"/>
        <v>0</v>
      </c>
      <c r="Q17" s="25"/>
      <c r="R17" s="25"/>
      <c r="S17" s="25"/>
      <c r="T17" s="25"/>
      <c r="U17" s="25"/>
      <c r="V17" s="25"/>
      <c r="W17" s="25"/>
      <c r="X17" s="25"/>
      <c r="Y17" s="25"/>
    </row>
    <row r="18" spans="3:25" ht="17" customHeight="1" x14ac:dyDescent="0.25">
      <c r="D18" s="33"/>
      <c r="E18" s="34"/>
      <c r="F18" s="35"/>
      <c r="G18" s="38"/>
      <c r="H18" s="38"/>
      <c r="I18" s="38"/>
      <c r="J18" s="38"/>
      <c r="K18" s="38"/>
      <c r="L18" s="38"/>
      <c r="M18" s="38"/>
      <c r="N18" s="38"/>
      <c r="O18" s="37">
        <f t="shared" si="0"/>
        <v>0</v>
      </c>
      <c r="Q18" s="25"/>
      <c r="R18" s="25"/>
      <c r="S18" s="25"/>
      <c r="T18" s="25"/>
      <c r="U18" s="25"/>
      <c r="V18" s="25"/>
      <c r="W18" s="25"/>
      <c r="X18" s="25"/>
      <c r="Y18" s="25"/>
    </row>
    <row r="19" spans="3:25" ht="17" customHeight="1" x14ac:dyDescent="0.25">
      <c r="D19" s="33"/>
      <c r="E19" s="34"/>
      <c r="F19" s="35"/>
      <c r="G19" s="38"/>
      <c r="H19" s="38"/>
      <c r="I19" s="38"/>
      <c r="J19" s="38"/>
      <c r="K19" s="38"/>
      <c r="L19" s="38"/>
      <c r="M19" s="38"/>
      <c r="N19" s="38"/>
      <c r="O19" s="37">
        <f t="shared" si="0"/>
        <v>0</v>
      </c>
      <c r="Q19" s="25"/>
      <c r="R19" s="25"/>
      <c r="S19" s="25"/>
      <c r="T19" s="25"/>
      <c r="U19" s="25"/>
      <c r="V19" s="25"/>
      <c r="W19" s="25"/>
      <c r="X19" s="25"/>
      <c r="Y19" s="25"/>
    </row>
    <row r="20" spans="3:25" ht="17" customHeight="1" x14ac:dyDescent="0.25">
      <c r="D20" s="33"/>
      <c r="E20" s="34"/>
      <c r="F20" s="35"/>
      <c r="G20" s="38"/>
      <c r="H20" s="38"/>
      <c r="I20" s="38"/>
      <c r="J20" s="38"/>
      <c r="K20" s="38"/>
      <c r="L20" s="38"/>
      <c r="M20" s="38"/>
      <c r="N20" s="38"/>
      <c r="O20" s="37">
        <f t="shared" si="0"/>
        <v>0</v>
      </c>
      <c r="Q20" s="43"/>
      <c r="R20" s="43"/>
      <c r="S20" s="25"/>
      <c r="U20" s="20"/>
      <c r="X20" s="20"/>
    </row>
    <row r="21" spans="3:25" ht="17" customHeight="1" x14ac:dyDescent="0.25">
      <c r="D21" s="33"/>
      <c r="E21" s="34"/>
      <c r="F21" s="35"/>
      <c r="G21" s="38"/>
      <c r="H21" s="38"/>
      <c r="I21" s="38"/>
      <c r="J21" s="38"/>
      <c r="K21" s="38"/>
      <c r="L21" s="38"/>
      <c r="M21" s="38"/>
      <c r="N21" s="38"/>
      <c r="O21" s="37">
        <f t="shared" si="0"/>
        <v>0</v>
      </c>
      <c r="Q21" s="43"/>
      <c r="R21" s="43"/>
      <c r="S21" s="25"/>
      <c r="U21" s="20"/>
      <c r="X21" s="20"/>
    </row>
    <row r="22" spans="3:25" ht="17" customHeight="1" x14ac:dyDescent="0.25">
      <c r="D22" s="33"/>
      <c r="E22" s="34"/>
      <c r="F22" s="35"/>
      <c r="G22" s="38"/>
      <c r="H22" s="38"/>
      <c r="I22" s="38"/>
      <c r="J22" s="38"/>
      <c r="K22" s="38"/>
      <c r="L22" s="38"/>
      <c r="M22" s="38"/>
      <c r="N22" s="38"/>
      <c r="O22" s="37">
        <f t="shared" si="0"/>
        <v>0</v>
      </c>
      <c r="Q22" s="43"/>
      <c r="R22" s="43"/>
      <c r="S22" s="25"/>
      <c r="U22" s="20"/>
      <c r="X22" s="20"/>
    </row>
    <row r="23" spans="3:25" ht="17" customHeight="1" x14ac:dyDescent="0.25">
      <c r="D23" s="33"/>
      <c r="E23" s="34"/>
      <c r="F23" s="35"/>
      <c r="G23" s="38"/>
      <c r="H23" s="38"/>
      <c r="I23" s="38"/>
      <c r="J23" s="38"/>
      <c r="K23" s="38"/>
      <c r="L23" s="38"/>
      <c r="M23" s="38"/>
      <c r="N23" s="38"/>
      <c r="O23" s="37">
        <f t="shared" si="0"/>
        <v>0</v>
      </c>
      <c r="Q23" s="43"/>
      <c r="R23" s="43"/>
      <c r="S23" s="25"/>
      <c r="U23" s="20"/>
      <c r="X23" s="20"/>
    </row>
    <row r="24" spans="3:25" ht="16" thickBot="1" x14ac:dyDescent="0.25">
      <c r="E24" s="44"/>
      <c r="G24" s="36"/>
      <c r="H24" s="36"/>
      <c r="I24" s="36"/>
      <c r="J24" s="36"/>
      <c r="K24" s="36"/>
      <c r="L24" s="36"/>
      <c r="M24" s="36"/>
      <c r="N24" s="36"/>
      <c r="O24" s="27"/>
      <c r="U24" s="20"/>
      <c r="X24" s="20"/>
    </row>
    <row r="25" spans="3:25" ht="20" thickBot="1" x14ac:dyDescent="0.3">
      <c r="C25" s="29">
        <v>2</v>
      </c>
      <c r="D25" s="30" t="e">
        <f>#REF!</f>
        <v>#REF!</v>
      </c>
      <c r="E25" s="31">
        <f>SUM(E26:E33)</f>
        <v>0</v>
      </c>
      <c r="G25" s="45"/>
      <c r="H25" s="45"/>
      <c r="I25" s="45"/>
      <c r="J25" s="45"/>
      <c r="K25" s="45"/>
      <c r="L25" s="45"/>
      <c r="M25" s="45"/>
      <c r="N25" s="45"/>
      <c r="O25" s="46"/>
      <c r="U25" s="20"/>
      <c r="X25" s="20"/>
    </row>
    <row r="26" spans="3:25" ht="19" x14ac:dyDescent="0.2">
      <c r="D26" s="47"/>
      <c r="E26" s="34"/>
      <c r="G26" s="38"/>
      <c r="H26" s="38"/>
      <c r="I26" s="38"/>
      <c r="J26" s="38"/>
      <c r="K26" s="38"/>
      <c r="L26" s="38"/>
      <c r="M26" s="38"/>
      <c r="N26" s="38"/>
      <c r="O26" s="37">
        <f t="shared" ref="O26:O33" si="1">SUM(G26:N26)-E26</f>
        <v>0</v>
      </c>
      <c r="V26" s="48"/>
      <c r="Y26" s="48"/>
    </row>
    <row r="27" spans="3:25" ht="19" x14ac:dyDescent="0.2">
      <c r="D27" s="47"/>
      <c r="E27" s="34"/>
      <c r="G27" s="38"/>
      <c r="H27" s="38"/>
      <c r="I27" s="38"/>
      <c r="J27" s="38"/>
      <c r="K27" s="38"/>
      <c r="L27" s="38"/>
      <c r="M27" s="38"/>
      <c r="N27" s="38"/>
      <c r="O27" s="37">
        <f t="shared" si="1"/>
        <v>0</v>
      </c>
      <c r="V27" s="48"/>
      <c r="Y27" s="48"/>
    </row>
    <row r="28" spans="3:25" ht="19" x14ac:dyDescent="0.2">
      <c r="D28" s="47"/>
      <c r="E28" s="34"/>
      <c r="G28" s="38"/>
      <c r="H28" s="38"/>
      <c r="I28" s="38"/>
      <c r="J28" s="38"/>
      <c r="K28" s="38"/>
      <c r="L28" s="38"/>
      <c r="M28" s="38"/>
      <c r="N28" s="38"/>
      <c r="O28" s="37">
        <f t="shared" si="1"/>
        <v>0</v>
      </c>
      <c r="V28" s="48"/>
      <c r="Y28" s="48"/>
    </row>
    <row r="29" spans="3:25" ht="19" x14ac:dyDescent="0.2">
      <c r="D29" s="47"/>
      <c r="E29" s="34"/>
      <c r="G29" s="38"/>
      <c r="H29" s="38"/>
      <c r="I29" s="38"/>
      <c r="J29" s="38"/>
      <c r="K29" s="38"/>
      <c r="L29" s="38"/>
      <c r="M29" s="38"/>
      <c r="N29" s="38"/>
      <c r="O29" s="37">
        <f t="shared" si="1"/>
        <v>0</v>
      </c>
      <c r="V29" s="48"/>
      <c r="Y29" s="48"/>
    </row>
    <row r="30" spans="3:25" ht="19" x14ac:dyDescent="0.2">
      <c r="D30" s="47"/>
      <c r="E30" s="34"/>
      <c r="G30" s="38"/>
      <c r="H30" s="38"/>
      <c r="I30" s="38"/>
      <c r="J30" s="38"/>
      <c r="K30" s="38"/>
      <c r="L30" s="38"/>
      <c r="M30" s="38"/>
      <c r="N30" s="38"/>
      <c r="O30" s="37">
        <f t="shared" si="1"/>
        <v>0</v>
      </c>
      <c r="V30" s="48"/>
      <c r="Y30" s="48"/>
    </row>
    <row r="31" spans="3:25" ht="19" x14ac:dyDescent="0.2">
      <c r="D31" s="47"/>
      <c r="E31" s="34"/>
      <c r="G31" s="38"/>
      <c r="H31" s="38"/>
      <c r="I31" s="38"/>
      <c r="J31" s="38"/>
      <c r="K31" s="38"/>
      <c r="L31" s="38"/>
      <c r="M31" s="38"/>
      <c r="N31" s="38"/>
      <c r="O31" s="37">
        <f t="shared" si="1"/>
        <v>0</v>
      </c>
      <c r="V31" s="48"/>
      <c r="Y31" s="48"/>
    </row>
    <row r="32" spans="3:25" ht="19" x14ac:dyDescent="0.2">
      <c r="D32" s="47"/>
      <c r="E32" s="34"/>
      <c r="G32" s="38"/>
      <c r="H32" s="38"/>
      <c r="I32" s="38"/>
      <c r="J32" s="38"/>
      <c r="K32" s="38"/>
      <c r="L32" s="38"/>
      <c r="M32" s="38"/>
      <c r="N32" s="38"/>
      <c r="O32" s="37">
        <f t="shared" si="1"/>
        <v>0</v>
      </c>
      <c r="V32" s="48"/>
      <c r="Y32" s="48"/>
    </row>
    <row r="33" spans="3:25" ht="19" x14ac:dyDescent="0.2">
      <c r="D33" s="47"/>
      <c r="E33" s="34"/>
      <c r="G33" s="38"/>
      <c r="H33" s="38"/>
      <c r="I33" s="38"/>
      <c r="J33" s="38"/>
      <c r="K33" s="38"/>
      <c r="L33" s="38"/>
      <c r="M33" s="38"/>
      <c r="N33" s="38"/>
      <c r="O33" s="37">
        <f t="shared" si="1"/>
        <v>0</v>
      </c>
      <c r="V33" s="48"/>
      <c r="Y33" s="48"/>
    </row>
    <row r="34" spans="3:25" ht="25" thickBot="1" x14ac:dyDescent="0.35">
      <c r="E34" s="44"/>
      <c r="G34" s="36"/>
      <c r="H34" s="36"/>
      <c r="I34" s="36"/>
      <c r="J34" s="36"/>
      <c r="K34" s="36"/>
      <c r="L34" s="36"/>
      <c r="M34" s="36"/>
      <c r="N34" s="36"/>
      <c r="O34" s="27"/>
      <c r="R34" s="49"/>
    </row>
    <row r="35" spans="3:25" ht="20" thickBot="1" x14ac:dyDescent="0.3">
      <c r="C35" s="29">
        <v>3</v>
      </c>
      <c r="D35" s="30" t="e">
        <f>#REF!</f>
        <v>#REF!</v>
      </c>
      <c r="E35" s="31">
        <f>SUM(E36:E45)</f>
        <v>0</v>
      </c>
      <c r="G35" s="50"/>
      <c r="H35" s="50"/>
      <c r="I35" s="50"/>
      <c r="J35" s="50"/>
      <c r="K35" s="50"/>
      <c r="L35" s="50"/>
      <c r="M35" s="50"/>
      <c r="N35" s="50"/>
      <c r="O35" s="32"/>
    </row>
    <row r="36" spans="3:25" ht="19" x14ac:dyDescent="0.2">
      <c r="D36" s="47"/>
      <c r="E36" s="34"/>
      <c r="G36" s="51"/>
      <c r="H36" s="51"/>
      <c r="I36" s="51"/>
      <c r="J36" s="51"/>
      <c r="K36" s="51"/>
      <c r="L36" s="51"/>
      <c r="M36" s="51"/>
      <c r="N36" s="51"/>
      <c r="O36" s="52">
        <f t="shared" ref="O36:O45" si="2">SUM(G36:N36)-E36</f>
        <v>0</v>
      </c>
      <c r="U36" s="48"/>
      <c r="V36" s="48"/>
      <c r="X36" s="48"/>
      <c r="Y36" s="48"/>
    </row>
    <row r="37" spans="3:25" ht="19" x14ac:dyDescent="0.2">
      <c r="D37" s="47"/>
      <c r="E37" s="34"/>
      <c r="G37" s="51"/>
      <c r="H37" s="38"/>
      <c r="I37" s="38"/>
      <c r="J37" s="38"/>
      <c r="K37" s="38"/>
      <c r="L37" s="38"/>
      <c r="M37" s="38"/>
      <c r="N37" s="38"/>
      <c r="O37" s="52">
        <f t="shared" si="2"/>
        <v>0</v>
      </c>
      <c r="U37" s="48"/>
      <c r="V37" s="48"/>
      <c r="X37" s="48"/>
      <c r="Y37" s="48"/>
    </row>
    <row r="38" spans="3:25" ht="19" x14ac:dyDescent="0.2">
      <c r="D38" s="47"/>
      <c r="E38" s="34"/>
      <c r="G38" s="38"/>
      <c r="H38" s="38"/>
      <c r="I38" s="38"/>
      <c r="J38" s="38"/>
      <c r="K38" s="38"/>
      <c r="L38" s="38"/>
      <c r="M38" s="38"/>
      <c r="N38" s="38"/>
      <c r="O38" s="52">
        <f t="shared" si="2"/>
        <v>0</v>
      </c>
      <c r="U38" s="48"/>
      <c r="V38" s="48"/>
      <c r="X38" s="48"/>
      <c r="Y38" s="48"/>
    </row>
    <row r="39" spans="3:25" ht="19" x14ac:dyDescent="0.2">
      <c r="D39" s="47"/>
      <c r="E39" s="34"/>
      <c r="G39" s="38"/>
      <c r="H39" s="38"/>
      <c r="I39" s="38"/>
      <c r="J39" s="38"/>
      <c r="K39" s="38"/>
      <c r="L39" s="38"/>
      <c r="M39" s="38"/>
      <c r="N39" s="38"/>
      <c r="O39" s="52">
        <f t="shared" si="2"/>
        <v>0</v>
      </c>
      <c r="V39" s="48"/>
      <c r="Y39" s="48"/>
    </row>
    <row r="40" spans="3:25" ht="19" x14ac:dyDescent="0.2">
      <c r="D40" s="47"/>
      <c r="E40" s="34"/>
      <c r="G40" s="38"/>
      <c r="H40" s="38"/>
      <c r="I40" s="36"/>
      <c r="J40" s="38"/>
      <c r="K40" s="38"/>
      <c r="L40" s="38"/>
      <c r="M40" s="38"/>
      <c r="N40" s="38"/>
      <c r="O40" s="52">
        <f t="shared" si="2"/>
        <v>0</v>
      </c>
      <c r="V40" s="48"/>
      <c r="Y40" s="48"/>
    </row>
    <row r="41" spans="3:25" ht="19" x14ac:dyDescent="0.2">
      <c r="D41" s="47"/>
      <c r="E41" s="34"/>
      <c r="I41" s="38"/>
      <c r="J41" s="38"/>
      <c r="K41" s="38"/>
      <c r="L41" s="38"/>
      <c r="M41" s="38"/>
      <c r="N41" s="38"/>
      <c r="O41" s="52">
        <f t="shared" si="2"/>
        <v>0</v>
      </c>
      <c r="V41" s="48"/>
      <c r="Y41" s="48"/>
    </row>
    <row r="42" spans="3:25" ht="19" x14ac:dyDescent="0.2">
      <c r="D42" s="47"/>
      <c r="E42" s="34"/>
      <c r="G42" s="38"/>
      <c r="H42" s="38"/>
      <c r="I42" s="38"/>
      <c r="J42" s="38"/>
      <c r="K42" s="38"/>
      <c r="L42" s="38"/>
      <c r="M42" s="38"/>
      <c r="N42" s="38"/>
      <c r="O42" s="52">
        <f t="shared" si="2"/>
        <v>0</v>
      </c>
      <c r="V42" s="48"/>
      <c r="Y42" s="48"/>
    </row>
    <row r="43" spans="3:25" ht="19" x14ac:dyDescent="0.2">
      <c r="D43" s="47"/>
      <c r="E43" s="34"/>
      <c r="G43" s="38"/>
      <c r="H43" s="38"/>
      <c r="I43" s="38"/>
      <c r="J43" s="38"/>
      <c r="K43" s="38"/>
      <c r="L43" s="38"/>
      <c r="M43" s="38"/>
      <c r="N43" s="38"/>
      <c r="O43" s="52">
        <f t="shared" si="2"/>
        <v>0</v>
      </c>
      <c r="V43" s="48"/>
      <c r="Y43" s="48"/>
    </row>
    <row r="44" spans="3:25" ht="19" x14ac:dyDescent="0.2">
      <c r="D44" s="47"/>
      <c r="E44" s="34"/>
      <c r="G44" s="38"/>
      <c r="H44" s="38"/>
      <c r="I44" s="38"/>
      <c r="J44" s="38"/>
      <c r="K44" s="38"/>
      <c r="L44" s="38"/>
      <c r="M44" s="38"/>
      <c r="N44" s="38"/>
      <c r="O44" s="52">
        <f t="shared" si="2"/>
        <v>0</v>
      </c>
      <c r="V44" s="48"/>
      <c r="Y44" s="48"/>
    </row>
    <row r="45" spans="3:25" ht="19" x14ac:dyDescent="0.2">
      <c r="D45" s="47"/>
      <c r="E45" s="34"/>
      <c r="G45" s="38"/>
      <c r="H45" s="38"/>
      <c r="I45" s="38"/>
      <c r="J45" s="38"/>
      <c r="K45" s="38"/>
      <c r="L45" s="38"/>
      <c r="M45" s="38"/>
      <c r="N45" s="38"/>
      <c r="O45" s="52">
        <f t="shared" si="2"/>
        <v>0</v>
      </c>
      <c r="V45" s="48"/>
      <c r="Y45" s="48"/>
    </row>
    <row r="46" spans="3:25" ht="25" thickBot="1" x14ac:dyDescent="0.35">
      <c r="E46" s="44"/>
      <c r="G46" s="36"/>
      <c r="H46" s="36"/>
      <c r="I46" s="36"/>
      <c r="J46" s="36"/>
      <c r="K46" s="36"/>
      <c r="L46" s="36"/>
      <c r="M46" s="36"/>
      <c r="N46" s="36"/>
      <c r="O46" s="27"/>
      <c r="R46" s="49"/>
    </row>
    <row r="47" spans="3:25" ht="20" thickBot="1" x14ac:dyDescent="0.3">
      <c r="C47" s="29">
        <v>4</v>
      </c>
      <c r="D47" s="30" t="e">
        <f>#REF!</f>
        <v>#REF!</v>
      </c>
      <c r="E47" s="31">
        <f>SUM(E48:E57)</f>
        <v>0</v>
      </c>
      <c r="G47" s="50"/>
      <c r="H47" s="50"/>
      <c r="I47" s="50"/>
      <c r="J47" s="50"/>
      <c r="K47" s="50"/>
      <c r="L47" s="50"/>
      <c r="M47" s="50"/>
      <c r="N47" s="50"/>
      <c r="O47" s="32"/>
    </row>
    <row r="48" spans="3:25" ht="19" x14ac:dyDescent="0.2">
      <c r="D48" s="47"/>
      <c r="E48" s="34"/>
      <c r="G48" s="51"/>
      <c r="H48" s="51"/>
      <c r="I48" s="51"/>
      <c r="J48" s="51"/>
      <c r="K48" s="51"/>
      <c r="L48" s="51"/>
      <c r="M48" s="51"/>
      <c r="N48" s="51"/>
      <c r="O48" s="52">
        <f t="shared" ref="O48:O57" si="3">SUM(G48:N48)-E48</f>
        <v>0</v>
      </c>
      <c r="U48" s="48"/>
      <c r="V48" s="48"/>
      <c r="X48" s="48"/>
      <c r="Y48" s="48"/>
    </row>
    <row r="49" spans="3:25" ht="19" x14ac:dyDescent="0.2">
      <c r="D49" s="47"/>
      <c r="E49" s="34"/>
      <c r="G49" s="51"/>
      <c r="H49" s="38"/>
      <c r="I49" s="38"/>
      <c r="J49" s="38"/>
      <c r="K49" s="38"/>
      <c r="L49" s="38"/>
      <c r="M49" s="38"/>
      <c r="N49" s="38"/>
      <c r="O49" s="52">
        <f t="shared" si="3"/>
        <v>0</v>
      </c>
      <c r="U49" s="48"/>
      <c r="V49" s="48"/>
      <c r="X49" s="48"/>
      <c r="Y49" s="48"/>
    </row>
    <row r="50" spans="3:25" ht="19" x14ac:dyDescent="0.2">
      <c r="D50" s="47"/>
      <c r="E50" s="34"/>
      <c r="G50" s="38"/>
      <c r="H50" s="38"/>
      <c r="I50" s="38"/>
      <c r="J50" s="38"/>
      <c r="K50" s="38"/>
      <c r="L50" s="38"/>
      <c r="M50" s="38"/>
      <c r="N50" s="38"/>
      <c r="O50" s="52">
        <f t="shared" si="3"/>
        <v>0</v>
      </c>
      <c r="U50" s="48"/>
      <c r="V50" s="48"/>
      <c r="X50" s="48"/>
      <c r="Y50" s="48"/>
    </row>
    <row r="51" spans="3:25" ht="19" x14ac:dyDescent="0.2">
      <c r="D51" s="47"/>
      <c r="E51" s="34"/>
      <c r="G51" s="38"/>
      <c r="H51" s="38"/>
      <c r="I51" s="38"/>
      <c r="J51" s="38"/>
      <c r="K51" s="38"/>
      <c r="L51" s="38"/>
      <c r="M51" s="38"/>
      <c r="N51" s="38"/>
      <c r="O51" s="52">
        <f t="shared" si="3"/>
        <v>0</v>
      </c>
      <c r="V51" s="48"/>
      <c r="Y51" s="48"/>
    </row>
    <row r="52" spans="3:25" ht="19" x14ac:dyDescent="0.2">
      <c r="D52" s="47"/>
      <c r="E52" s="34"/>
      <c r="G52" s="38"/>
      <c r="H52" s="38"/>
      <c r="I52" s="36"/>
      <c r="J52" s="38"/>
      <c r="K52" s="38"/>
      <c r="L52" s="38"/>
      <c r="M52" s="38"/>
      <c r="N52" s="38"/>
      <c r="O52" s="52">
        <f t="shared" si="3"/>
        <v>0</v>
      </c>
      <c r="V52" s="48"/>
      <c r="Y52" s="48"/>
    </row>
    <row r="53" spans="3:25" ht="19" x14ac:dyDescent="0.2">
      <c r="D53" s="47"/>
      <c r="E53" s="34"/>
      <c r="I53" s="38"/>
      <c r="J53" s="38"/>
      <c r="K53" s="38"/>
      <c r="L53" s="38"/>
      <c r="M53" s="38"/>
      <c r="N53" s="38"/>
      <c r="O53" s="52">
        <f t="shared" si="3"/>
        <v>0</v>
      </c>
      <c r="V53" s="48"/>
      <c r="Y53" s="48"/>
    </row>
    <row r="54" spans="3:25" ht="19" x14ac:dyDescent="0.2">
      <c r="D54" s="47"/>
      <c r="E54" s="34"/>
      <c r="G54" s="38"/>
      <c r="H54" s="38"/>
      <c r="I54" s="38"/>
      <c r="J54" s="38"/>
      <c r="K54" s="38"/>
      <c r="L54" s="38"/>
      <c r="M54" s="38"/>
      <c r="N54" s="38"/>
      <c r="O54" s="52">
        <f t="shared" si="3"/>
        <v>0</v>
      </c>
      <c r="V54" s="48"/>
      <c r="Y54" s="48"/>
    </row>
    <row r="55" spans="3:25" ht="19" x14ac:dyDescent="0.2">
      <c r="D55" s="47"/>
      <c r="E55" s="34"/>
      <c r="G55" s="38"/>
      <c r="H55" s="38"/>
      <c r="I55" s="38"/>
      <c r="J55" s="38"/>
      <c r="K55" s="38"/>
      <c r="L55" s="38"/>
      <c r="M55" s="38"/>
      <c r="N55" s="38"/>
      <c r="O55" s="52">
        <f t="shared" si="3"/>
        <v>0</v>
      </c>
      <c r="V55" s="48"/>
      <c r="Y55" s="48"/>
    </row>
    <row r="56" spans="3:25" ht="19" x14ac:dyDescent="0.2">
      <c r="D56" s="47"/>
      <c r="E56" s="34"/>
      <c r="G56" s="38"/>
      <c r="H56" s="38"/>
      <c r="I56" s="38"/>
      <c r="J56" s="38"/>
      <c r="K56" s="38"/>
      <c r="L56" s="38"/>
      <c r="M56" s="38"/>
      <c r="N56" s="38"/>
      <c r="O56" s="52">
        <f t="shared" si="3"/>
        <v>0</v>
      </c>
      <c r="V56" s="48"/>
      <c r="Y56" s="48"/>
    </row>
    <row r="57" spans="3:25" ht="19" x14ac:dyDescent="0.2">
      <c r="D57" s="47"/>
      <c r="E57" s="34"/>
      <c r="G57" s="38"/>
      <c r="H57" s="38"/>
      <c r="I57" s="38"/>
      <c r="J57" s="38"/>
      <c r="K57" s="38"/>
      <c r="L57" s="38"/>
      <c r="M57" s="38"/>
      <c r="N57" s="38"/>
      <c r="O57" s="52">
        <f t="shared" si="3"/>
        <v>0</v>
      </c>
      <c r="V57" s="48"/>
      <c r="Y57" s="48"/>
    </row>
    <row r="58" spans="3:25" ht="20" thickBot="1" x14ac:dyDescent="0.25">
      <c r="E58" s="44"/>
      <c r="G58" s="36"/>
      <c r="H58" s="36"/>
      <c r="I58" s="36"/>
      <c r="J58" s="36"/>
      <c r="K58" s="36"/>
      <c r="L58" s="36"/>
      <c r="M58" s="36"/>
      <c r="N58" s="36"/>
      <c r="O58" s="27"/>
      <c r="V58" s="48"/>
      <c r="Y58" s="48"/>
    </row>
    <row r="59" spans="3:25" ht="20" thickBot="1" x14ac:dyDescent="0.3">
      <c r="C59" s="29">
        <v>5</v>
      </c>
      <c r="D59" s="30" t="e">
        <f>#REF!</f>
        <v>#REF!</v>
      </c>
      <c r="E59" s="31">
        <f>SUM(E60:E65)</f>
        <v>0</v>
      </c>
      <c r="G59" s="50"/>
      <c r="H59" s="50"/>
      <c r="I59" s="50"/>
      <c r="J59" s="50"/>
      <c r="K59" s="50"/>
      <c r="L59" s="50"/>
      <c r="M59" s="50"/>
      <c r="N59" s="50"/>
      <c r="O59" s="46"/>
      <c r="V59" s="48"/>
      <c r="Y59" s="48"/>
    </row>
    <row r="60" spans="3:25" ht="19" x14ac:dyDescent="0.2">
      <c r="D60" s="47"/>
      <c r="E60" s="34"/>
      <c r="G60" s="38"/>
      <c r="H60" s="38"/>
      <c r="I60" s="38"/>
      <c r="J60" s="38"/>
      <c r="K60" s="38"/>
      <c r="L60" s="38"/>
      <c r="M60" s="38"/>
      <c r="N60" s="38"/>
      <c r="O60" s="52">
        <f t="shared" ref="O60:O65" si="4">SUM(G60:N60)-E60</f>
        <v>0</v>
      </c>
      <c r="V60" s="48"/>
      <c r="Y60" s="48"/>
    </row>
    <row r="61" spans="3:25" ht="19" x14ac:dyDescent="0.2">
      <c r="D61" s="47"/>
      <c r="E61" s="34"/>
      <c r="G61" s="38"/>
      <c r="H61" s="38"/>
      <c r="I61" s="38"/>
      <c r="J61" s="38"/>
      <c r="K61" s="36"/>
      <c r="L61" s="38"/>
      <c r="M61" s="38"/>
      <c r="N61" s="38"/>
      <c r="O61" s="52">
        <f t="shared" si="4"/>
        <v>0</v>
      </c>
      <c r="V61" s="48"/>
      <c r="Y61" s="48"/>
    </row>
    <row r="62" spans="3:25" ht="19" x14ac:dyDescent="0.2">
      <c r="D62" s="47"/>
      <c r="E62" s="34"/>
      <c r="G62" s="38"/>
      <c r="H62" s="38"/>
      <c r="I62" s="38"/>
      <c r="J62" s="38"/>
      <c r="K62" s="38"/>
      <c r="L62" s="38"/>
      <c r="M62" s="38"/>
      <c r="N62" s="38"/>
      <c r="O62" s="52">
        <f t="shared" si="4"/>
        <v>0</v>
      </c>
      <c r="V62" s="48"/>
      <c r="Y62" s="48"/>
    </row>
    <row r="63" spans="3:25" ht="19" x14ac:dyDescent="0.2">
      <c r="D63" s="47"/>
      <c r="E63" s="34"/>
      <c r="G63" s="38"/>
      <c r="H63" s="38"/>
      <c r="I63" s="38"/>
      <c r="J63" s="38"/>
      <c r="K63" s="38"/>
      <c r="L63" s="38"/>
      <c r="M63" s="38"/>
      <c r="N63" s="38"/>
      <c r="O63" s="52">
        <f t="shared" si="4"/>
        <v>0</v>
      </c>
      <c r="V63" s="48"/>
      <c r="Y63" s="48"/>
    </row>
    <row r="64" spans="3:25" ht="19" x14ac:dyDescent="0.2">
      <c r="D64" s="47"/>
      <c r="E64" s="34"/>
      <c r="G64" s="38"/>
      <c r="H64" s="38"/>
      <c r="I64" s="38"/>
      <c r="J64" s="38"/>
      <c r="K64" s="38"/>
      <c r="L64" s="38"/>
      <c r="M64" s="38"/>
      <c r="N64" s="38"/>
      <c r="O64" s="52">
        <f t="shared" si="4"/>
        <v>0</v>
      </c>
      <c r="V64" s="48"/>
      <c r="Y64" s="48"/>
    </row>
    <row r="65" spans="1:25" ht="19" x14ac:dyDescent="0.2">
      <c r="D65" s="47"/>
      <c r="E65" s="34"/>
      <c r="G65" s="38"/>
      <c r="H65" s="38"/>
      <c r="I65" s="38"/>
      <c r="J65" s="38"/>
      <c r="K65" s="38"/>
      <c r="L65" s="38"/>
      <c r="M65" s="38"/>
      <c r="N65" s="38"/>
      <c r="O65" s="52">
        <f t="shared" si="4"/>
        <v>0</v>
      </c>
      <c r="V65" s="48"/>
      <c r="Y65" s="48"/>
    </row>
    <row r="66" spans="1:25" ht="19" x14ac:dyDescent="0.2">
      <c r="E66" s="26"/>
      <c r="G66" s="36"/>
      <c r="H66" s="36"/>
      <c r="I66" s="36"/>
      <c r="J66" s="36"/>
      <c r="K66" s="36"/>
      <c r="L66" s="36"/>
      <c r="M66" s="36"/>
      <c r="N66" s="36"/>
      <c r="O66" s="27"/>
      <c r="V66" s="48"/>
      <c r="Y66" s="48"/>
    </row>
    <row r="67" spans="1:25" ht="16" x14ac:dyDescent="0.2">
      <c r="D67" s="53" t="s">
        <v>23</v>
      </c>
      <c r="E67" s="54"/>
      <c r="G67" s="32"/>
      <c r="H67" s="32"/>
      <c r="I67" s="32"/>
      <c r="J67" s="32"/>
      <c r="K67" s="32"/>
      <c r="L67" s="32"/>
      <c r="M67" s="32"/>
      <c r="N67" s="32"/>
      <c r="O67" s="32"/>
    </row>
    <row r="68" spans="1:25" x14ac:dyDescent="0.2">
      <c r="D68" s="55" t="s">
        <v>24</v>
      </c>
      <c r="E68" s="56">
        <f>E67+E59+E25+E7+E35</f>
        <v>0</v>
      </c>
      <c r="F68" s="57"/>
      <c r="G68" s="58">
        <f t="shared" ref="G68:N68" si="5">SUM(G7:G67)</f>
        <v>0</v>
      </c>
      <c r="H68" s="58">
        <f t="shared" si="5"/>
        <v>0</v>
      </c>
      <c r="I68" s="58">
        <f t="shared" si="5"/>
        <v>0</v>
      </c>
      <c r="J68" s="58">
        <f t="shared" si="5"/>
        <v>0</v>
      </c>
      <c r="K68" s="58">
        <f t="shared" si="5"/>
        <v>0</v>
      </c>
      <c r="L68" s="58">
        <f t="shared" si="5"/>
        <v>0</v>
      </c>
      <c r="M68" s="58">
        <f t="shared" si="5"/>
        <v>0</v>
      </c>
      <c r="N68" s="58">
        <f t="shared" si="5"/>
        <v>0</v>
      </c>
      <c r="O68" s="27" t="s">
        <v>22</v>
      </c>
    </row>
    <row r="69" spans="1:25" x14ac:dyDescent="0.2">
      <c r="D69" s="55" t="s">
        <v>25</v>
      </c>
      <c r="E69" s="59">
        <f>E74*E75</f>
        <v>40</v>
      </c>
      <c r="F69" s="57"/>
      <c r="G69" s="58">
        <f t="shared" ref="G69:N69" si="6">$E$69*G70</f>
        <v>40</v>
      </c>
      <c r="H69" s="58">
        <f t="shared" si="6"/>
        <v>40</v>
      </c>
      <c r="I69" s="58">
        <f t="shared" si="6"/>
        <v>40</v>
      </c>
      <c r="J69" s="58">
        <f t="shared" si="6"/>
        <v>40</v>
      </c>
      <c r="K69" s="58">
        <f t="shared" si="6"/>
        <v>40</v>
      </c>
      <c r="L69" s="58">
        <f t="shared" si="6"/>
        <v>40</v>
      </c>
      <c r="M69" s="58">
        <f t="shared" si="6"/>
        <v>40</v>
      </c>
      <c r="N69" s="58">
        <f t="shared" si="6"/>
        <v>40</v>
      </c>
      <c r="O69" s="27" t="s">
        <v>22</v>
      </c>
    </row>
    <row r="70" spans="1:25" x14ac:dyDescent="0.2">
      <c r="D70" s="55" t="s">
        <v>22</v>
      </c>
      <c r="F70" s="57"/>
      <c r="G70" s="60">
        <v>1</v>
      </c>
      <c r="H70" s="60">
        <v>1</v>
      </c>
      <c r="I70" s="60">
        <v>1</v>
      </c>
      <c r="J70" s="60">
        <v>1</v>
      </c>
      <c r="K70" s="60">
        <v>1</v>
      </c>
      <c r="L70" s="60">
        <v>1</v>
      </c>
      <c r="M70" s="60">
        <v>1</v>
      </c>
      <c r="N70" s="60">
        <v>1</v>
      </c>
      <c r="O70" s="27"/>
    </row>
    <row r="71" spans="1:25" x14ac:dyDescent="0.2">
      <c r="D71" s="55" t="s">
        <v>26</v>
      </c>
      <c r="E71" s="61">
        <f>SUM(G71:N71)</f>
        <v>320</v>
      </c>
      <c r="F71" s="57"/>
      <c r="G71" s="62">
        <f t="shared" ref="G71:N71" si="7">G69-G68</f>
        <v>40</v>
      </c>
      <c r="H71" s="62">
        <f t="shared" si="7"/>
        <v>40</v>
      </c>
      <c r="I71" s="62">
        <f t="shared" si="7"/>
        <v>40</v>
      </c>
      <c r="J71" s="62">
        <f t="shared" si="7"/>
        <v>40</v>
      </c>
      <c r="K71" s="62">
        <f t="shared" si="7"/>
        <v>40</v>
      </c>
      <c r="L71" s="62">
        <f t="shared" si="7"/>
        <v>40</v>
      </c>
      <c r="M71" s="62">
        <f t="shared" si="7"/>
        <v>40</v>
      </c>
      <c r="N71" s="62">
        <f t="shared" si="7"/>
        <v>40</v>
      </c>
      <c r="O71" s="27">
        <f>SUM(G71:N71)</f>
        <v>320</v>
      </c>
    </row>
    <row r="72" spans="1:25" ht="16" x14ac:dyDescent="0.2">
      <c r="D72" s="63" t="s">
        <v>27</v>
      </c>
      <c r="E72" s="64">
        <f>E71-E68</f>
        <v>320</v>
      </c>
      <c r="G72" s="28" t="s">
        <v>14</v>
      </c>
      <c r="H72" s="28" t="s">
        <v>15</v>
      </c>
      <c r="I72" s="28" t="s">
        <v>16</v>
      </c>
      <c r="J72" s="28" t="s">
        <v>17</v>
      </c>
      <c r="K72" s="28" t="s">
        <v>18</v>
      </c>
      <c r="L72" s="28" t="s">
        <v>19</v>
      </c>
      <c r="M72" s="28" t="s">
        <v>20</v>
      </c>
      <c r="N72" s="28" t="s">
        <v>21</v>
      </c>
    </row>
    <row r="73" spans="1:25" x14ac:dyDescent="0.2">
      <c r="D73" s="55" t="s">
        <v>28</v>
      </c>
      <c r="E73" s="65">
        <v>10</v>
      </c>
    </row>
    <row r="74" spans="1:25" s="21" customFormat="1" x14ac:dyDescent="0.2">
      <c r="A74" s="66"/>
      <c r="D74" s="55" t="s">
        <v>29</v>
      </c>
      <c r="E74" s="65">
        <v>8</v>
      </c>
    </row>
    <row r="75" spans="1:25" s="21" customFormat="1" x14ac:dyDescent="0.2">
      <c r="A75" s="66"/>
      <c r="D75" s="55" t="s">
        <v>30</v>
      </c>
      <c r="E75" s="65">
        <v>5</v>
      </c>
    </row>
    <row r="76" spans="1:25" s="21" customFormat="1" x14ac:dyDescent="0.2">
      <c r="A76" s="66"/>
      <c r="D76" s="20"/>
      <c r="E76" s="67">
        <f>E73*E74*E75</f>
        <v>400</v>
      </c>
    </row>
  </sheetData>
  <mergeCells count="2">
    <mergeCell ref="G5:J5"/>
    <mergeCell ref="K5:N5"/>
  </mergeCells>
  <phoneticPr fontId="34" type="noConversion"/>
  <conditionalFormatting sqref="D14:D15 D18:D23">
    <cfRule type="duplicateValues" dxfId="5" priority="2"/>
  </conditionalFormatting>
  <conditionalFormatting sqref="D21:D23">
    <cfRule type="duplicateValues" dxfId="4" priority="1"/>
  </conditionalFormatting>
  <conditionalFormatting sqref="G71:N71 E72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O8:O24 O26:O34 O36:O46 O48:O58 O60:O6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Impact-Easy</vt:lpstr>
      <vt:lpstr>CUT THE ELEPHANT TOOL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</dc:creator>
  <cp:keywords/>
  <dc:description/>
  <cp:lastModifiedBy>Nikol Nankova</cp:lastModifiedBy>
  <cp:revision/>
  <dcterms:created xsi:type="dcterms:W3CDTF">2020-11-23T08:47:13Z</dcterms:created>
  <dcterms:modified xsi:type="dcterms:W3CDTF">2025-04-18T20:20:58Z</dcterms:modified>
  <cp:category/>
  <cp:contentStatus/>
</cp:coreProperties>
</file>