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rn_\Desktop\neu\"/>
    </mc:Choice>
  </mc:AlternateContent>
  <xr:revisionPtr revIDLastSave="0" documentId="13_ncr:1_{3CC32762-C82B-4E2F-BDF1-D0B7EDB5098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iff-recomp.csv" sheetId="1" r:id="rId1"/>
    <sheet name="stegbreak-failure" sheetId="29" r:id="rId2"/>
    <sheet name="stegdetect-stegbreak.csv" sheetId="24" r:id="rId3"/>
    <sheet name="entropy.csv" sheetId="10" r:id="rId4"/>
    <sheet name="filesize.csv" sheetId="4" r:id="rId5"/>
    <sheet name="diff-cc.csv" sheetId="17" r:id="rId6"/>
    <sheet name="diff-bw.csv" sheetId="16" r:id="rId7"/>
  </sheets>
  <definedNames>
    <definedName name="ExterneDaten_1" localSheetId="1" hidden="1">'stegbreak-failure'!$A$1:$G$9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W4" i="1"/>
  <c r="R4" i="1"/>
  <c r="Q4" i="1"/>
  <c r="L4" i="1"/>
  <c r="K4" i="1"/>
  <c r="F4" i="1"/>
  <c r="E4" i="1"/>
  <c r="D26" i="24"/>
  <c r="E26" i="24"/>
  <c r="F26" i="24"/>
  <c r="D27" i="24"/>
  <c r="E27" i="24"/>
  <c r="F27" i="24"/>
  <c r="D28" i="24"/>
  <c r="E28" i="24"/>
  <c r="F28" i="24"/>
  <c r="D29" i="24"/>
  <c r="E29" i="24"/>
  <c r="F29" i="24"/>
  <c r="D30" i="24"/>
  <c r="E30" i="24"/>
  <c r="F30" i="24"/>
  <c r="D31" i="24"/>
  <c r="E31" i="24"/>
  <c r="F31" i="24"/>
  <c r="D32" i="24"/>
  <c r="E32" i="24"/>
  <c r="F32" i="24"/>
  <c r="D33" i="24"/>
  <c r="E33" i="24"/>
  <c r="F33" i="24"/>
  <c r="D34" i="24"/>
  <c r="E34" i="24"/>
  <c r="F34" i="24"/>
  <c r="D35" i="24"/>
  <c r="E35" i="24"/>
  <c r="F35" i="24"/>
  <c r="D36" i="24"/>
  <c r="E36" i="24"/>
  <c r="F36" i="24"/>
  <c r="D37" i="24"/>
  <c r="E37" i="24"/>
  <c r="F37" i="24"/>
  <c r="D38" i="24"/>
  <c r="E38" i="24"/>
  <c r="F38" i="24"/>
  <c r="D39" i="24"/>
  <c r="E39" i="24"/>
  <c r="F39" i="24"/>
  <c r="D40" i="24"/>
  <c r="E40" i="24"/>
  <c r="F40" i="24"/>
  <c r="D41" i="24"/>
  <c r="E41" i="24"/>
  <c r="F41" i="24"/>
  <c r="D42" i="24"/>
  <c r="E42" i="24"/>
  <c r="F42" i="24"/>
  <c r="D43" i="24"/>
  <c r="E43" i="24"/>
  <c r="F43" i="24"/>
  <c r="D44" i="24"/>
  <c r="E44" i="24"/>
  <c r="F44" i="24"/>
  <c r="D45" i="24"/>
  <c r="E45" i="24"/>
  <c r="F4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P4" i="1"/>
  <c r="O4" i="1"/>
  <c r="N4" i="1"/>
  <c r="V4" i="1"/>
  <c r="U4" i="1"/>
  <c r="T4" i="1"/>
  <c r="T3" i="1" s="1"/>
  <c r="J4" i="1"/>
  <c r="I4" i="1"/>
  <c r="H4" i="1"/>
  <c r="C4" i="1"/>
  <c r="D4" i="1"/>
  <c r="B4" i="1"/>
  <c r="B3" i="1" s="1"/>
  <c r="N3" i="1" l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B7D935-6650-4A45-AB35-BD7915805D66}" keepAlive="1" name="Abfrage - alaska2-diff-bw" description="Verbindung mit der Abfrage 'alaska2-diff-bw' in der Arbeitsmappe." type="5" refreshedVersion="0" background="1">
    <dbPr connection="Provider=Microsoft.Mashup.OleDb.1;Data Source=$Workbook$;Location=alaska2-diff-bw;Extended Properties=&quot;&quot;" command="SELECT * FROM [alaska2-diff-bw]"/>
  </connection>
  <connection id="2" xr16:uid="{45B6F8B5-D5B6-4BDC-BA79-21C092A679B9}" keepAlive="1" name="Abfrage - alaska2-entropy" description="Verbindung mit der Abfrage 'alaska2-entropy' in der Arbeitsmappe." type="5" refreshedVersion="0" background="1">
    <dbPr connection="Provider=Microsoft.Mashup.OleDb.1;Data Source=$Workbook$;Location=alaska2-entropy;Extended Properties=&quot;&quot;" command="SELECT * FROM [alaska2-entropy]"/>
  </connection>
  <connection id="3" xr16:uid="{D375653C-45CF-46E5-9758-9E710E4F1EFD}" keepAlive="1" name="Abfrage - alaska2-filesize" description="Verbindung mit der Abfrage 'alaska2-filesize' in der Arbeitsmappe." type="5" refreshedVersion="0" background="1">
    <dbPr connection="Provider=Microsoft.Mashup.OleDb.1;Data Source=$Workbook$;Location=alaska2-filesize;Extended Properties=&quot;&quot;" command="SELECT * FROM [alaska2-filesize]"/>
  </connection>
  <connection id="4" xr16:uid="{5BD41D93-4E9B-4358-A76E-2B8B5AB95E20}" keepAlive="1" name="Abfrage - alaska2-recompressedFE" description="Verbindung mit der Abfrage 'alaska2-recompressedFE' in der Arbeitsmappe." type="5" refreshedVersion="0" background="1">
    <dbPr connection="Provider=Microsoft.Mashup.OleDb.1;Data Source=$Workbook$;Location=alaska2-recompressedFE;Extended Properties=&quot;&quot;" command="SELECT * FROM [alaska2-recompressedFE]"/>
  </connection>
  <connection id="5" xr16:uid="{B39494D2-4E5B-48C9-9D1A-DFEAE14CC666}" keepAlive="1" name="Abfrage - bows2-diff-bw" description="Verbindung mit der Abfrage 'bows2-diff-bw' in der Arbeitsmappe." type="5" refreshedVersion="0" background="1">
    <dbPr connection="Provider=Microsoft.Mashup.OleDb.1;Data Source=$Workbook$;Location=bows2-diff-bw;Extended Properties=&quot;&quot;" command="SELECT * FROM [bows2-diff-bw]"/>
  </connection>
  <connection id="6" xr16:uid="{4CE8CA37-71EF-47D9-BC48-4324C5EFB4A9}" keepAlive="1" name="Abfrage - bows2-entropy" description="Verbindung mit der Abfrage 'bows2-entropy' in der Arbeitsmappe." type="5" refreshedVersion="0" background="1">
    <dbPr connection="Provider=Microsoft.Mashup.OleDb.1;Data Source=$Workbook$;Location=bows2-entropy;Extended Properties=&quot;&quot;" command="SELECT * FROM [bows2-entropy]"/>
  </connection>
  <connection id="7" xr16:uid="{5C0B0394-4E8C-4DD2-AAF1-E5391195F0D2}" keepAlive="1" name="Abfrage - bows2-filesize" description="Verbindung mit der Abfrage 'bows2-filesize' in der Arbeitsmappe." type="5" refreshedVersion="0" background="1">
    <dbPr connection="Provider=Microsoft.Mashup.OleDb.1;Data Source=$Workbook$;Location=bows2-filesize;Extended Properties=&quot;&quot;" command="SELECT * FROM [bows2-filesize]"/>
  </connection>
  <connection id="8" xr16:uid="{E447EB6B-15B5-4C96-A669-9E70C0098AED}" keepAlive="1" name="Abfrage - bows2-recompressedFE" description="Verbindung mit der Abfrage 'bows2-recompressedFE' in der Arbeitsmappe." type="5" refreshedVersion="0" background="1">
    <dbPr connection="Provider=Microsoft.Mashup.OleDb.1;Data Source=$Workbook$;Location=bows2-recompressedFE;Extended Properties=&quot;&quot;" command="SELECT * FROM [bows2-recompressedFE]"/>
  </connection>
  <connection id="9" xr16:uid="{F8876024-B5E1-4C04-882F-A009AF6B41FD}" keepAlive="1" name="Abfrage - highres-diff-bw" description="Verbindung mit der Abfrage 'highres-diff-bw' in der Arbeitsmappe." type="5" refreshedVersion="0" background="1">
    <dbPr connection="Provider=Microsoft.Mashup.OleDb.1;Data Source=$Workbook$;Location=highres-diff-bw;Extended Properties=&quot;&quot;" command="SELECT * FROM [highres-diff-bw]"/>
  </connection>
  <connection id="10" xr16:uid="{44358D85-8F7A-4103-A5D7-7D5B6110B36B}" keepAlive="1" name="Abfrage - highres-entropy" description="Verbindung mit der Abfrage 'highres-entropy' in der Arbeitsmappe." type="5" refreshedVersion="0" background="1">
    <dbPr connection="Provider=Microsoft.Mashup.OleDb.1;Data Source=$Workbook$;Location=highres-entropy;Extended Properties=&quot;&quot;" command="SELECT * FROM [highres-entropy]"/>
  </connection>
  <connection id="11" xr16:uid="{7744132F-1109-4C1F-A146-E7713A7D1B24}" keepAlive="1" name="Abfrage - highres-filesize" description="Verbindung mit der Abfrage 'highres-filesize' in der Arbeitsmappe." type="5" refreshedVersion="0" background="1">
    <dbPr connection="Provider=Microsoft.Mashup.OleDb.1;Data Source=$Workbook$;Location=highres-filesize;Extended Properties=&quot;&quot;" command="SELECT * FROM [highres-filesize]"/>
  </connection>
  <connection id="12" xr16:uid="{B97CB999-23FF-4975-BFCA-07251BBDD1CE}" keepAlive="1" name="Abfrage - highres-recompressedFE" description="Verbindung mit der Abfrage 'highres-recompressedFE' in der Arbeitsmappe." type="5" refreshedVersion="0" background="1">
    <dbPr connection="Provider=Microsoft.Mashup.OleDb.1;Data Source=$Workbook$;Location=highres-recompressedFE;Extended Properties=&quot;&quot;" command="SELECT * FROM [highres-recompressedFE]"/>
  </connection>
  <connection id="13" xr16:uid="{F82866F1-53A2-4B97-9709-CAD9020DBC59}" keepAlive="1" name="Abfrage - highres-stegbreak" description="Verbindung mit der Abfrage 'highres-stegbreak' in der Arbeitsmappe." type="5" refreshedVersion="0" background="1">
    <dbPr connection="Provider=Microsoft.Mashup.OleDb.1;Data Source=$Workbook$;Location=highres-stegbreak;Extended Properties=&quot;&quot;" command="SELECT * FROM [highres-stegbreak]"/>
  </connection>
  <connection id="14" xr16:uid="{5044E49D-E939-44B7-86E2-E16CF53C1E51}" keepAlive="1" name="Abfrage - highres-stegdetect" description="Verbindung mit der Abfrage 'highres-stegdetect' in der Arbeitsmappe." type="5" refreshedVersion="0" background="1">
    <dbPr connection="Provider=Microsoft.Mashup.OleDb.1;Data Source=$Workbook$;Location=highres-stegdetect;Extended Properties=&quot;&quot;" command="SELECT * FROM [highres-stegdetect]"/>
  </connection>
  <connection id="15" xr16:uid="{5D3D9632-118E-47BD-88D5-081E906DA82B}" keepAlive="1" name="Abfrage - smartphone-diff-bw" description="Verbindung mit der Abfrage 'smartphone-diff-bw' in der Arbeitsmappe." type="5" refreshedVersion="0" background="1">
    <dbPr connection="Provider=Microsoft.Mashup.OleDb.1;Data Source=$Workbook$;Location=smartphone-diff-bw;Extended Properties=&quot;&quot;" command="SELECT * FROM [smartphone-diff-bw]"/>
  </connection>
  <connection id="16" xr16:uid="{ABBAD281-E651-4161-8B5F-3930DB84C14A}" keepAlive="1" name="Abfrage - smartphone-entropy" description="Verbindung mit der Abfrage 'smartphone-entropy' in der Arbeitsmappe." type="5" refreshedVersion="0" background="1">
    <dbPr connection="Provider=Microsoft.Mashup.OleDb.1;Data Source=$Workbook$;Location=smartphone-entropy;Extended Properties=&quot;&quot;" command="SELECT * FROM [smartphone-entropy]"/>
  </connection>
  <connection id="17" xr16:uid="{F8E384A4-75CE-459D-8088-66C6F35FB725}" keepAlive="1" name="Abfrage - smartphone-filesize" description="Verbindung mit der Abfrage 'smartphone-filesize' in der Arbeitsmappe." type="5" refreshedVersion="0" background="1">
    <dbPr connection="Provider=Microsoft.Mashup.OleDb.1;Data Source=$Workbook$;Location=smartphone-filesize;Extended Properties=&quot;&quot;" command="SELECT * FROM [smartphone-filesize]"/>
  </connection>
  <connection id="18" xr16:uid="{322D71F1-3674-4B7E-B474-26071C33D8F0}" keepAlive="1" name="Abfrage - smartphone-recompressedFE" description="Verbindung mit der Abfrage 'smartphone-recompressedFE' in der Arbeitsmappe." type="5" refreshedVersion="0" background="1">
    <dbPr connection="Provider=Microsoft.Mashup.OleDb.1;Data Source=$Workbook$;Location=smartphone-recompressedFE;Extended Properties=&quot;&quot;" command="SELECT * FROM [smartphone-recompressedFE]"/>
  </connection>
  <connection id="19" xr16:uid="{4F072924-3C22-46A6-AF49-4AC7D335D562}" keepAlive="1" name="Abfrage - tmp" description="Verbindung mit der Abfrage 'tmp' in der Arbeitsmappe." type="5" refreshedVersion="8" background="1" saveData="1">
    <dbPr connection="Provider=Microsoft.Mashup.OleDb.1;Data Source=$Workbook$;Location=tmp;Extended Properties=&quot;&quot;" command="SELECT * FROM [tmp]"/>
  </connection>
</connections>
</file>

<file path=xl/sharedStrings.xml><?xml version="1.0" encoding="utf-8"?>
<sst xmlns="http://schemas.openxmlformats.org/spreadsheetml/2006/main" count="1679" uniqueCount="1085">
  <si>
    <t>file</t>
  </si>
  <si>
    <t>red</t>
  </si>
  <si>
    <t>green</t>
  </si>
  <si>
    <t>blue</t>
  </si>
  <si>
    <t>_alaska2-00143.jpg</t>
  </si>
  <si>
    <t>_alaska2-00299.jpg</t>
  </si>
  <si>
    <t>_alaska2-00408.jpg</t>
  </si>
  <si>
    <t>_alaska2-00552.jpg</t>
  </si>
  <si>
    <t>_alaska2-00609.jpg</t>
  </si>
  <si>
    <t>_alaska2-00653.jpg</t>
  </si>
  <si>
    <t>_alaska2-00752.jpg</t>
  </si>
  <si>
    <t>_alaska2-00978.jpg</t>
  </si>
  <si>
    <t>_alaska2-01359.jpg</t>
  </si>
  <si>
    <t>_alaska2-01602.jpg</t>
  </si>
  <si>
    <t>_alaska2-01727.jpg</t>
  </si>
  <si>
    <t>_alaska2-01880.jpg</t>
  </si>
  <si>
    <t>_alaska2-01933.jpg</t>
  </si>
  <si>
    <t>_alaska2-01981.jpg</t>
  </si>
  <si>
    <t>_alaska2-02026.jpg</t>
  </si>
  <si>
    <t>_alaska2-02036.jpg</t>
  </si>
  <si>
    <t>_alaska2-02080.jpg</t>
  </si>
  <si>
    <t>_alaska2-02136.jpg</t>
  </si>
  <si>
    <t>_alaska2-02509.jpg</t>
  </si>
  <si>
    <t>_alaska2-02537.jpg</t>
  </si>
  <si>
    <t>_alaska2-02593.jpg</t>
  </si>
  <si>
    <t>_alaska2-02600.jpg</t>
  </si>
  <si>
    <t>_alaska2-02771.jpg</t>
  </si>
  <si>
    <t>_alaska2-03112.jpg</t>
  </si>
  <si>
    <t>_alaska2-03337.jpg</t>
  </si>
  <si>
    <t>_alaska2-03358.jpg</t>
  </si>
  <si>
    <t>_alaska2-03402.jpg</t>
  </si>
  <si>
    <t>_alaska2-03569.jpg</t>
  </si>
  <si>
    <t>_alaska2-03891.jpg</t>
  </si>
  <si>
    <t>_alaska2-04009.jpg</t>
  </si>
  <si>
    <t>_alaska2-04286.jpg</t>
  </si>
  <si>
    <t>_alaska2-04317.jpg</t>
  </si>
  <si>
    <t>_alaska2-04338.jpg</t>
  </si>
  <si>
    <t>_alaska2-04379.jpg</t>
  </si>
  <si>
    <t>_alaska2-04403.jpg</t>
  </si>
  <si>
    <t>_alaska2-04460.jpg</t>
  </si>
  <si>
    <t>_alaska2-04470.jpg</t>
  </si>
  <si>
    <t>_alaska2-04494.jpg</t>
  </si>
  <si>
    <t>_alaska2-04539.jpg</t>
  </si>
  <si>
    <t>_alaska2-04757.jpg</t>
  </si>
  <si>
    <t>_alaska2-04758.jpg</t>
  </si>
  <si>
    <t>_alaska2-04955.jpg</t>
  </si>
  <si>
    <t>_alaska2-04977.jpg</t>
  </si>
  <si>
    <t>_alaska2-05265.jpg</t>
  </si>
  <si>
    <t>_alaska2-05331.jpg</t>
  </si>
  <si>
    <t>_alaska2-05408.jpg</t>
  </si>
  <si>
    <t>_alaska2-05579.jpg</t>
  </si>
  <si>
    <t>_alaska2-05608.jpg</t>
  </si>
  <si>
    <t>_alaska2-05690.jpg</t>
  </si>
  <si>
    <t>_alaska2-05693.jpg</t>
  </si>
  <si>
    <t>_alaska2-05747.jpg</t>
  </si>
  <si>
    <t>_alaska2-05820.jpg</t>
  </si>
  <si>
    <t>_alaska2-05940.jpg</t>
  </si>
  <si>
    <t>_alaska2-06220.jpg</t>
  </si>
  <si>
    <t>_alaska2-06362.jpg</t>
  </si>
  <si>
    <t>_alaska2-06556.jpg</t>
  </si>
  <si>
    <t>_alaska2-06615.jpg</t>
  </si>
  <si>
    <t>_alaska2-06761.jpg</t>
  </si>
  <si>
    <t>_alaska2-07149.jpg</t>
  </si>
  <si>
    <t>_alaska2-07164.jpg</t>
  </si>
  <si>
    <t>_alaska2-07292.jpg</t>
  </si>
  <si>
    <t>_alaska2-07300.jpg</t>
  </si>
  <si>
    <t>_alaska2-07479.jpg</t>
  </si>
  <si>
    <t>_alaska2-07545.jpg</t>
  </si>
  <si>
    <t>_alaska2-07596.jpg</t>
  </si>
  <si>
    <t>_alaska2-07636.jpg</t>
  </si>
  <si>
    <t>_alaska2-07799.jpg</t>
  </si>
  <si>
    <t>_alaska2-07903.jpg</t>
  </si>
  <si>
    <t>_alaska2-07913.jpg</t>
  </si>
  <si>
    <t>_alaska2-08025.jpg</t>
  </si>
  <si>
    <t>_alaska2-08230.jpg</t>
  </si>
  <si>
    <t>_alaska2-08232.jpg</t>
  </si>
  <si>
    <t>_alaska2-08395.jpg</t>
  </si>
  <si>
    <t>_alaska2-08480.jpg</t>
  </si>
  <si>
    <t>_alaska2-08535.jpg</t>
  </si>
  <si>
    <t>_alaska2-08647.jpg</t>
  </si>
  <si>
    <t>_alaska2-08670.jpg</t>
  </si>
  <si>
    <t>_alaska2-08705.jpg</t>
  </si>
  <si>
    <t>_alaska2-08717.jpg</t>
  </si>
  <si>
    <t>_alaska2-08883.jpg</t>
  </si>
  <si>
    <t>_alaska2-08893.jpg</t>
  </si>
  <si>
    <t>_alaska2-08992.jpg</t>
  </si>
  <si>
    <t>_alaska2-09049.jpg</t>
  </si>
  <si>
    <t>_alaska2-09363.jpg</t>
  </si>
  <si>
    <t>_alaska2-09657.jpg</t>
  </si>
  <si>
    <t>_alaska2-09745.jpg</t>
  </si>
  <si>
    <t>_alaska2-09861.jpg</t>
  </si>
  <si>
    <t>_alaska2-09879.jpg</t>
  </si>
  <si>
    <t>_alaska2-09949.jpg</t>
  </si>
  <si>
    <t>_alaska2-09971.jpg</t>
  </si>
  <si>
    <t>_alaska2-09976.jpg</t>
  </si>
  <si>
    <t>_alaska2-10081.jpg</t>
  </si>
  <si>
    <t>_alaska2-10111.jpg</t>
  </si>
  <si>
    <t>_alaska2-10113.jpg</t>
  </si>
  <si>
    <t>_alaska2-10242.jpg</t>
  </si>
  <si>
    <t>_alaska2-10918.jpg</t>
  </si>
  <si>
    <t>_alaska2-11211.jpg</t>
  </si>
  <si>
    <t>_alaska2-11284.jpg</t>
  </si>
  <si>
    <t>_alaska2-11314.jpg</t>
  </si>
  <si>
    <t>_alaska2-11337.jpg</t>
  </si>
  <si>
    <t>_alaska2-11601.jpg</t>
  </si>
  <si>
    <t>_alaska2-11605.jpg</t>
  </si>
  <si>
    <t>_alaska2-11617.jpg</t>
  </si>
  <si>
    <t>_alaska2-12186.jpg</t>
  </si>
  <si>
    <t>_alaska2-12225.jpg</t>
  </si>
  <si>
    <t>_alaska2-12269.jpg</t>
  </si>
  <si>
    <t>_alaska2-12333.jpg</t>
  </si>
  <si>
    <t>_alaska2-12669.jpg</t>
  </si>
  <si>
    <t>_alaska2-13009.jpg</t>
  </si>
  <si>
    <t>_alaska2-13011.jpg</t>
  </si>
  <si>
    <t>_alaska2-13106.jpg</t>
  </si>
  <si>
    <t>_alaska2-13236.jpg</t>
  </si>
  <si>
    <t>_alaska2-13308.jpg</t>
  </si>
  <si>
    <t>_alaska2-13415.jpg</t>
  </si>
  <si>
    <t>_alaska2-13702.jpg</t>
  </si>
  <si>
    <t>_alaska2-13837.jpg</t>
  </si>
  <si>
    <t>_alaska2-13966.jpg</t>
  </si>
  <si>
    <t>_alaska2-14384.jpg</t>
  </si>
  <si>
    <t>_alaska2-14485.jpg</t>
  </si>
  <si>
    <t>_alaska2-14668.jpg</t>
  </si>
  <si>
    <t>_alaska2-14681.jpg</t>
  </si>
  <si>
    <t>_alaska2-14976.jpg</t>
  </si>
  <si>
    <t>_alaska2-14982.jpg</t>
  </si>
  <si>
    <t>_alaska2-15018.jpg</t>
  </si>
  <si>
    <t>_alaska2-15128.jpg</t>
  </si>
  <si>
    <t>_alaska2-15333.jpg</t>
  </si>
  <si>
    <t>_alaska2-15342.jpg</t>
  </si>
  <si>
    <t>_alaska2-15432.jpg</t>
  </si>
  <si>
    <t>_alaska2-15490.jpg</t>
  </si>
  <si>
    <t>_alaska2-15575.jpg</t>
  </si>
  <si>
    <t>_alaska2-15617.jpg</t>
  </si>
  <si>
    <t>_alaska2-15660.jpg</t>
  </si>
  <si>
    <t>_alaska2-15717.jpg</t>
  </si>
  <si>
    <t>_alaska2-15779.jpg</t>
  </si>
  <si>
    <t>_alaska2-15832.jpg</t>
  </si>
  <si>
    <t>_alaska2-15869.jpg</t>
  </si>
  <si>
    <t>_alaska2-16000.jpg</t>
  </si>
  <si>
    <t>_alaska2-16114.jpg</t>
  </si>
  <si>
    <t>_alaska2-16159.jpg</t>
  </si>
  <si>
    <t>_alaska2-16541.jpg</t>
  </si>
  <si>
    <t>_alaska2-16609.jpg</t>
  </si>
  <si>
    <t>_alaska2-16666.jpg</t>
  </si>
  <si>
    <t>_alaska2-16921.jpg</t>
  </si>
  <si>
    <t>_alaska2-17130.jpg</t>
  </si>
  <si>
    <t>_alaska2-17140.jpg</t>
  </si>
  <si>
    <t>_alaska2-17539.jpg</t>
  </si>
  <si>
    <t>_alaska2-17575.jpg</t>
  </si>
  <si>
    <t>_alaska2-17916.jpg</t>
  </si>
  <si>
    <t>_alaska2-18081.jpg</t>
  </si>
  <si>
    <t>_alaska2-18364.jpg</t>
  </si>
  <si>
    <t>_alaska2-18592.jpg</t>
  </si>
  <si>
    <t>_alaska2-18783.jpg</t>
  </si>
  <si>
    <t>_alaska2-18793.jpg</t>
  </si>
  <si>
    <t>_alaska2-18901.jpg</t>
  </si>
  <si>
    <t>_alaska2-18968.jpg</t>
  </si>
  <si>
    <t>_alaska2-19358.jpg</t>
  </si>
  <si>
    <t>_alaska2-19470.jpg</t>
  </si>
  <si>
    <t>_alaska2-19479.jpg</t>
  </si>
  <si>
    <t>_alaska2-19484.jpg</t>
  </si>
  <si>
    <t>_alaska2-19504.jpg</t>
  </si>
  <si>
    <t>_alaska2-19639.jpg</t>
  </si>
  <si>
    <t>_alaska2-19671.jpg</t>
  </si>
  <si>
    <t>_alaska2-19700.jpg</t>
  </si>
  <si>
    <t>_alaska2-19749.jpg</t>
  </si>
  <si>
    <t>_alaska2-19914.jpg</t>
  </si>
  <si>
    <t>_alaska2-20243.jpg</t>
  </si>
  <si>
    <t>_alaska2-20392.jpg</t>
  </si>
  <si>
    <t>_alaska2-20567.jpg</t>
  </si>
  <si>
    <t>_alaska2-20612.jpg</t>
  </si>
  <si>
    <t>_alaska2-20678.jpg</t>
  </si>
  <si>
    <t>_alaska2-20865.jpg</t>
  </si>
  <si>
    <t>_alaska2-21182.jpg</t>
  </si>
  <si>
    <t>_alaska2-21208.jpg</t>
  </si>
  <si>
    <t>_alaska2-21244.jpg</t>
  </si>
  <si>
    <t>_alaska2-21286.jpg</t>
  </si>
  <si>
    <t>_alaska2-21354.jpg</t>
  </si>
  <si>
    <t>_alaska2-21502.jpg</t>
  </si>
  <si>
    <t>_alaska2-21770.jpg</t>
  </si>
  <si>
    <t>_alaska2-21834.jpg</t>
  </si>
  <si>
    <t>_alaska2-21927.jpg</t>
  </si>
  <si>
    <t>_alaska2-21968.jpg</t>
  </si>
  <si>
    <t>_alaska2-22000.jpg</t>
  </si>
  <si>
    <t>_alaska2-22137.jpg</t>
  </si>
  <si>
    <t>_alaska2-22200.jpg</t>
  </si>
  <si>
    <t>_alaska2-22230.jpg</t>
  </si>
  <si>
    <t>_alaska2-22516.jpg</t>
  </si>
  <si>
    <t>_alaska2-22642.jpg</t>
  </si>
  <si>
    <t>_alaska2-22705.jpg</t>
  </si>
  <si>
    <t>_alaska2-22706.jpg</t>
  </si>
  <si>
    <t>_alaska2-22727.jpg</t>
  </si>
  <si>
    <t>_alaska2-22815.jpg</t>
  </si>
  <si>
    <t>_alaska2-22843.jpg</t>
  </si>
  <si>
    <t>_alaska2-23023.jpg</t>
  </si>
  <si>
    <t>_alaska2-23166.jpg</t>
  </si>
  <si>
    <t>_alaska2-23239.jpg</t>
  </si>
  <si>
    <t>_alaska2-23284.jpg</t>
  </si>
  <si>
    <t>_alaska2-23303.jpg</t>
  </si>
  <si>
    <t>_alaska2-23390.jpg</t>
  </si>
  <si>
    <t>_alaska2-23512.jpg</t>
  </si>
  <si>
    <t>_alaska2-23663.jpg</t>
  </si>
  <si>
    <t>_alaska2-23722.jpg</t>
  </si>
  <si>
    <t>_alaska2-23770.jpg</t>
  </si>
  <si>
    <t>_alaska2-23995.jpg</t>
  </si>
  <si>
    <t>_alaska2-24013.jpg</t>
  </si>
  <si>
    <t>_alaska2-24108.jpg</t>
  </si>
  <si>
    <t>_alaska2-24126.jpg</t>
  </si>
  <si>
    <t>_alaska2-24649.jpg</t>
  </si>
  <si>
    <t>_alaska2-24789.jpg</t>
  </si>
  <si>
    <t>_alaska2-24897.jpg</t>
  </si>
  <si>
    <t>_alaska2-25022.jpg</t>
  </si>
  <si>
    <t>_alaska2-25082.jpg</t>
  </si>
  <si>
    <t>_alaska2-25083.jpg</t>
  </si>
  <si>
    <t>_alaska2-25243.jpg</t>
  </si>
  <si>
    <t>_alaska2-25289.jpg</t>
  </si>
  <si>
    <t>_alaska2-25774.jpg</t>
  </si>
  <si>
    <t>_alaska2-26022.jpg</t>
  </si>
  <si>
    <t>_alaska2-26044.jpg</t>
  </si>
  <si>
    <t>_alaska2-26160.jpg</t>
  </si>
  <si>
    <t>_alaska2-26245.jpg</t>
  </si>
  <si>
    <t>_alaska2-26379.jpg</t>
  </si>
  <si>
    <t>_alaska2-26408.jpg</t>
  </si>
  <si>
    <t>_alaska2-26409.jpg</t>
  </si>
  <si>
    <t>_alaska2-26480.jpg</t>
  </si>
  <si>
    <t>_alaska2-26562.jpg</t>
  </si>
  <si>
    <t>_alaska2-26584.jpg</t>
  </si>
  <si>
    <t>_alaska2-26606.jpg</t>
  </si>
  <si>
    <t>_alaska2-26700.jpg</t>
  </si>
  <si>
    <t>_alaska2-26771.jpg</t>
  </si>
  <si>
    <t>_alaska2-26827.jpg</t>
  </si>
  <si>
    <t>_alaska2-26848.jpg</t>
  </si>
  <si>
    <t>_alaska2-26873.jpg</t>
  </si>
  <si>
    <t>_alaska2-26906.jpg</t>
  </si>
  <si>
    <t>_alaska2-26982.jpg</t>
  </si>
  <si>
    <t>_alaska2-27052.jpg</t>
  </si>
  <si>
    <t>_alaska2-27055.jpg</t>
  </si>
  <si>
    <t>_alaska2-27175.jpg</t>
  </si>
  <si>
    <t>_alaska2-27291.jpg</t>
  </si>
  <si>
    <t>_alaska2-27347.jpg</t>
  </si>
  <si>
    <t>_alaska2-27469.jpg</t>
  </si>
  <si>
    <t>_alaska2-27531.jpg</t>
  </si>
  <si>
    <t>_alaska2-27533.jpg</t>
  </si>
  <si>
    <t>_alaska2-27549.jpg</t>
  </si>
  <si>
    <t>_alaska2-27561.jpg</t>
  </si>
  <si>
    <t>_alaska2-27629.jpg</t>
  </si>
  <si>
    <t>_alaska2-27675.jpg</t>
  </si>
  <si>
    <t>_alaska2-27723.jpg</t>
  </si>
  <si>
    <t>_alaska2-27761.jpg</t>
  </si>
  <si>
    <t>_alaska2-27782.jpg</t>
  </si>
  <si>
    <t>_alaska2-27845.jpg</t>
  </si>
  <si>
    <t>_alaska2-27873.jpg</t>
  </si>
  <si>
    <t>_alaska2-28101.jpg</t>
  </si>
  <si>
    <t>_alaska2-28114.jpg</t>
  </si>
  <si>
    <t>_alaska2-28150.jpg</t>
  </si>
  <si>
    <t>_alaska2-28478.jpg</t>
  </si>
  <si>
    <t>_alaska2-28576.jpg</t>
  </si>
  <si>
    <t>_alaska2-28692.jpg</t>
  </si>
  <si>
    <t>_alaska2-28780.jpg</t>
  </si>
  <si>
    <t>_alaska2-28877.jpg</t>
  </si>
  <si>
    <t>_alaska2-28974.jpg</t>
  </si>
  <si>
    <t>_alaska2-28996.jpg</t>
  </si>
  <si>
    <t>_alaska2-29509.jpg</t>
  </si>
  <si>
    <t>_alaska2-29736.jpg</t>
  </si>
  <si>
    <t>_alaska2-29738.jpg</t>
  </si>
  <si>
    <t>_alaska2-29778.jpg</t>
  </si>
  <si>
    <t>_alaska2-30282.jpg</t>
  </si>
  <si>
    <t>_alaska2-30363.jpg</t>
  </si>
  <si>
    <t>_alaska2-30703.jpg</t>
  </si>
  <si>
    <t>_alaska2-30897.jpg</t>
  </si>
  <si>
    <t>_alaska2-30966.jpg</t>
  </si>
  <si>
    <t>_alaska2-31067.jpg</t>
  </si>
  <si>
    <t>_alaska2-31096.jpg</t>
  </si>
  <si>
    <t>_alaska2-31147.jpg</t>
  </si>
  <si>
    <t>_alaska2-31160.jpg</t>
  </si>
  <si>
    <t>_alaska2-31205.jpg</t>
  </si>
  <si>
    <t>_alaska2-31242.jpg</t>
  </si>
  <si>
    <t>_alaska2-31261.jpg</t>
  </si>
  <si>
    <t>_alaska2-31494.jpg</t>
  </si>
  <si>
    <t>_alaska2-31842.jpg</t>
  </si>
  <si>
    <t>_alaska2-31983.jpg</t>
  </si>
  <si>
    <t>_alaska2-32405.jpg</t>
  </si>
  <si>
    <t>_alaska2-32573.jpg</t>
  </si>
  <si>
    <t>_alaska2-32594.jpg</t>
  </si>
  <si>
    <t>_alaska2-32776.jpg</t>
  </si>
  <si>
    <t>_alaska2-32879.jpg</t>
  </si>
  <si>
    <t>_alaska2-32967.jpg</t>
  </si>
  <si>
    <t>_alaska2-33361.jpg</t>
  </si>
  <si>
    <t>_alaska2-33362.jpg</t>
  </si>
  <si>
    <t>_alaska2-33483.jpg</t>
  </si>
  <si>
    <t>_alaska2-33527.jpg</t>
  </si>
  <si>
    <t>_alaska2-33528.jpg</t>
  </si>
  <si>
    <t>_alaska2-33543.jpg</t>
  </si>
  <si>
    <t>_alaska2-33665.jpg</t>
  </si>
  <si>
    <t>_alaska2-33693.jpg</t>
  </si>
  <si>
    <t>_alaska2-33827.jpg</t>
  </si>
  <si>
    <t>_alaska2-33838.jpg</t>
  </si>
  <si>
    <t>_alaska2-33940.jpg</t>
  </si>
  <si>
    <t>_alaska2-34228.jpg</t>
  </si>
  <si>
    <t>_alaska2-34306.jpg</t>
  </si>
  <si>
    <t>_alaska2-34631.jpg</t>
  </si>
  <si>
    <t>_alaska2-34735.jpg</t>
  </si>
  <si>
    <t>_alaska2-34767.jpg</t>
  </si>
  <si>
    <t>_alaska2-34775.jpg</t>
  </si>
  <si>
    <t>_alaska2-34803.jpg</t>
  </si>
  <si>
    <t>_alaska2-35096.jpg</t>
  </si>
  <si>
    <t>_alaska2-35146.jpg</t>
  </si>
  <si>
    <t>_alaska2-35168.jpg</t>
  </si>
  <si>
    <t>_alaska2-35318.jpg</t>
  </si>
  <si>
    <t>_alaska2-35407.jpg</t>
  </si>
  <si>
    <t>_alaska2-35501.jpg</t>
  </si>
  <si>
    <t>_alaska2-35772.jpg</t>
  </si>
  <si>
    <t>_alaska2-36267.jpg</t>
  </si>
  <si>
    <t>_alaska2-36422.jpg</t>
  </si>
  <si>
    <t>_alaska2-36478.jpg</t>
  </si>
  <si>
    <t>_alaska2-36652.jpg</t>
  </si>
  <si>
    <t>_alaska2-36786.jpg</t>
  </si>
  <si>
    <t>_alaska2-36806.jpg</t>
  </si>
  <si>
    <t>_alaska2-36828.jpg</t>
  </si>
  <si>
    <t>_alaska2-37186.jpg</t>
  </si>
  <si>
    <t>_alaska2-37460.jpg</t>
  </si>
  <si>
    <t>_alaska2-37509.jpg</t>
  </si>
  <si>
    <t>_alaska2-37512.jpg</t>
  </si>
  <si>
    <t>_alaska2-37545.jpg</t>
  </si>
  <si>
    <t>_alaska2-37593.jpg</t>
  </si>
  <si>
    <t>_alaska2-37650.jpg</t>
  </si>
  <si>
    <t>_alaska2-37712.jpg</t>
  </si>
  <si>
    <t>_alaska2-37867.jpg</t>
  </si>
  <si>
    <t>_alaska2-37956.jpg</t>
  </si>
  <si>
    <t>_alaska2-37987.jpg</t>
  </si>
  <si>
    <t>_alaska2-38164.jpg</t>
  </si>
  <si>
    <t>_alaska2-38231.jpg</t>
  </si>
  <si>
    <t>_alaska2-38261.jpg</t>
  </si>
  <si>
    <t>_alaska2-38420.jpg</t>
  </si>
  <si>
    <t>_alaska2-38499.jpg</t>
  </si>
  <si>
    <t>_alaska2-38563.jpg</t>
  </si>
  <si>
    <t>_alaska2-38588.jpg</t>
  </si>
  <si>
    <t>_alaska2-38866.jpg</t>
  </si>
  <si>
    <t>_alaska2-39088.jpg</t>
  </si>
  <si>
    <t>_alaska2-39120.jpg</t>
  </si>
  <si>
    <t>_alaska2-39166.jpg</t>
  </si>
  <si>
    <t>_alaska2-39235.jpg</t>
  </si>
  <si>
    <t>_alaska2-39304.jpg</t>
  </si>
  <si>
    <t>_alaska2-39527.jpg</t>
  </si>
  <si>
    <t>_alaska2-39530.jpg</t>
  </si>
  <si>
    <t>_alaska2-39558.jpg</t>
  </si>
  <si>
    <t>_alaska2-39610.jpg</t>
  </si>
  <si>
    <t>_alaska2-39664.jpg</t>
  </si>
  <si>
    <t>_alaska2-39817.jpg</t>
  </si>
  <si>
    <t>_alaska2-39839.jpg</t>
  </si>
  <si>
    <t>_alaska2-39944.jpg</t>
  </si>
  <si>
    <t>_alaska2-40693.jpg</t>
  </si>
  <si>
    <t>_alaska2-40709.jpg</t>
  </si>
  <si>
    <t>_alaska2-41073.jpg</t>
  </si>
  <si>
    <t>_alaska2-41186.jpg</t>
  </si>
  <si>
    <t>_alaska2-41458.jpg</t>
  </si>
  <si>
    <t>_alaska2-41513.jpg</t>
  </si>
  <si>
    <t>_alaska2-41641.jpg</t>
  </si>
  <si>
    <t>_alaska2-41821.jpg</t>
  </si>
  <si>
    <t>_alaska2-41882.jpg</t>
  </si>
  <si>
    <t>_alaska2-42096.jpg</t>
  </si>
  <si>
    <t>_alaska2-42203.jpg</t>
  </si>
  <si>
    <t>_alaska2-42227.jpg</t>
  </si>
  <si>
    <t>_alaska2-42309.jpg</t>
  </si>
  <si>
    <t>_alaska2-42339.jpg</t>
  </si>
  <si>
    <t>_alaska2-42404.jpg</t>
  </si>
  <si>
    <t>_alaska2-42460.jpg</t>
  </si>
  <si>
    <t>_alaska2-42647.jpg</t>
  </si>
  <si>
    <t>_alaska2-42772.jpg</t>
  </si>
  <si>
    <t>_alaska2-43216.jpg</t>
  </si>
  <si>
    <t>_alaska2-43320.jpg</t>
  </si>
  <si>
    <t>_alaska2-43595.jpg</t>
  </si>
  <si>
    <t>_alaska2-43597.jpg</t>
  </si>
  <si>
    <t>_alaska2-43751.jpg</t>
  </si>
  <si>
    <t>_alaska2-44016.jpg</t>
  </si>
  <si>
    <t>_alaska2-44144.jpg</t>
  </si>
  <si>
    <t>_alaska2-44270.jpg</t>
  </si>
  <si>
    <t>_alaska2-44413.jpg</t>
  </si>
  <si>
    <t>_alaska2-44698.jpg</t>
  </si>
  <si>
    <t>_alaska2-44753.jpg</t>
  </si>
  <si>
    <t>_alaska2-44912.jpg</t>
  </si>
  <si>
    <t>_alaska2-44933.jpg</t>
  </si>
  <si>
    <t>_alaska2-44973.jpg</t>
  </si>
  <si>
    <t>_alaska2-45231.jpg</t>
  </si>
  <si>
    <t>_alaska2-45591.jpg</t>
  </si>
  <si>
    <t>_alaska2-45684.jpg</t>
  </si>
  <si>
    <t>_alaska2-46006.jpg</t>
  </si>
  <si>
    <t>_alaska2-46070.jpg</t>
  </si>
  <si>
    <t>_alaska2-46165.jpg</t>
  </si>
  <si>
    <t>_alaska2-46177.jpg</t>
  </si>
  <si>
    <t>_alaska2-46373.jpg</t>
  </si>
  <si>
    <t>_alaska2-46411.jpg</t>
  </si>
  <si>
    <t>_alaska2-46640.jpg</t>
  </si>
  <si>
    <t>_alaska2-47124.jpg</t>
  </si>
  <si>
    <t>_alaska2-47353.jpg</t>
  </si>
  <si>
    <t>_alaska2-47645.jpg</t>
  </si>
  <si>
    <t>_alaska2-47985.jpg</t>
  </si>
  <si>
    <t>_alaska2-48039.jpg</t>
  </si>
  <si>
    <t>_alaska2-48088.jpg</t>
  </si>
  <si>
    <t>_alaska2-48137.jpg</t>
  </si>
  <si>
    <t>_alaska2-48292.jpg</t>
  </si>
  <si>
    <t>_alaska2-48345.jpg</t>
  </si>
  <si>
    <t>_alaska2-48362.jpg</t>
  </si>
  <si>
    <t>_alaska2-48367.jpg</t>
  </si>
  <si>
    <t>_alaska2-48438.jpg</t>
  </si>
  <si>
    <t>_alaska2-48549.jpg</t>
  </si>
  <si>
    <t>_alaska2-48627.jpg</t>
  </si>
  <si>
    <t>_alaska2-49088.jpg</t>
  </si>
  <si>
    <t>_alaska2-49152.jpg</t>
  </si>
  <si>
    <t>_alaska2-49228.jpg</t>
  </si>
  <si>
    <t>_alaska2-49230.jpg</t>
  </si>
  <si>
    <t>_alaska2-49366.jpg</t>
  </si>
  <si>
    <t>_alaska2-49443.jpg</t>
  </si>
  <si>
    <t>_alaska2-49541.jpg</t>
  </si>
  <si>
    <t>_alaska2-49593.jpg</t>
  </si>
  <si>
    <t>_alaska2-49600.jpg</t>
  </si>
  <si>
    <t>_alaska2-49658.jpg</t>
  </si>
  <si>
    <t>_alaska2-49775.jpg</t>
  </si>
  <si>
    <t>_alaska2-49818.jpg</t>
  </si>
  <si>
    <t>_alaska2-50047.jpg</t>
  </si>
  <si>
    <t>_alaska2-50431.jpg</t>
  </si>
  <si>
    <t>_alaska2-50544.jpg</t>
  </si>
  <si>
    <t>_alaska2-50836.jpg</t>
  </si>
  <si>
    <t>_alaska2-51035.jpg</t>
  </si>
  <si>
    <t>_alaska2-51236.jpg</t>
  </si>
  <si>
    <t>_alaska2-51348.jpg</t>
  </si>
  <si>
    <t>_alaska2-51624.jpg</t>
  </si>
  <si>
    <t>_alaska2-51679.jpg</t>
  </si>
  <si>
    <t>_alaska2-51893.jpg</t>
  </si>
  <si>
    <t>_alaska2-52006.jpg</t>
  </si>
  <si>
    <t>_alaska2-52075.jpg</t>
  </si>
  <si>
    <t>_alaska2-52328.jpg</t>
  </si>
  <si>
    <t>_alaska2-52525.jpg</t>
  </si>
  <si>
    <t>_alaska2-52538.jpg</t>
  </si>
  <si>
    <t>_alaska2-52661.jpg</t>
  </si>
  <si>
    <t>_alaska2-52681.jpg</t>
  </si>
  <si>
    <t>_alaska2-52776.jpg</t>
  </si>
  <si>
    <t>_alaska2-52983.jpg</t>
  </si>
  <si>
    <t>_alaska2-53162.jpg</t>
  </si>
  <si>
    <t>_alaska2-53248.jpg</t>
  </si>
  <si>
    <t>_alaska2-53394.jpg</t>
  </si>
  <si>
    <t>_alaska2-53489.jpg</t>
  </si>
  <si>
    <t>_alaska2-53615.jpg</t>
  </si>
  <si>
    <t>_alaska2-53722.jpg</t>
  </si>
  <si>
    <t>_alaska2-53802.jpg</t>
  </si>
  <si>
    <t>_alaska2-54003.jpg</t>
  </si>
  <si>
    <t>_alaska2-54243.jpg</t>
  </si>
  <si>
    <t>_alaska2-54248.jpg</t>
  </si>
  <si>
    <t>_alaska2-54432.jpg</t>
  </si>
  <si>
    <t>_alaska2-54518.jpg</t>
  </si>
  <si>
    <t>_alaska2-54603.jpg</t>
  </si>
  <si>
    <t>_alaska2-54666.jpg</t>
  </si>
  <si>
    <t>_alaska2-54773.jpg</t>
  </si>
  <si>
    <t>_alaska2-54808.jpg</t>
  </si>
  <si>
    <t>_alaska2-54872.jpg</t>
  </si>
  <si>
    <t>_alaska2-55036.jpg</t>
  </si>
  <si>
    <t>_alaska2-55125.jpg</t>
  </si>
  <si>
    <t>_alaska2-55135.jpg</t>
  </si>
  <si>
    <t>_alaska2-55188.jpg</t>
  </si>
  <si>
    <t>_alaska2-55328.jpg</t>
  </si>
  <si>
    <t>_alaska2-55876.jpg</t>
  </si>
  <si>
    <t>_alaska2-55966.jpg</t>
  </si>
  <si>
    <t>_alaska2-56063.jpg</t>
  </si>
  <si>
    <t>_alaska2-56440.jpg</t>
  </si>
  <si>
    <t>_alaska2-56442.jpg</t>
  </si>
  <si>
    <t>_alaska2-56502.jpg</t>
  </si>
  <si>
    <t>_alaska2-56564.jpg</t>
  </si>
  <si>
    <t>_alaska2-56710.jpg</t>
  </si>
  <si>
    <t>_alaska2-56854.jpg</t>
  </si>
  <si>
    <t>_alaska2-56934.jpg</t>
  </si>
  <si>
    <t>_alaska2-57203.jpg</t>
  </si>
  <si>
    <t>_alaska2-57558.jpg</t>
  </si>
  <si>
    <t>_alaska2-57723.jpg</t>
  </si>
  <si>
    <t>_alaska2-57768.jpg</t>
  </si>
  <si>
    <t>_alaska2-57990.jpg</t>
  </si>
  <si>
    <t>_alaska2-58036.jpg</t>
  </si>
  <si>
    <t>_alaska2-58100.jpg</t>
  </si>
  <si>
    <t>_alaska2-58112.jpg</t>
  </si>
  <si>
    <t>_alaska2-58156.jpg</t>
  </si>
  <si>
    <t>_alaska2-58566.jpg</t>
  </si>
  <si>
    <t>_alaska2-58871.jpg</t>
  </si>
  <si>
    <t>_alaska2-59065.jpg</t>
  </si>
  <si>
    <t>_alaska2-59261.jpg</t>
  </si>
  <si>
    <t>_alaska2-59400.jpg</t>
  </si>
  <si>
    <t>_alaska2-59635.jpg</t>
  </si>
  <si>
    <t>_alaska2-59662.jpg</t>
  </si>
  <si>
    <t>_alaska2-59765.jpg</t>
  </si>
  <si>
    <t>_alaska2-59781.jpg</t>
  </si>
  <si>
    <t>_alaska2-59836.jpg</t>
  </si>
  <si>
    <t>_alaska2-59842.jpg</t>
  </si>
  <si>
    <t>_alaska2-59992.jpg</t>
  </si>
  <si>
    <t>_alaska2-60376.jpg</t>
  </si>
  <si>
    <t>_alaska2-60412.jpg</t>
  </si>
  <si>
    <t>_alaska2-60562.jpg</t>
  </si>
  <si>
    <t>_alaska2-60635.jpg</t>
  </si>
  <si>
    <t>_alaska2-60712.jpg</t>
  </si>
  <si>
    <t>_alaska2-60769.jpg</t>
  </si>
  <si>
    <t>_alaska2-60879.jpg</t>
  </si>
  <si>
    <t>_alaska2-60962.jpg</t>
  </si>
  <si>
    <t>_alaska2-61043.jpg</t>
  </si>
  <si>
    <t>_alaska2-61181.jpg</t>
  </si>
  <si>
    <t>_alaska2-61320.jpg</t>
  </si>
  <si>
    <t>_alaska2-61330.jpg</t>
  </si>
  <si>
    <t>_alaska2-61389.jpg</t>
  </si>
  <si>
    <t>_alaska2-61451.jpg</t>
  </si>
  <si>
    <t>_alaska2-61556.jpg</t>
  </si>
  <si>
    <t>_alaska2-62015.jpg</t>
  </si>
  <si>
    <t>_alaska2-62061.jpg</t>
  </si>
  <si>
    <t>_alaska2-62152.jpg</t>
  </si>
  <si>
    <t>_alaska2-62276.jpg</t>
  </si>
  <si>
    <t>_alaska2-62384.jpg</t>
  </si>
  <si>
    <t>_alaska2-62390.jpg</t>
  </si>
  <si>
    <t>_alaska2-62562.jpg</t>
  </si>
  <si>
    <t>_alaska2-62594.jpg</t>
  </si>
  <si>
    <t>_alaska2-62884.jpg</t>
  </si>
  <si>
    <t>_alaska2-62899.jpg</t>
  </si>
  <si>
    <t>_alaska2-62959.jpg</t>
  </si>
  <si>
    <t>_alaska2-62977.jpg</t>
  </si>
  <si>
    <t>_alaska2-63320.jpg</t>
  </si>
  <si>
    <t>_alaska2-63389.jpg</t>
  </si>
  <si>
    <t>_alaska2-63538.jpg</t>
  </si>
  <si>
    <t>_alaska2-63750.jpg</t>
  </si>
  <si>
    <t>_alaska2-63821.jpg</t>
  </si>
  <si>
    <t>_alaska2-63919.jpg</t>
  </si>
  <si>
    <t>_alaska2-63952.jpg</t>
  </si>
  <si>
    <t>_alaska2-64141.jpg</t>
  </si>
  <si>
    <t>_alaska2-64293.jpg</t>
  </si>
  <si>
    <t>_alaska2-64321.jpg</t>
  </si>
  <si>
    <t>_alaska2-64536.jpg</t>
  </si>
  <si>
    <t>_alaska2-64701.jpg</t>
  </si>
  <si>
    <t>_alaska2-64783.jpg</t>
  </si>
  <si>
    <t>_alaska2-65321.jpg</t>
  </si>
  <si>
    <t>_alaska2-65365.jpg</t>
  </si>
  <si>
    <t>_alaska2-65416.jpg</t>
  </si>
  <si>
    <t>_alaska2-65420.jpg</t>
  </si>
  <si>
    <t>_alaska2-65499.jpg</t>
  </si>
  <si>
    <t>_alaska2-65628.jpg</t>
  </si>
  <si>
    <t>_alaska2-66211.jpg</t>
  </si>
  <si>
    <t>_alaska2-66328.jpg</t>
  </si>
  <si>
    <t>_alaska2-66345.jpg</t>
  </si>
  <si>
    <t>_alaska2-66448.jpg</t>
  </si>
  <si>
    <t>_alaska2-66516.jpg</t>
  </si>
  <si>
    <t>_alaska2-66555.jpg</t>
  </si>
  <si>
    <t>_alaska2-66840.jpg</t>
  </si>
  <si>
    <t>_alaska2-66843.jpg</t>
  </si>
  <si>
    <t>_alaska2-66932.jpg</t>
  </si>
  <si>
    <t>_alaska2-67227.jpg</t>
  </si>
  <si>
    <t>_alaska2-67320.jpg</t>
  </si>
  <si>
    <t>_alaska2-67421.jpg</t>
  </si>
  <si>
    <t>_alaska2-67487.jpg</t>
  </si>
  <si>
    <t>_alaska2-67503.jpg</t>
  </si>
  <si>
    <t>_alaska2-67671.jpg</t>
  </si>
  <si>
    <t>_alaska2-68262.jpg</t>
  </si>
  <si>
    <t>_alaska2-68283.jpg</t>
  </si>
  <si>
    <t>_alaska2-68292.jpg</t>
  </si>
  <si>
    <t>_alaska2-68344.jpg</t>
  </si>
  <si>
    <t>_alaska2-68353.jpg</t>
  </si>
  <si>
    <t>_alaska2-68437.jpg</t>
  </si>
  <si>
    <t>_alaska2-68581.jpg</t>
  </si>
  <si>
    <t>_alaska2-68652.jpg</t>
  </si>
  <si>
    <t>_alaska2-68739.jpg</t>
  </si>
  <si>
    <t>_alaska2-68871.jpg</t>
  </si>
  <si>
    <t>_alaska2-69030.jpg</t>
  </si>
  <si>
    <t>_alaska2-69395.jpg</t>
  </si>
  <si>
    <t>_alaska2-69400.jpg</t>
  </si>
  <si>
    <t>_alaska2-69649.jpg</t>
  </si>
  <si>
    <t>_alaska2-69798.jpg</t>
  </si>
  <si>
    <t>_alaska2-69897.jpg</t>
  </si>
  <si>
    <t>_alaska2-69915.jpg</t>
  </si>
  <si>
    <t>_alaska2-69945.jpg</t>
  </si>
  <si>
    <t>_alaska2-70090.jpg</t>
  </si>
  <si>
    <t>_alaska2-70183.jpg</t>
  </si>
  <si>
    <t>_alaska2-70636.jpg</t>
  </si>
  <si>
    <t>_alaska2-70872.jpg</t>
  </si>
  <si>
    <t>_alaska2-70897.jpg</t>
  </si>
  <si>
    <t>_alaska2-70976.jpg</t>
  </si>
  <si>
    <t>_alaska2-71118.jpg</t>
  </si>
  <si>
    <t>_alaska2-71412.jpg</t>
  </si>
  <si>
    <t>_alaska2-71618.jpg</t>
  </si>
  <si>
    <t>_alaska2-71619.jpg</t>
  </si>
  <si>
    <t>_alaska2-71678.jpg</t>
  </si>
  <si>
    <t>_alaska2-72108.jpg</t>
  </si>
  <si>
    <t>_alaska2-72113.jpg</t>
  </si>
  <si>
    <t>_alaska2-72128.jpg</t>
  </si>
  <si>
    <t>_alaska2-72185.jpg</t>
  </si>
  <si>
    <t>_alaska2-72269.jpg</t>
  </si>
  <si>
    <t>_alaska2-72377.jpg</t>
  </si>
  <si>
    <t>_alaska2-72529.jpg</t>
  </si>
  <si>
    <t>_alaska2-72568.jpg</t>
  </si>
  <si>
    <t>_alaska2-72741.jpg</t>
  </si>
  <si>
    <t>_alaska2-72788.jpg</t>
  </si>
  <si>
    <t>_alaska2-72801.jpg</t>
  </si>
  <si>
    <t>_alaska2-72833.jpg</t>
  </si>
  <si>
    <t>_alaska2-72969.jpg</t>
  </si>
  <si>
    <t>_alaska2-73081.jpg</t>
  </si>
  <si>
    <t>_alaska2-73124.jpg</t>
  </si>
  <si>
    <t>_alaska2-73153.jpg</t>
  </si>
  <si>
    <t>_alaska2-73294.jpg</t>
  </si>
  <si>
    <t>_alaska2-73337.jpg</t>
  </si>
  <si>
    <t>_alaska2-73510.jpg</t>
  </si>
  <si>
    <t>_alaska2-73895.jpg</t>
  </si>
  <si>
    <t>_alaska2-73962.jpg</t>
  </si>
  <si>
    <t>_alaska2-74143.jpg</t>
  </si>
  <si>
    <t>_alaska2-74180.jpg</t>
  </si>
  <si>
    <t>_alaska2-74198.jpg</t>
  </si>
  <si>
    <t>_alaska2-74340.jpg</t>
  </si>
  <si>
    <t>_alaska2-74652.jpg</t>
  </si>
  <si>
    <t>_alaska2-74722.jpg</t>
  </si>
  <si>
    <t>_alaska2-75220.jpg</t>
  </si>
  <si>
    <t>_alaska2-75282.jpg</t>
  </si>
  <si>
    <t>_alaska2-75393.jpg</t>
  </si>
  <si>
    <t>_alaska2-75505.jpg</t>
  </si>
  <si>
    <t>_alaska2-75568.jpg</t>
  </si>
  <si>
    <t>_alaska2-75601.jpg</t>
  </si>
  <si>
    <t>_alaska2-75709.jpg</t>
  </si>
  <si>
    <t>_alaska2-75735.jpg</t>
  </si>
  <si>
    <t>_alaska2-75993.jpg</t>
  </si>
  <si>
    <t>_alaska2-76226.jpg</t>
  </si>
  <si>
    <t>_alaska2-76228.jpg</t>
  </si>
  <si>
    <t>_alaska2-76300.jpg</t>
  </si>
  <si>
    <t>_alaska2-76372.jpg</t>
  </si>
  <si>
    <t>_alaska2-76541.jpg</t>
  </si>
  <si>
    <t>_alaska2-76547.jpg</t>
  </si>
  <si>
    <t>_alaska2-76602.jpg</t>
  </si>
  <si>
    <t>_alaska2-76652.jpg</t>
  </si>
  <si>
    <t>_alaska2-76717.jpg</t>
  </si>
  <si>
    <t>_alaska2-77363.jpg</t>
  </si>
  <si>
    <t>_alaska2-77621.jpg</t>
  </si>
  <si>
    <t>_alaska2-77779.jpg</t>
  </si>
  <si>
    <t>_alaska2-77848.jpg</t>
  </si>
  <si>
    <t>_alaska2-78075.jpg</t>
  </si>
  <si>
    <t>_alaska2-78124.jpg</t>
  </si>
  <si>
    <t>_alaska2-78290.jpg</t>
  </si>
  <si>
    <t>_alaska2-78408.jpg</t>
  </si>
  <si>
    <t>_alaska2-78772.jpg</t>
  </si>
  <si>
    <t>_alaska2-78908.jpg</t>
  </si>
  <si>
    <t>_alaska2-78967.jpg</t>
  </si>
  <si>
    <t>_alaska2-79058.jpg</t>
  </si>
  <si>
    <t>_alaska2-79068.jpg</t>
  </si>
  <si>
    <t>_alaska2-79228.jpg</t>
  </si>
  <si>
    <t>_alaska2-79642.jpg</t>
  </si>
  <si>
    <t>_alaska2-79870.jpg</t>
  </si>
  <si>
    <t>_bows2-107.jpg</t>
  </si>
  <si>
    <t>_bows2-1074.jpg</t>
  </si>
  <si>
    <t>_bows2-1097.jpg</t>
  </si>
  <si>
    <t>_bows2-1116.jpg</t>
  </si>
  <si>
    <t>_bows2-1149.jpg</t>
  </si>
  <si>
    <t>_bows2-1186.jpg</t>
  </si>
  <si>
    <t>_bows2-1189.jpg</t>
  </si>
  <si>
    <t>_bows2-1230.jpg</t>
  </si>
  <si>
    <t>_bows2-1233.jpg</t>
  </si>
  <si>
    <t>_bows2-1261.jpg</t>
  </si>
  <si>
    <t>_bows2-13.jpg</t>
  </si>
  <si>
    <t>_bows2-1303.jpg</t>
  </si>
  <si>
    <t>_bows2-1370.jpg</t>
  </si>
  <si>
    <t>_bows2-1392.jpg</t>
  </si>
  <si>
    <t>_bows2-1426.jpg</t>
  </si>
  <si>
    <t>_bows2-1434.jpg</t>
  </si>
  <si>
    <t>_bows2-1445.jpg</t>
  </si>
  <si>
    <t>_bows2-148.jpg</t>
  </si>
  <si>
    <t>_bows2-150.jpg</t>
  </si>
  <si>
    <t>_bows2-1576.jpg</t>
  </si>
  <si>
    <t>_bows2-1612.jpg</t>
  </si>
  <si>
    <t>_bows2-162.jpg</t>
  </si>
  <si>
    <t>_bows2-1647.jpg</t>
  </si>
  <si>
    <t>_bows2-166.jpg</t>
  </si>
  <si>
    <t>_bows2-1696.jpg</t>
  </si>
  <si>
    <t>_bows2-172.jpg</t>
  </si>
  <si>
    <t>_bows2-1802.jpg</t>
  </si>
  <si>
    <t>_bows2-1811.jpg</t>
  </si>
  <si>
    <t>_bows2-1899.jpg</t>
  </si>
  <si>
    <t>_bows2-1925.jpg</t>
  </si>
  <si>
    <t>_bows2-1939.jpg</t>
  </si>
  <si>
    <t>_bows2-1951.jpg</t>
  </si>
  <si>
    <t>_bows2-2000.jpg</t>
  </si>
  <si>
    <t>_bows2-203.jpg</t>
  </si>
  <si>
    <t>_bows2-2034.jpg</t>
  </si>
  <si>
    <t>_bows2-2073.jpg</t>
  </si>
  <si>
    <t>_bows2-2082.jpg</t>
  </si>
  <si>
    <t>_bows2-2134.jpg</t>
  </si>
  <si>
    <t>_bows2-2138.jpg</t>
  </si>
  <si>
    <t>_bows2-2153.jpg</t>
  </si>
  <si>
    <t>_bows2-2158.jpg</t>
  </si>
  <si>
    <t>_bows2-2215.jpg</t>
  </si>
  <si>
    <t>_bows2-2230.jpg</t>
  </si>
  <si>
    <t>_bows2-2239.jpg</t>
  </si>
  <si>
    <t>_bows2-225.jpg</t>
  </si>
  <si>
    <t>_bows2-233.jpg</t>
  </si>
  <si>
    <t>_bows2-2335.jpg</t>
  </si>
  <si>
    <t>_bows2-2380.jpg</t>
  </si>
  <si>
    <t>_bows2-2393.jpg</t>
  </si>
  <si>
    <t>_bows2-2420.jpg</t>
  </si>
  <si>
    <t>_bows2-2447.jpg</t>
  </si>
  <si>
    <t>_bows2-2487.jpg</t>
  </si>
  <si>
    <t>_bows2-250.jpg</t>
  </si>
  <si>
    <t>_bows2-2520.jpg</t>
  </si>
  <si>
    <t>_bows2-2540.jpg</t>
  </si>
  <si>
    <t>_bows2-2546.jpg</t>
  </si>
  <si>
    <t>_bows2-2558.jpg</t>
  </si>
  <si>
    <t>_bows2-2585.jpg</t>
  </si>
  <si>
    <t>_bows2-262.jpg</t>
  </si>
  <si>
    <t>_bows2-2624.jpg</t>
  </si>
  <si>
    <t>_bows2-2653.jpg</t>
  </si>
  <si>
    <t>_bows2-2671.jpg</t>
  </si>
  <si>
    <t>_bows2-27.jpg</t>
  </si>
  <si>
    <t>_bows2-2740.jpg</t>
  </si>
  <si>
    <t>_bows2-2775.jpg</t>
  </si>
  <si>
    <t>_bows2-2786.jpg</t>
  </si>
  <si>
    <t>_bows2-2810.jpg</t>
  </si>
  <si>
    <t>_bows2-2841.jpg</t>
  </si>
  <si>
    <t>_bows2-2872.jpg</t>
  </si>
  <si>
    <t>_bows2-2882.jpg</t>
  </si>
  <si>
    <t>_bows2-2898.jpg</t>
  </si>
  <si>
    <t>_bows2-293.jpg</t>
  </si>
  <si>
    <t>_bows2-295.jpg</t>
  </si>
  <si>
    <t>_bows2-2998.jpg</t>
  </si>
  <si>
    <t>_bows2-3002.jpg</t>
  </si>
  <si>
    <t>_bows2-3005.jpg</t>
  </si>
  <si>
    <t>_bows2-3036.jpg</t>
  </si>
  <si>
    <t>_bows2-3040.jpg</t>
  </si>
  <si>
    <t>_bows2-3069.jpg</t>
  </si>
  <si>
    <t>_bows2-3071.jpg</t>
  </si>
  <si>
    <t>_bows2-3087.jpg</t>
  </si>
  <si>
    <t>_bows2-3089.jpg</t>
  </si>
  <si>
    <t>_bows2-3123.jpg</t>
  </si>
  <si>
    <t>_bows2-3125.jpg</t>
  </si>
  <si>
    <t>_bows2-3147.jpg</t>
  </si>
  <si>
    <t>_bows2-3177.jpg</t>
  </si>
  <si>
    <t>_bows2-3192.jpg</t>
  </si>
  <si>
    <t>_bows2-3208.jpg</t>
  </si>
  <si>
    <t>_bows2-3245.jpg</t>
  </si>
  <si>
    <t>_bows2-3282.jpg</t>
  </si>
  <si>
    <t>_bows2-3305.jpg</t>
  </si>
  <si>
    <t>_bows2-3326.jpg</t>
  </si>
  <si>
    <t>_bows2-3342.jpg</t>
  </si>
  <si>
    <t>_bows2-3343.jpg</t>
  </si>
  <si>
    <t>_bows2-3411.jpg</t>
  </si>
  <si>
    <t>_bows2-3430.jpg</t>
  </si>
  <si>
    <t>_bows2-348.jpg</t>
  </si>
  <si>
    <t>_bows2-3505.jpg</t>
  </si>
  <si>
    <t>_bows2-3552.jpg</t>
  </si>
  <si>
    <t>_bows2-3559.jpg</t>
  </si>
  <si>
    <t>_bows2-3569.jpg</t>
  </si>
  <si>
    <t>_bows2-3580.jpg</t>
  </si>
  <si>
    <t>_bows2-3604.jpg</t>
  </si>
  <si>
    <t>_bows2-361.jpg</t>
  </si>
  <si>
    <t>_bows2-3635.jpg</t>
  </si>
  <si>
    <t>_bows2-3677.jpg</t>
  </si>
  <si>
    <t>_bows2-3711.jpg</t>
  </si>
  <si>
    <t>_bows2-3730.jpg</t>
  </si>
  <si>
    <t>_bows2-3736.jpg</t>
  </si>
  <si>
    <t>_bows2-3747.jpg</t>
  </si>
  <si>
    <t>_bows2-376.jpg</t>
  </si>
  <si>
    <t>_bows2-3787.jpg</t>
  </si>
  <si>
    <t>_bows2-3825.jpg</t>
  </si>
  <si>
    <t>_bows2-3829.jpg</t>
  </si>
  <si>
    <t>_bows2-3849.jpg</t>
  </si>
  <si>
    <t>_bows2-3861.jpg</t>
  </si>
  <si>
    <t>_bows2-3865.jpg</t>
  </si>
  <si>
    <t>_bows2-3867.jpg</t>
  </si>
  <si>
    <t>_bows2-3888.jpg</t>
  </si>
  <si>
    <t>_bows2-3897.jpg</t>
  </si>
  <si>
    <t>_bows2-3952.jpg</t>
  </si>
  <si>
    <t>_bows2-3977.jpg</t>
  </si>
  <si>
    <t>_bows2-4000.jpg</t>
  </si>
  <si>
    <t>_bows2-4105.jpg</t>
  </si>
  <si>
    <t>_bows2-4121.jpg</t>
  </si>
  <si>
    <t>_bows2-418.jpg</t>
  </si>
  <si>
    <t>_bows2-4203.jpg</t>
  </si>
  <si>
    <t>_bows2-4284.jpg</t>
  </si>
  <si>
    <t>_bows2-43.jpg</t>
  </si>
  <si>
    <t>_bows2-4300.jpg</t>
  </si>
  <si>
    <t>_bows2-4327.jpg</t>
  </si>
  <si>
    <t>_bows2-4348.jpg</t>
  </si>
  <si>
    <t>_bows2-4350.jpg</t>
  </si>
  <si>
    <t>_bows2-4353.jpg</t>
  </si>
  <si>
    <t>_bows2-4354.jpg</t>
  </si>
  <si>
    <t>_bows2-4431.jpg</t>
  </si>
  <si>
    <t>_bows2-4434.jpg</t>
  </si>
  <si>
    <t>_bows2-4456.jpg</t>
  </si>
  <si>
    <t>_bows2-4490.jpg</t>
  </si>
  <si>
    <t>_bows2-4507.jpg</t>
  </si>
  <si>
    <t>_bows2-4545.jpg</t>
  </si>
  <si>
    <t>_bows2-4546.jpg</t>
  </si>
  <si>
    <t>_bows2-4581.jpg</t>
  </si>
  <si>
    <t>_bows2-4589.jpg</t>
  </si>
  <si>
    <t>_bows2-4599.jpg</t>
  </si>
  <si>
    <t>_bows2-4674.jpg</t>
  </si>
  <si>
    <t>_bows2-4727.jpg</t>
  </si>
  <si>
    <t>_bows2-4747.jpg</t>
  </si>
  <si>
    <t>_bows2-4779.jpg</t>
  </si>
  <si>
    <t>_bows2-4795.jpg</t>
  </si>
  <si>
    <t>_bows2-4889.jpg</t>
  </si>
  <si>
    <t>_bows2-4919.jpg</t>
  </si>
  <si>
    <t>_bows2-4946.jpg</t>
  </si>
  <si>
    <t>_bows2-496.jpg</t>
  </si>
  <si>
    <t>_bows2-4979.jpg</t>
  </si>
  <si>
    <t>_bows2-5073.jpg</t>
  </si>
  <si>
    <t>_bows2-5079.jpg</t>
  </si>
  <si>
    <t>_bows2-5104.jpg</t>
  </si>
  <si>
    <t>_bows2-5122.jpg</t>
  </si>
  <si>
    <t>_bows2-5132.jpg</t>
  </si>
  <si>
    <t>_bows2-5148.jpg</t>
  </si>
  <si>
    <t>_bows2-5163.jpg</t>
  </si>
  <si>
    <t>_bows2-5169.jpg</t>
  </si>
  <si>
    <t>_bows2-52.jpg</t>
  </si>
  <si>
    <t>_bows2-5207.jpg</t>
  </si>
  <si>
    <t>_bows2-5224.jpg</t>
  </si>
  <si>
    <t>_bows2-5231.jpg</t>
  </si>
  <si>
    <t>_bows2-5241.jpg</t>
  </si>
  <si>
    <t>_bows2-5309.jpg</t>
  </si>
  <si>
    <t>_bows2-5340.jpg</t>
  </si>
  <si>
    <t>_bows2-5344.jpg</t>
  </si>
  <si>
    <t>_bows2-5376.jpg</t>
  </si>
  <si>
    <t>_bows2-5386.jpg</t>
  </si>
  <si>
    <t>_bows2-5424.jpg</t>
  </si>
  <si>
    <t>_bows2-5437.jpg</t>
  </si>
  <si>
    <t>_bows2-5462.jpg</t>
  </si>
  <si>
    <t>_bows2-5477.jpg</t>
  </si>
  <si>
    <t>_bows2-5565.jpg</t>
  </si>
  <si>
    <t>_bows2-618.jpg</t>
  </si>
  <si>
    <t>_bows2-634.jpg</t>
  </si>
  <si>
    <t>_bows2-640.jpg</t>
  </si>
  <si>
    <t>_bows2-70.jpg</t>
  </si>
  <si>
    <t>_bows2-717.jpg</t>
  </si>
  <si>
    <t>_bows2-725.jpg</t>
  </si>
  <si>
    <t>_bows2-730.jpg</t>
  </si>
  <si>
    <t>_bows2-736.jpg</t>
  </si>
  <si>
    <t>_bows2-799.jpg</t>
  </si>
  <si>
    <t>_bows2-83.jpg</t>
  </si>
  <si>
    <t>_bows2-921.jpg</t>
  </si>
  <si>
    <t>_bows2-924.jpg</t>
  </si>
  <si>
    <t>_bows2-950.jpg</t>
  </si>
  <si>
    <t>_bows2-99.jpg</t>
  </si>
  <si>
    <t>_bb-Autosave.color1.jpg</t>
  </si>
  <si>
    <t>_bb-Autosave.color3.jpg</t>
  </si>
  <si>
    <t>_bb-SBOA2022_Gesamtplan_1-1_v2.jpg</t>
  </si>
  <si>
    <t>_bb-cirrus-1.jpg</t>
  </si>
  <si>
    <t>_bb-m31.jpg</t>
  </si>
  <si>
    <t>kaggle/alaska2</t>
  </si>
  <si>
    <t>bows2</t>
  </si>
  <si>
    <t>smartphone</t>
  </si>
  <si>
    <t>highRes</t>
  </si>
  <si>
    <t>Vom Script "stego-utils-recompressAndDiffCC.sh" für betrachtete Teilmengen des Testsets berechnete Werte;
Werte stellen SW-Anteil (1 - weiß, wenig Änderung, 0 - schwarz, viel Änderung) der Differenzbilder von verschiedenen Farbkanälen zwischen dem Originalbild und einer Neukompression dar, um das "Grundrauschen" einer JPEG-Kompression zu erfassen</t>
  </si>
  <si>
    <t>_bb-20190918_142852.jpg</t>
  </si>
  <si>
    <t>_bb-20191004_205105.jpg</t>
  </si>
  <si>
    <t>_bb-20191005_192826.jpg</t>
  </si>
  <si>
    <t>_bb-20191008_174505.jpg</t>
  </si>
  <si>
    <t>_bb-20191025_171621.jpg</t>
  </si>
  <si>
    <t>_bb-20200113_230412.jpg</t>
  </si>
  <si>
    <t>_bb-20200202_144320.jpg</t>
  </si>
  <si>
    <t>_bb-20200430_214501.jpg</t>
  </si>
  <si>
    <t>_bb-20200806_201549.jpg</t>
  </si>
  <si>
    <t>_bb-20201023_101309.jpg</t>
  </si>
  <si>
    <t>_bb-20201029_170231.jpg</t>
  </si>
  <si>
    <t>_bb-20201105_104608.jpg</t>
  </si>
  <si>
    <t>_bb-20201210_144121.jpg</t>
  </si>
  <si>
    <t>_bb-20210105_161016.jpg</t>
  </si>
  <si>
    <t>_bb-20210131_162046.jpg</t>
  </si>
  <si>
    <t>_bb-20210214_153633.jpg</t>
  </si>
  <si>
    <t>_bb-20210214_161235.jpg</t>
  </si>
  <si>
    <t>_bb-20210214_161247.jpg</t>
  </si>
  <si>
    <t>_bb-20210219_155030.jpg</t>
  </si>
  <si>
    <t>_bb-20210219_155129.jpg</t>
  </si>
  <si>
    <t>_bb-20210219_155132.jpg</t>
  </si>
  <si>
    <t>_bb-20210219_155216.jpg</t>
  </si>
  <si>
    <t>_bb-20210219_155224.jpg</t>
  </si>
  <si>
    <t>_bb-20210330_131213.jpg</t>
  </si>
  <si>
    <t>_bb-20210426_192041.jpg</t>
  </si>
  <si>
    <t>_bb-20210610_180333.jpg</t>
  </si>
  <si>
    <t>_bb-20210625_210011.jpg</t>
  </si>
  <si>
    <t>_bb-20210722_112626.jpg</t>
  </si>
  <si>
    <t>_bb-20210725_203053.jpg</t>
  </si>
  <si>
    <t>_bb-20210909_173857.jpg</t>
  </si>
  <si>
    <t>_bb-20210909_185006.jpg</t>
  </si>
  <si>
    <t>_bb-20210911_175549.jpg</t>
  </si>
  <si>
    <t>_bb-20210911_180153.jpg</t>
  </si>
  <si>
    <t>_bb-20210911_180217.jpg</t>
  </si>
  <si>
    <t>_bb-20210911_180427.jpg</t>
  </si>
  <si>
    <t>_bb-20210911_184117.jpg</t>
  </si>
  <si>
    <t>_bb-20210917_173213.jpg</t>
  </si>
  <si>
    <t>_bb-20210917_175002.jpg</t>
  </si>
  <si>
    <t>_bb-20210918_173450.jpg</t>
  </si>
  <si>
    <t>_bb-20210918_173459.jpg</t>
  </si>
  <si>
    <t>_bb-20210919_144619.jpg</t>
  </si>
  <si>
    <t>_bb-20211024_175118.jpg</t>
  </si>
  <si>
    <t>_bb-20211024_175148.jpg</t>
  </si>
  <si>
    <t>_bb-20211024_175203.jpg</t>
  </si>
  <si>
    <t>_bb-20211028_090444.jpg</t>
  </si>
  <si>
    <t>_bb-20211220_120333.jpg</t>
  </si>
  <si>
    <t>_bb-20220102_211514.jpg</t>
  </si>
  <si>
    <t>_bb-20220121_125617.jpg</t>
  </si>
  <si>
    <t>_bb-20220209_214843.jpg</t>
  </si>
  <si>
    <t>_bb-20220212_221721.jpg</t>
  </si>
  <si>
    <t>_bb-20220302_204632.jpg</t>
  </si>
  <si>
    <t>_bb-20220303_171105.jpg</t>
  </si>
  <si>
    <t>_bb-20220326_180051.jpg</t>
  </si>
  <si>
    <t>_bb-20220327_180343.jpg</t>
  </si>
  <si>
    <t>_bb-20220327_193232.jpg</t>
  </si>
  <si>
    <t>_bb-20220414_200938.jpg</t>
  </si>
  <si>
    <t>_bb-20220414_202013.jpg</t>
  </si>
  <si>
    <t>_bb-20220415_122501.jpg</t>
  </si>
  <si>
    <t>_bb-20220424_005224.jpg</t>
  </si>
  <si>
    <t>_bb-20220429_195952.jpg</t>
  </si>
  <si>
    <t>_bb-20220518_205559.jpg</t>
  </si>
  <si>
    <t>_bb-20220603_140637.jpg</t>
  </si>
  <si>
    <t>_bb-20220610_180805.jpg</t>
  </si>
  <si>
    <t>_bb-20220612_174839.jpg</t>
  </si>
  <si>
    <t>_bb-20220624_140134.jpg</t>
  </si>
  <si>
    <t>_bb-20220630_125802.jpg</t>
  </si>
  <si>
    <t>_bb-20220702_205707.jpg</t>
  </si>
  <si>
    <t>_bb-20220702_213311.jpg</t>
  </si>
  <si>
    <t>_bb-20220702_213355.jpg</t>
  </si>
  <si>
    <t>_bb-20220702_215405.jpg</t>
  </si>
  <si>
    <t>_bb-20220703_125928.jpg</t>
  </si>
  <si>
    <t>_bb-20220705_215253.jpg</t>
  </si>
  <si>
    <t>_bb-20220707_093032.jpg</t>
  </si>
  <si>
    <t>_bb-20220707_145753.jpg</t>
  </si>
  <si>
    <t>_bb-20220707_222000.jpg</t>
  </si>
  <si>
    <t>_bb-20220708_083328.jpg</t>
  </si>
  <si>
    <t>_bb-20220708_225351.jpg</t>
  </si>
  <si>
    <t>_bb-20220716_190712.jpg</t>
  </si>
  <si>
    <t>_bb-20220718_123358.jpg</t>
  </si>
  <si>
    <t>_bb-20220724_125543.jpg</t>
  </si>
  <si>
    <t>_bb-20220729_145143.jpg</t>
  </si>
  <si>
    <t>_bb-20220801_182156.jpg</t>
  </si>
  <si>
    <t/>
  </si>
  <si>
    <t>_bb-20220803_183516.jpg</t>
  </si>
  <si>
    <t>_bb-20220803_183523.jpg</t>
  </si>
  <si>
    <t>_bb-20220810_200158.jpg</t>
  </si>
  <si>
    <t>_bb-20220810_200501.jpg</t>
  </si>
  <si>
    <t>_bb-20220810_200511.jpg</t>
  </si>
  <si>
    <t>_bb-20220811_111158.jpg</t>
  </si>
  <si>
    <t>_bb-20220816_171311.jpg</t>
  </si>
  <si>
    <t>_bb-20220816_172616.jpg</t>
  </si>
  <si>
    <t>_bb-20220822_150203.jpg</t>
  </si>
  <si>
    <t>_bb-20220823_124246.jpg</t>
  </si>
  <si>
    <t>_bb-20220823_124252.jpg</t>
  </si>
  <si>
    <t>_bb-20220823_124257.jpg</t>
  </si>
  <si>
    <t>_bb-20220824_131527.jpg</t>
  </si>
  <si>
    <t>_bb-20220824_131534.jpg</t>
  </si>
  <si>
    <t>_bb-20220824_152746.jpg</t>
  </si>
  <si>
    <t>_bb-20220824_152814.jpg</t>
  </si>
  <si>
    <t>_bb-20220824_152831.jpg</t>
  </si>
  <si>
    <t>_bb-20220825_133830.jpg</t>
  </si>
  <si>
    <t>_bb-20220825_134202.jpg</t>
  </si>
  <si>
    <t>_bb-20220825_134207.jpg</t>
  </si>
  <si>
    <t>_bb-20220825_134404.jpg</t>
  </si>
  <si>
    <t>_bb-20220825_134650.jpg</t>
  </si>
  <si>
    <t>_bb-20220825_134854.jpg</t>
  </si>
  <si>
    <t>_bb-20220825_152830.jpg</t>
  </si>
  <si>
    <t>_bb-20220825_152935.jpg</t>
  </si>
  <si>
    <t>_bb-20220825_153017.jpg</t>
  </si>
  <si>
    <t>_bb-20220825_153204.jpg</t>
  </si>
  <si>
    <t>_bb-20220825_153306.jpg</t>
  </si>
  <si>
    <t>_bb-20220825_153453.jpg</t>
  </si>
  <si>
    <t>_bb-20220907_184246.jpg</t>
  </si>
  <si>
    <t>_bb-20220907_184520.jpg</t>
  </si>
  <si>
    <t>_bb-IMG-20200910-WA0022.jpg</t>
  </si>
  <si>
    <t>_bb-IMG-20220624-WA0001.jpg</t>
  </si>
  <si>
    <t>_bb-IMG-20220624-WA0002.jpg</t>
  </si>
  <si>
    <t>_bb-IMG-20220624-WA0003.jpg</t>
  </si>
  <si>
    <t>_bb-IMG-20220624-WA0004.jpg</t>
  </si>
  <si>
    <t>_bb-IMG-20220624-WA0009.jpg</t>
  </si>
  <si>
    <t>_bb-IMG-20220626-WA0000.jpg</t>
  </si>
  <si>
    <t>_bb-Screenshot_20191014-010036_YouTube.jpg</t>
  </si>
  <si>
    <t>_bb-Screenshot_20210811-164203_WhatsApp.jpg</t>
  </si>
  <si>
    <t>_bb-Screenshot_20220828-131107_Calculator.jpg</t>
  </si>
  <si>
    <t>_uh-IMG_20191003_202239378.jpg</t>
  </si>
  <si>
    <t>_uh-IMG_20191008_191121453.jpg</t>
  </si>
  <si>
    <t>_uh-IMG_20191018_232615806.jpg</t>
  </si>
  <si>
    <t>_uh-IMG_20191124_143415890_HDR.jpg</t>
  </si>
  <si>
    <t>_uh-IMG_20191230_182820385.jpg</t>
  </si>
  <si>
    <t>_uh-IMG_20200308_135103758_HDR.jpg</t>
  </si>
  <si>
    <t>_uh-IMG_20200312_095807354_HDR.jpg</t>
  </si>
  <si>
    <t>_uh-IMG_20200312_101058474_HDR.jpg</t>
  </si>
  <si>
    <t>_uh-IMG_20200329_132207689.jpg</t>
  </si>
  <si>
    <t>_uh-IMG_20200401_184349666.jpg</t>
  </si>
  <si>
    <t>_uh-IMG_20200422_175741752~2.jpg</t>
  </si>
  <si>
    <t>_uh-IMG_20200424_195911054.jpg</t>
  </si>
  <si>
    <t>_uh-IMG_20200425_130747219_HDR.jpg</t>
  </si>
  <si>
    <t>_uh-IMG_20200425_131739062_HDR.jpg</t>
  </si>
  <si>
    <t>_uh-IMG_20200425_131748496_HDR.jpg</t>
  </si>
  <si>
    <t>_uh-IMG_20200510_123808141_HDR.jpg</t>
  </si>
  <si>
    <t>_uh-IMG_20200608_191713171_HDR.jpg</t>
  </si>
  <si>
    <t>_uh-IMG_20200608_195641398_HDR.jpg</t>
  </si>
  <si>
    <t>_uh-IMG_20200608_195716817_HDR.jpg</t>
  </si>
  <si>
    <t>_uh-IMG_20200621_162939820_HDR.jpg</t>
  </si>
  <si>
    <t>_uh-IMG_20201229_131047969.jpg</t>
  </si>
  <si>
    <t>_uh-IMG_20210102_125409737.jpg</t>
  </si>
  <si>
    <t>_uh-IMG_20210102_125712293_HDR.jpg</t>
  </si>
  <si>
    <t>_uh-IMG_20210102_125726503_HDR.jpg</t>
  </si>
  <si>
    <t>_uh-IMG_20210102_131631482.jpg</t>
  </si>
  <si>
    <t>_uh-IMG_20210309_164240675.jpg</t>
  </si>
  <si>
    <t>_uh-IMG_20210309_164245065.jpg</t>
  </si>
  <si>
    <t>_uh-IMG_20210326_214937817.jpg</t>
  </si>
  <si>
    <t>_uh-IMG_20210426_151241657.jpg</t>
  </si>
  <si>
    <t>_uh-IMG_20210505_194749524.jpg</t>
  </si>
  <si>
    <t>_uh-IMG_20210505_194912886.jpg</t>
  </si>
  <si>
    <t>_uh-IMG_20210521_162614031.jpg</t>
  </si>
  <si>
    <t>_uh-IMG_20210521_162617306.jpg</t>
  </si>
  <si>
    <t>_uh-IMG_20210521_162821487_HDR.jpg</t>
  </si>
  <si>
    <t>_uh-IMG_20210521_162919687_HDR.jpg</t>
  </si>
  <si>
    <t>_uh-IMG_20210613_171627487_HDR.jpg</t>
  </si>
  <si>
    <t>_uh-IMG_20210615_142002710_HDR.jpg</t>
  </si>
  <si>
    <t>_uh-IMG_20210616_225901265.jpg</t>
  </si>
  <si>
    <t>_uh-IMG_20210619_050803886.jpg</t>
  </si>
  <si>
    <t>_uh-IMG_20210714_215236637.jpg</t>
  </si>
  <si>
    <t>_uh-IMG_20210731_143152780_HDR.jpg</t>
  </si>
  <si>
    <t>_uh-IMG_20210731_143221693_HDR.jpg</t>
  </si>
  <si>
    <t>_uh-IMG_20210801_192535984.jpg</t>
  </si>
  <si>
    <t>_uh-IMG_20210801_195404227.jpg</t>
  </si>
  <si>
    <t>_uh-IMG_20210831_140319306_HDR.jpg</t>
  </si>
  <si>
    <t>_uh-IMG_20210925_122127703_HDR.jpg</t>
  </si>
  <si>
    <t>_uh-IMG_20210925_122737946_HDR.jpg</t>
  </si>
  <si>
    <t>_uh-IMG_20210925_162243291_HDR.jpg</t>
  </si>
  <si>
    <t>_uh-IMG_20210925_162252077_HDR.jpg</t>
  </si>
  <si>
    <t>_uh-IMG_20211001_204614266.jpg</t>
  </si>
  <si>
    <t>_uh-IMG_20211001_204618898.jpg</t>
  </si>
  <si>
    <t>_uh-IMG_20211001_204745040.jpg</t>
  </si>
  <si>
    <t>_uh-IMG_20211002_170055187.jpg</t>
  </si>
  <si>
    <t>_uh-IMG_20211017_185449293.jpg</t>
  </si>
  <si>
    <t>_uh-IMG_20211107_103224884_HDR.jpg</t>
  </si>
  <si>
    <t>_uh-IMG_20211107_105312371_HDR.jpg</t>
  </si>
  <si>
    <t>_uh-IMG_20211107_113129721_HDR.jpg</t>
  </si>
  <si>
    <t>_uh-IMG_20220528_155601238_HDR.jpg</t>
  </si>
  <si>
    <t>_uh-IMG_20220808_160748107_HDR.jpg</t>
  </si>
  <si>
    <t>_uh-IMG_20220808_163456902_HDR.jpg</t>
  </si>
  <si>
    <t>_uh-IMG_20220810_121113750.jpg</t>
  </si>
  <si>
    <t>_uh-IMG_20220810_122817980_HDR.jpg</t>
  </si>
  <si>
    <t>_uh-IMG_20220928_163522277_HDR.jpg</t>
  </si>
  <si>
    <t>_uh-IMG_20220930_145331552_HDR.jpg</t>
  </si>
  <si>
    <t>Tool</t>
  </si>
  <si>
    <t>f5</t>
  </si>
  <si>
    <t>jsteg</t>
  </si>
  <si>
    <t>outguess</t>
  </si>
  <si>
    <t>outguess-0.13</t>
  </si>
  <si>
    <t>steghide</t>
  </si>
  <si>
    <t>kaggle/alaska2 (640 Bilder)</t>
  </si>
  <si>
    <t>bows2 (192 Bilder)</t>
  </si>
  <si>
    <t>smartphone (187 Bilder)</t>
  </si>
  <si>
    <t>highRes (5 Bilder)</t>
  </si>
  <si>
    <t>kein Schlüssel</t>
  </si>
  <si>
    <t>4 Byte Schlüssel</t>
  </si>
  <si>
    <t>50 Byte Schlüssel</t>
  </si>
  <si>
    <t>Daten</t>
  </si>
  <si>
    <t>Original-Bild</t>
  </si>
  <si>
    <t>67 Byte</t>
  </si>
  <si>
    <t>1.53 KB</t>
  </si>
  <si>
    <t>17.5 KB</t>
  </si>
  <si>
    <t>16 KB (min. Entropie)</t>
  </si>
  <si>
    <t>16.8 KB (binär)</t>
  </si>
  <si>
    <t>JPEG-Kompression</t>
  </si>
  <si>
    <t>rot</t>
  </si>
  <si>
    <t>grün</t>
  </si>
  <si>
    <t>blau</t>
  </si>
  <si>
    <t>highres: stegoveritas wurde nicht ausgeführt, also keine Datengrundlage für Diagramm, jsteg: produziert fehlerhafte bilder für lange Daten, stegoveritas crasht</t>
  </si>
  <si>
    <t>alaska2</t>
  </si>
  <si>
    <t>Smartphone</t>
  </si>
  <si>
    <t>hochauflösend</t>
  </si>
  <si>
    <t>Anzahl Einbettungen</t>
  </si>
  <si>
    <t>stegdetect (jsteg)</t>
  </si>
  <si>
    <t>stegdetect (outguess-0.13)</t>
  </si>
  <si>
    <t>stegbreak (outguess-0.13)</t>
  </si>
  <si>
    <t>stegbreak (jsteg)</t>
  </si>
  <si>
    <t>entropy</t>
  </si>
  <si>
    <t>size</t>
  </si>
  <si>
    <t>Original</t>
  </si>
  <si>
    <t>_bows2-3087</t>
  </si>
  <si>
    <t>_bows2-1230</t>
  </si>
  <si>
    <t>_bb-20220825_134650</t>
  </si>
  <si>
    <t>_bb-20220414_202013</t>
  </si>
  <si>
    <t>_alaska2-66345</t>
  </si>
  <si>
    <t>_alaska2-62899</t>
  </si>
  <si>
    <t>_alaska2-51893</t>
  </si>
  <si>
    <t>_alaska2-51679</t>
  </si>
  <si>
    <t>sample</t>
  </si>
  <si>
    <t xml:space="preserve"> 'bad_size_in_bits'</t>
  </si>
  <si>
    <t xml:space="preserve"> 'Premature end of JPEG file'</t>
  </si>
  <si>
    <t xml:space="preserve"> Ergebnis: 'negativ'</t>
  </si>
  <si>
    <t xml:space="preserve"> SegFault 'Loaded 1 files…'</t>
  </si>
  <si>
    <t xml:space="preserve"> SegFault '' (leerer Output)</t>
  </si>
  <si>
    <t xml:space="preserve"> Ergebnis: 'Einbettung gefunden'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</si>
</sst>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8" borderId="1" xfId="0" applyFill="1" applyBorder="1"/>
    <xf numFmtId="0" fontId="0" fillId="0" borderId="1" xfId="0" applyBorder="1"/>
    <xf numFmtId="0" fontId="0" fillId="5" borderId="0" xfId="0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/>
    <xf numFmtId="0" fontId="0" fillId="0" borderId="3" xfId="0" applyBorder="1"/>
    <xf numFmtId="0" fontId="0" fillId="10" borderId="1" xfId="0" applyFill="1" applyBorder="1"/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/>
    <xf numFmtId="0" fontId="0" fillId="9" borderId="2" xfId="0" applyFill="1" applyBorder="1"/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</cellXfs>
  <cellStyles count="1">
    <cellStyle name="Standard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CC0000"/>
      <color rgb="FFFF5050"/>
      <color rgb="FFFF8080"/>
      <color rgb="FF8080FF"/>
      <color rgb="FF80FF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stegbreak Fehlerklassen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'stegbreak-failure'!$B$1</c:f>
              <c:strCache>
                <c:ptCount val="1"/>
                <c:pt idx="0">
                  <c:v> Ergebnis: 'Einbettung gefunden'    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1-4FF1-AA78-E58BE7E9086A}"/>
            </c:ext>
          </c:extLst>
        </c:ser>
        <c:ser>
          <c:idx val="1"/>
          <c:order val="1"/>
          <c:tx>
            <c:strRef>
              <c:f>'stegbreak-failure'!$C$1</c:f>
              <c:strCache>
                <c:ptCount val="1"/>
                <c:pt idx="0">
                  <c:v> Ergebnis: 'negativ'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'stegbreak-failure'!$C$2:$C$9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1-4FF1-AA78-E58BE7E9086A}"/>
            </c:ext>
          </c:extLst>
        </c:ser>
        <c:ser>
          <c:idx val="2"/>
          <c:order val="2"/>
          <c:tx>
            <c:strRef>
              <c:f>'stegbreak-failure'!$D$1</c:f>
              <c:strCache>
                <c:ptCount val="1"/>
                <c:pt idx="0">
                  <c:v> SegFault 'Loaded 1 files…'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'stegbreak-failure'!$D$2:$D$9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1-4FF1-AA78-E58BE7E9086A}"/>
            </c:ext>
          </c:extLst>
        </c:ser>
        <c:ser>
          <c:idx val="3"/>
          <c:order val="3"/>
          <c:tx>
            <c:strRef>
              <c:f>'stegbreak-failure'!$E$1</c:f>
              <c:strCache>
                <c:ptCount val="1"/>
                <c:pt idx="0">
                  <c:v> SegFault '' (leerer Output)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'stegbreak-failure'!$E$2:$E$9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1-4FF1-AA78-E58BE7E9086A}"/>
            </c:ext>
          </c:extLst>
        </c:ser>
        <c:ser>
          <c:idx val="4"/>
          <c:order val="4"/>
          <c:tx>
            <c:strRef>
              <c:f>'stegbreak-failure'!$F$1</c:f>
              <c:strCache>
                <c:ptCount val="1"/>
                <c:pt idx="0">
                  <c:v> 'Premature end of JPEG file'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'stegbreak-failure'!$F$2:$F$9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1-4FF1-AA78-E58BE7E9086A}"/>
            </c:ext>
          </c:extLst>
        </c:ser>
        <c:ser>
          <c:idx val="5"/>
          <c:order val="5"/>
          <c:tx>
            <c:strRef>
              <c:f>'stegbreak-failure'!$G$1</c:f>
              <c:strCache>
                <c:ptCount val="1"/>
                <c:pt idx="0">
                  <c:v> 'bad_size_in_bits'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'stegbreak-failure'!$G$2:$G$9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1-4FF1-AA78-E58BE7E9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50832"/>
        <c:axId val="213151248"/>
      </c:barChart>
      <c:catAx>
        <c:axId val="2131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1248"/>
        <c:crosses val="autoZero"/>
        <c:auto val="1"/>
        <c:lblAlgn val="ctr"/>
        <c:lblOffset val="100"/>
        <c:noMultiLvlLbl val="0"/>
      </c:catAx>
      <c:valAx>
        <c:axId val="213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filesize.csv!$R$4:$R$29</c:f>
              <c:numCache>
                <c:formatCode>General</c:formatCode>
                <c:ptCount val="26"/>
                <c:pt idx="0">
                  <c:v>6030170</c:v>
                </c:pt>
                <c:pt idx="1">
                  <c:v>1997891.2</c:v>
                </c:pt>
                <c:pt idx="2">
                  <c:v>1130710</c:v>
                </c:pt>
                <c:pt idx="3">
                  <c:v>1130720</c:v>
                </c:pt>
                <c:pt idx="4">
                  <c:v>1129854</c:v>
                </c:pt>
                <c:pt idx="5">
                  <c:v>1129830</c:v>
                </c:pt>
                <c:pt idx="6">
                  <c:v>1129814</c:v>
                </c:pt>
                <c:pt idx="7">
                  <c:v>975295</c:v>
                </c:pt>
                <c:pt idx="8">
                  <c:v>1015390</c:v>
                </c:pt>
                <c:pt idx="9">
                  <c:v>1348280</c:v>
                </c:pt>
                <c:pt idx="10">
                  <c:v>1347560</c:v>
                </c:pt>
                <c:pt idx="11">
                  <c:v>1347930</c:v>
                </c:pt>
                <c:pt idx="12">
                  <c:v>1130360</c:v>
                </c:pt>
                <c:pt idx="13">
                  <c:v>1131524</c:v>
                </c:pt>
                <c:pt idx="14">
                  <c:v>1337670</c:v>
                </c:pt>
                <c:pt idx="15">
                  <c:v>1336278</c:v>
                </c:pt>
                <c:pt idx="16">
                  <c:v>1336920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9-489B-80B3-C5835996772D}"/>
            </c:ext>
          </c:extLst>
        </c:ser>
        <c:ser>
          <c:idx val="1"/>
          <c:order val="1"/>
          <c:tx>
            <c:strRef>
              <c:f>filesize.csv!$S$3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filesize.csv!$S$4:$S$29</c:f>
              <c:numCache>
                <c:formatCode>General</c:formatCode>
                <c:ptCount val="26"/>
                <c:pt idx="7">
                  <c:v>975308</c:v>
                </c:pt>
                <c:pt idx="8">
                  <c:v>1015411</c:v>
                </c:pt>
                <c:pt idx="9">
                  <c:v>1348290</c:v>
                </c:pt>
                <c:pt idx="10">
                  <c:v>1347447</c:v>
                </c:pt>
                <c:pt idx="11">
                  <c:v>1348000</c:v>
                </c:pt>
                <c:pt idx="12">
                  <c:v>1130340</c:v>
                </c:pt>
                <c:pt idx="13">
                  <c:v>1131550</c:v>
                </c:pt>
                <c:pt idx="14">
                  <c:v>1337560</c:v>
                </c:pt>
                <c:pt idx="15">
                  <c:v>1336278</c:v>
                </c:pt>
                <c:pt idx="16">
                  <c:v>1336970</c:v>
                </c:pt>
                <c:pt idx="17">
                  <c:v>6335670</c:v>
                </c:pt>
                <c:pt idx="18">
                  <c:v>6335660</c:v>
                </c:pt>
                <c:pt idx="19">
                  <c:v>6335740</c:v>
                </c:pt>
                <c:pt idx="20">
                  <c:v>6335580</c:v>
                </c:pt>
                <c:pt idx="21">
                  <c:v>6336180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9-489B-80B3-C5835996772D}"/>
            </c:ext>
          </c:extLst>
        </c:ser>
        <c:ser>
          <c:idx val="2"/>
          <c:order val="2"/>
          <c:tx>
            <c:strRef>
              <c:f>filesize.csv!$T$3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filesize.csv!$T$4:$T$29</c:f>
              <c:numCache>
                <c:formatCode>General</c:formatCode>
                <c:ptCount val="26"/>
                <c:pt idx="7">
                  <c:v>975270</c:v>
                </c:pt>
                <c:pt idx="8">
                  <c:v>1015420</c:v>
                </c:pt>
                <c:pt idx="9">
                  <c:v>1348250</c:v>
                </c:pt>
                <c:pt idx="10">
                  <c:v>1347540</c:v>
                </c:pt>
                <c:pt idx="11">
                  <c:v>1348020</c:v>
                </c:pt>
                <c:pt idx="12">
                  <c:v>1130340</c:v>
                </c:pt>
                <c:pt idx="13">
                  <c:v>1131560</c:v>
                </c:pt>
                <c:pt idx="14">
                  <c:v>1337580</c:v>
                </c:pt>
                <c:pt idx="15">
                  <c:v>1336350</c:v>
                </c:pt>
                <c:pt idx="16">
                  <c:v>1336980</c:v>
                </c:pt>
                <c:pt idx="17">
                  <c:v>6335605</c:v>
                </c:pt>
                <c:pt idx="18">
                  <c:v>6335650</c:v>
                </c:pt>
                <c:pt idx="19">
                  <c:v>6335790</c:v>
                </c:pt>
                <c:pt idx="20">
                  <c:v>6335540</c:v>
                </c:pt>
                <c:pt idx="21">
                  <c:v>6335930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9-489B-80B3-C5835996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einzelner Farbkanäle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'diff-cc.csv'!$C$3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'diff-cc.csv'!$C$4:$C$29</c:f>
              <c:numCache>
                <c:formatCode>General</c:formatCode>
                <c:ptCount val="26"/>
                <c:pt idx="0">
                  <c:v>1</c:v>
                </c:pt>
                <c:pt idx="1">
                  <c:v>0.23471359749999995</c:v>
                </c:pt>
                <c:pt idx="2">
                  <c:v>0.19630400000000001</c:v>
                </c:pt>
                <c:pt idx="3">
                  <c:v>0.14333699999999999</c:v>
                </c:pt>
                <c:pt idx="7">
                  <c:v>0.193721</c:v>
                </c:pt>
                <c:pt idx="8">
                  <c:v>0.11645899999999999</c:v>
                </c:pt>
                <c:pt idx="12">
                  <c:v>0.194857</c:v>
                </c:pt>
                <c:pt idx="13">
                  <c:v>0.121397</c:v>
                </c:pt>
                <c:pt idx="17">
                  <c:v>0.94805499999999998</c:v>
                </c:pt>
                <c:pt idx="18">
                  <c:v>0.81682699999999997</c:v>
                </c:pt>
                <c:pt idx="19">
                  <c:v>0.74146000000000001</c:v>
                </c:pt>
                <c:pt idx="20">
                  <c:v>0.953901</c:v>
                </c:pt>
                <c:pt idx="21">
                  <c:v>0.49005500000000002</c:v>
                </c:pt>
                <c:pt idx="22">
                  <c:v>0.125085</c:v>
                </c:pt>
                <c:pt idx="23">
                  <c:v>0.117091</c:v>
                </c:pt>
                <c:pt idx="24">
                  <c:v>0.100818</c:v>
                </c:pt>
                <c:pt idx="25">
                  <c:v>0.10080799999999999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F-46A8-99A1-77121CD4506E}"/>
            </c:ext>
          </c:extLst>
        </c:ser>
        <c:ser>
          <c:idx val="1"/>
          <c:order val="1"/>
          <c:tx>
            <c:strRef>
              <c:f>'diff-cc.csv'!$D$3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'diff-cc.csv'!$D$4:$D$29</c:f>
              <c:numCache>
                <c:formatCode>General</c:formatCode>
                <c:ptCount val="26"/>
                <c:pt idx="0">
                  <c:v>1</c:v>
                </c:pt>
                <c:pt idx="1">
                  <c:v>0.25402382093750009</c:v>
                </c:pt>
                <c:pt idx="2">
                  <c:v>0.22206300000000001</c:v>
                </c:pt>
                <c:pt idx="3">
                  <c:v>0.165358</c:v>
                </c:pt>
                <c:pt idx="7">
                  <c:v>0.22053800000000001</c:v>
                </c:pt>
                <c:pt idx="8">
                  <c:v>0.14038900000000001</c:v>
                </c:pt>
                <c:pt idx="12">
                  <c:v>0.22179099999999999</c:v>
                </c:pt>
                <c:pt idx="13">
                  <c:v>0.14402599999999999</c:v>
                </c:pt>
                <c:pt idx="17">
                  <c:v>0.94514500000000001</c:v>
                </c:pt>
                <c:pt idx="18">
                  <c:v>0.81008100000000005</c:v>
                </c:pt>
                <c:pt idx="19">
                  <c:v>0.734545</c:v>
                </c:pt>
                <c:pt idx="20">
                  <c:v>0.95126599999999994</c:v>
                </c:pt>
                <c:pt idx="21">
                  <c:v>0.492008</c:v>
                </c:pt>
                <c:pt idx="22">
                  <c:v>0.156114</c:v>
                </c:pt>
                <c:pt idx="23">
                  <c:v>0.14502999999999999</c:v>
                </c:pt>
                <c:pt idx="24">
                  <c:v>0.122519</c:v>
                </c:pt>
                <c:pt idx="25">
                  <c:v>0.122528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F-46A8-99A1-77121CD4506E}"/>
            </c:ext>
          </c:extLst>
        </c:ser>
        <c:ser>
          <c:idx val="2"/>
          <c:order val="2"/>
          <c:tx>
            <c:strRef>
              <c:f>'diff-cc.csv'!$E$3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'diff-cc.csv'!$E$4:$E$29</c:f>
              <c:numCache>
                <c:formatCode>General</c:formatCode>
                <c:ptCount val="26"/>
                <c:pt idx="0">
                  <c:v>1</c:v>
                </c:pt>
                <c:pt idx="1">
                  <c:v>0.22450419859375023</c:v>
                </c:pt>
                <c:pt idx="2">
                  <c:v>0.18808800000000001</c:v>
                </c:pt>
                <c:pt idx="3">
                  <c:v>0.13159199999999999</c:v>
                </c:pt>
                <c:pt idx="7">
                  <c:v>0.184304</c:v>
                </c:pt>
                <c:pt idx="8">
                  <c:v>0.103324</c:v>
                </c:pt>
                <c:pt idx="12">
                  <c:v>0.18648300000000001</c:v>
                </c:pt>
                <c:pt idx="13">
                  <c:v>0.10874</c:v>
                </c:pt>
                <c:pt idx="17">
                  <c:v>0.94734600000000002</c:v>
                </c:pt>
                <c:pt idx="18">
                  <c:v>0.81538299999999997</c:v>
                </c:pt>
                <c:pt idx="19">
                  <c:v>0.73968699999999998</c:v>
                </c:pt>
                <c:pt idx="20">
                  <c:v>0.95324200000000003</c:v>
                </c:pt>
                <c:pt idx="21">
                  <c:v>0.48448999999999998</c:v>
                </c:pt>
                <c:pt idx="22">
                  <c:v>0.110765</c:v>
                </c:pt>
                <c:pt idx="23">
                  <c:v>0.10460700000000001</c:v>
                </c:pt>
                <c:pt idx="24">
                  <c:v>9.2453599999999997E-2</c:v>
                </c:pt>
                <c:pt idx="25">
                  <c:v>9.2410999999999993E-2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F-46A8-99A1-77121CD4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'diff-cc.csv'!$H$3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'diff-cc.csv'!$H$4:$H$29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B76-94B2-AC9A7E46C61A}"/>
            </c:ext>
          </c:extLst>
        </c:ser>
        <c:ser>
          <c:idx val="1"/>
          <c:order val="1"/>
          <c:tx>
            <c:strRef>
              <c:f>'diff-cc.csv'!$I$3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'diff-cc.csv'!$I$4:$I$29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B-4B76-94B2-AC9A7E46C61A}"/>
            </c:ext>
          </c:extLst>
        </c:ser>
        <c:ser>
          <c:idx val="2"/>
          <c:order val="2"/>
          <c:tx>
            <c:strRef>
              <c:f>'diff-cc.csv'!$J$3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'diff-cc.csv'!$J$4:$J$29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B-4B76-94B2-AC9A7E46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'diff-cc.csv'!$M$3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'diff-cc.csv'!$M$4:$M$29</c:f>
              <c:numCache>
                <c:formatCode>General</c:formatCode>
                <c:ptCount val="26"/>
                <c:pt idx="0">
                  <c:v>1</c:v>
                </c:pt>
                <c:pt idx="1">
                  <c:v>0.24057110752688168</c:v>
                </c:pt>
                <c:pt idx="2">
                  <c:v>0.99018799999999996</c:v>
                </c:pt>
                <c:pt idx="3">
                  <c:v>0.87431499999999995</c:v>
                </c:pt>
                <c:pt idx="7">
                  <c:v>0.97027200000000002</c:v>
                </c:pt>
                <c:pt idx="8">
                  <c:v>0.62006700000000003</c:v>
                </c:pt>
                <c:pt idx="12">
                  <c:v>0.97856100000000001</c:v>
                </c:pt>
                <c:pt idx="13">
                  <c:v>0.71679400000000004</c:v>
                </c:pt>
                <c:pt idx="17">
                  <c:v>0.96423300000000001</c:v>
                </c:pt>
                <c:pt idx="18">
                  <c:v>0.86624199999999996</c:v>
                </c:pt>
                <c:pt idx="19">
                  <c:v>0.80759000000000003</c:v>
                </c:pt>
                <c:pt idx="20">
                  <c:v>0.96725000000000005</c:v>
                </c:pt>
                <c:pt idx="21">
                  <c:v>0.55984699999999998</c:v>
                </c:pt>
                <c:pt idx="22">
                  <c:v>0.32134000000000001</c:v>
                </c:pt>
                <c:pt idx="23">
                  <c:v>0.29989100000000002</c:v>
                </c:pt>
                <c:pt idx="24">
                  <c:v>0.199352</c:v>
                </c:pt>
                <c:pt idx="25">
                  <c:v>0.19981099999999999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7-476C-9F72-4F4C2B47426E}"/>
            </c:ext>
          </c:extLst>
        </c:ser>
        <c:ser>
          <c:idx val="1"/>
          <c:order val="1"/>
          <c:tx>
            <c:strRef>
              <c:f>'diff-cc.csv'!$N$3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'diff-cc.csv'!$N$4:$N$29</c:f>
              <c:numCache>
                <c:formatCode>General</c:formatCode>
                <c:ptCount val="26"/>
                <c:pt idx="0">
                  <c:v>1</c:v>
                </c:pt>
                <c:pt idx="1">
                  <c:v>0.25206124032258043</c:v>
                </c:pt>
                <c:pt idx="2">
                  <c:v>0.99016999999999999</c:v>
                </c:pt>
                <c:pt idx="3">
                  <c:v>0.87416300000000002</c:v>
                </c:pt>
                <c:pt idx="7">
                  <c:v>0.96473299999999995</c:v>
                </c:pt>
                <c:pt idx="8">
                  <c:v>0.61555000000000004</c:v>
                </c:pt>
                <c:pt idx="12">
                  <c:v>0.97325600000000001</c:v>
                </c:pt>
                <c:pt idx="13">
                  <c:v>0.71238900000000005</c:v>
                </c:pt>
                <c:pt idx="17">
                  <c:v>0.96333299999999999</c:v>
                </c:pt>
                <c:pt idx="18">
                  <c:v>0.86314199999999996</c:v>
                </c:pt>
                <c:pt idx="19">
                  <c:v>0.80491199999999996</c:v>
                </c:pt>
                <c:pt idx="20">
                  <c:v>0.96665000000000001</c:v>
                </c:pt>
                <c:pt idx="21">
                  <c:v>0.559419</c:v>
                </c:pt>
                <c:pt idx="22">
                  <c:v>0.35797800000000002</c:v>
                </c:pt>
                <c:pt idx="23">
                  <c:v>0.33516400000000002</c:v>
                </c:pt>
                <c:pt idx="24">
                  <c:v>0.228378</c:v>
                </c:pt>
                <c:pt idx="25">
                  <c:v>0.22875200000000001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7-476C-9F72-4F4C2B47426E}"/>
            </c:ext>
          </c:extLst>
        </c:ser>
        <c:ser>
          <c:idx val="2"/>
          <c:order val="2"/>
          <c:tx>
            <c:strRef>
              <c:f>'diff-cc.csv'!$O$3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'diff-cc.csv'!$O$4:$O$29</c:f>
              <c:numCache>
                <c:formatCode>General</c:formatCode>
                <c:ptCount val="26"/>
                <c:pt idx="0">
                  <c:v>1</c:v>
                </c:pt>
                <c:pt idx="1">
                  <c:v>0.23604555053763446</c:v>
                </c:pt>
                <c:pt idx="2">
                  <c:v>0.99056</c:v>
                </c:pt>
                <c:pt idx="3">
                  <c:v>0.87551000000000001</c:v>
                </c:pt>
                <c:pt idx="7">
                  <c:v>0.96073900000000001</c:v>
                </c:pt>
                <c:pt idx="8">
                  <c:v>0.61432799999999999</c:v>
                </c:pt>
                <c:pt idx="12">
                  <c:v>0.96923899999999996</c:v>
                </c:pt>
                <c:pt idx="13">
                  <c:v>0.71152199999999999</c:v>
                </c:pt>
                <c:pt idx="17">
                  <c:v>0.96473299999999995</c:v>
                </c:pt>
                <c:pt idx="18">
                  <c:v>0.86752499999999999</c:v>
                </c:pt>
                <c:pt idx="19">
                  <c:v>0.80919200000000002</c:v>
                </c:pt>
                <c:pt idx="20">
                  <c:v>0.96850000000000003</c:v>
                </c:pt>
                <c:pt idx="21">
                  <c:v>0.56125700000000001</c:v>
                </c:pt>
                <c:pt idx="22">
                  <c:v>0.31786999999999999</c:v>
                </c:pt>
                <c:pt idx="23">
                  <c:v>0.29764800000000002</c:v>
                </c:pt>
                <c:pt idx="24">
                  <c:v>0.19954</c:v>
                </c:pt>
                <c:pt idx="25">
                  <c:v>0.200211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7-476C-9F72-4F4C2B47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'diff-cc.csv'!$R$3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'diff-cc.csv'!$R$4:$R$29</c:f>
              <c:numCache>
                <c:formatCode>General</c:formatCode>
                <c:ptCount val="26"/>
                <c:pt idx="0">
                  <c:v>1</c:v>
                </c:pt>
                <c:pt idx="1">
                  <c:v>0.34411880000000006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A-4650-BB01-0714A0E9901B}"/>
            </c:ext>
          </c:extLst>
        </c:ser>
        <c:ser>
          <c:idx val="1"/>
          <c:order val="1"/>
          <c:tx>
            <c:strRef>
              <c:f>'diff-cc.csv'!$S$3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'diff-cc.csv'!$S$4:$S$29</c:f>
              <c:numCache>
                <c:formatCode>General</c:formatCode>
                <c:ptCount val="26"/>
                <c:pt idx="0">
                  <c:v>1</c:v>
                </c:pt>
                <c:pt idx="1">
                  <c:v>0.40768059999999995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A-4650-BB01-0714A0E9901B}"/>
            </c:ext>
          </c:extLst>
        </c:ser>
        <c:ser>
          <c:idx val="2"/>
          <c:order val="2"/>
          <c:tx>
            <c:strRef>
              <c:f>'diff-cc.csv'!$T$3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'diff-cc.csv'!$T$4:$T$29</c:f>
              <c:numCache>
                <c:formatCode>General</c:formatCode>
                <c:ptCount val="26"/>
                <c:pt idx="0">
                  <c:v>1</c:v>
                </c:pt>
                <c:pt idx="1">
                  <c:v>0.32608179999999998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A-4650-BB01-0714A0E9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'diff-bw.csv'!$C$4:$C$29</c:f>
              <c:numCache>
                <c:formatCode>General</c:formatCode>
                <c:ptCount val="26"/>
                <c:pt idx="0">
                  <c:v>1</c:v>
                </c:pt>
                <c:pt idx="1">
                  <c:v>0.23774720567708343</c:v>
                </c:pt>
                <c:pt idx="2">
                  <c:v>8.7974200000000002E-2</c:v>
                </c:pt>
                <c:pt idx="3">
                  <c:v>7.0376099999999997E-2</c:v>
                </c:pt>
                <c:pt idx="4">
                  <c:v>6.1319100000000001E-2</c:v>
                </c:pt>
                <c:pt idx="5">
                  <c:v>6.3151100000000002E-2</c:v>
                </c:pt>
                <c:pt idx="6">
                  <c:v>6.4825900000000006E-2</c:v>
                </c:pt>
                <c:pt idx="7">
                  <c:v>8.4634100000000004E-2</c:v>
                </c:pt>
                <c:pt idx="8">
                  <c:v>3.0996200000000002E-2</c:v>
                </c:pt>
                <c:pt idx="12">
                  <c:v>8.6395399999999997E-2</c:v>
                </c:pt>
                <c:pt idx="13">
                  <c:v>3.7845499999999997E-2</c:v>
                </c:pt>
                <c:pt idx="22">
                  <c:v>2.9585199999999999E-2</c:v>
                </c:pt>
                <c:pt idx="23">
                  <c:v>2.6273899999999999E-2</c:v>
                </c:pt>
                <c:pt idx="24">
                  <c:v>2.11609E-2</c:v>
                </c:pt>
                <c:pt idx="25">
                  <c:v>2.11737E-2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E-4F4E-B132-47B19705A72D}"/>
            </c:ext>
          </c:extLst>
        </c:ser>
        <c:ser>
          <c:idx val="1"/>
          <c:order val="1"/>
          <c:tx>
            <c:strRef>
              <c:f>'diff-bw.csv'!$D$3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'diff-bw.csv'!$D$4:$D$29</c:f>
              <c:numCache>
                <c:formatCode>General</c:formatCode>
                <c:ptCount val="26"/>
                <c:pt idx="7">
                  <c:v>8.4682499999999994E-2</c:v>
                </c:pt>
                <c:pt idx="8">
                  <c:v>3.0901700000000001E-2</c:v>
                </c:pt>
                <c:pt idx="12">
                  <c:v>8.6337800000000006E-2</c:v>
                </c:pt>
                <c:pt idx="13">
                  <c:v>3.7783700000000003E-2</c:v>
                </c:pt>
                <c:pt idx="17">
                  <c:v>0.93741399999999997</c:v>
                </c:pt>
                <c:pt idx="18">
                  <c:v>0.78224400000000005</c:v>
                </c:pt>
                <c:pt idx="19">
                  <c:v>0.69389699999999999</c:v>
                </c:pt>
                <c:pt idx="20">
                  <c:v>0.94426299999999996</c:v>
                </c:pt>
                <c:pt idx="21">
                  <c:v>0.39063300000000001</c:v>
                </c:pt>
                <c:pt idx="22">
                  <c:v>2.9593600000000001E-2</c:v>
                </c:pt>
                <c:pt idx="23">
                  <c:v>2.6269399999999998E-2</c:v>
                </c:pt>
                <c:pt idx="24">
                  <c:v>2.1208100000000001E-2</c:v>
                </c:pt>
                <c:pt idx="25">
                  <c:v>2.11836E-2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E-4F4E-B132-47B19705A72D}"/>
            </c:ext>
          </c:extLst>
        </c:ser>
        <c:ser>
          <c:idx val="2"/>
          <c:order val="2"/>
          <c:tx>
            <c:strRef>
              <c:f>'diff-bw.csv'!$E$3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'diff-bw.csv'!$E$4:$E$29</c:f>
              <c:numCache>
                <c:formatCode>General</c:formatCode>
                <c:ptCount val="26"/>
                <c:pt idx="7">
                  <c:v>8.4708900000000004E-2</c:v>
                </c:pt>
                <c:pt idx="8">
                  <c:v>3.0890500000000001E-2</c:v>
                </c:pt>
                <c:pt idx="12">
                  <c:v>8.6377700000000002E-2</c:v>
                </c:pt>
                <c:pt idx="13">
                  <c:v>3.7734200000000002E-2</c:v>
                </c:pt>
                <c:pt idx="17">
                  <c:v>0.93253600000000003</c:v>
                </c:pt>
                <c:pt idx="18">
                  <c:v>0.76677200000000001</c:v>
                </c:pt>
                <c:pt idx="19">
                  <c:v>0.67468899999999998</c:v>
                </c:pt>
                <c:pt idx="20">
                  <c:v>0.94015099999999996</c:v>
                </c:pt>
                <c:pt idx="21">
                  <c:v>0.39113700000000001</c:v>
                </c:pt>
                <c:pt idx="22">
                  <c:v>2.9574099999999999E-2</c:v>
                </c:pt>
                <c:pt idx="23">
                  <c:v>2.6283299999999999E-2</c:v>
                </c:pt>
                <c:pt idx="24">
                  <c:v>2.11919E-2</c:v>
                </c:pt>
                <c:pt idx="25">
                  <c:v>2.11551E-2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E-4F4E-B132-47B19705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'diff-bw.csv'!$H$4:$H$29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0.246255</c:v>
                </c:pt>
                <c:pt idx="3">
                  <c:v>0.22837199999999999</c:v>
                </c:pt>
                <c:pt idx="4">
                  <c:v>0.21506700000000001</c:v>
                </c:pt>
                <c:pt idx="5">
                  <c:v>0.217589</c:v>
                </c:pt>
                <c:pt idx="6">
                  <c:v>0.21975700000000001</c:v>
                </c:pt>
                <c:pt idx="7">
                  <c:v>0.245306</c:v>
                </c:pt>
                <c:pt idx="8">
                  <c:v>0.18831000000000001</c:v>
                </c:pt>
                <c:pt idx="12">
                  <c:v>0.24677199999999999</c:v>
                </c:pt>
                <c:pt idx="13">
                  <c:v>0.19545599999999999</c:v>
                </c:pt>
                <c:pt idx="22">
                  <c:v>0.25861699999999999</c:v>
                </c:pt>
                <c:pt idx="23">
                  <c:v>0.24610099999999999</c:v>
                </c:pt>
                <c:pt idx="24">
                  <c:v>0.22678000000000001</c:v>
                </c:pt>
                <c:pt idx="25">
                  <c:v>0.226662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2-4FE4-817A-A8EC4749C27D}"/>
            </c:ext>
          </c:extLst>
        </c:ser>
        <c:ser>
          <c:idx val="1"/>
          <c:order val="1"/>
          <c:tx>
            <c:strRef>
              <c:f>'diff-bw.csv'!$I$3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'diff-bw.csv'!$I$4:$I$29</c:f>
              <c:numCache>
                <c:formatCode>General</c:formatCode>
                <c:ptCount val="26"/>
                <c:pt idx="7">
                  <c:v>0.24528</c:v>
                </c:pt>
                <c:pt idx="8">
                  <c:v>0.18815499999999999</c:v>
                </c:pt>
                <c:pt idx="12">
                  <c:v>0.246694</c:v>
                </c:pt>
                <c:pt idx="13">
                  <c:v>0.19536300000000001</c:v>
                </c:pt>
                <c:pt idx="17">
                  <c:v>0.99040600000000001</c:v>
                </c:pt>
                <c:pt idx="18">
                  <c:v>0.96535400000000005</c:v>
                </c:pt>
                <c:pt idx="19">
                  <c:v>0.94982800000000001</c:v>
                </c:pt>
                <c:pt idx="20">
                  <c:v>0.99148400000000003</c:v>
                </c:pt>
                <c:pt idx="21">
                  <c:v>0.87967200000000001</c:v>
                </c:pt>
                <c:pt idx="22">
                  <c:v>0.25862299999999999</c:v>
                </c:pt>
                <c:pt idx="23">
                  <c:v>0.24610000000000001</c:v>
                </c:pt>
                <c:pt idx="24">
                  <c:v>0.22670799999999999</c:v>
                </c:pt>
                <c:pt idx="25">
                  <c:v>0.22661300000000001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2-4FE4-817A-A8EC4749C27D}"/>
            </c:ext>
          </c:extLst>
        </c:ser>
        <c:ser>
          <c:idx val="2"/>
          <c:order val="2"/>
          <c:tx>
            <c:strRef>
              <c:f>'diff-bw.csv'!$J$3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'diff-bw.csv'!$J$4:$J$29</c:f>
              <c:numCache>
                <c:formatCode>General</c:formatCode>
                <c:ptCount val="26"/>
                <c:pt idx="7">
                  <c:v>0.24529899999999999</c:v>
                </c:pt>
                <c:pt idx="8">
                  <c:v>0.18826000000000001</c:v>
                </c:pt>
                <c:pt idx="12">
                  <c:v>0.24674499999999999</c:v>
                </c:pt>
                <c:pt idx="13">
                  <c:v>0.19531000000000001</c:v>
                </c:pt>
                <c:pt idx="17">
                  <c:v>0.99041699999999999</c:v>
                </c:pt>
                <c:pt idx="18">
                  <c:v>0.96523400000000004</c:v>
                </c:pt>
                <c:pt idx="19">
                  <c:v>0.94968799999999998</c:v>
                </c:pt>
                <c:pt idx="20">
                  <c:v>0.99153100000000005</c:v>
                </c:pt>
                <c:pt idx="21">
                  <c:v>0.87982800000000005</c:v>
                </c:pt>
                <c:pt idx="22">
                  <c:v>0.258604</c:v>
                </c:pt>
                <c:pt idx="23">
                  <c:v>0.24598500000000001</c:v>
                </c:pt>
                <c:pt idx="24">
                  <c:v>0.22668199999999999</c:v>
                </c:pt>
                <c:pt idx="25">
                  <c:v>0.22679099999999999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2-4FE4-817A-A8EC4749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'diff-bw.csv'!$M$4:$M$29</c:f>
              <c:numCache>
                <c:formatCode>General</c:formatCode>
                <c:ptCount val="26"/>
                <c:pt idx="0">
                  <c:v>1</c:v>
                </c:pt>
                <c:pt idx="1">
                  <c:v>0.24289263279569884</c:v>
                </c:pt>
                <c:pt idx="2">
                  <c:v>0.14504900000000001</c:v>
                </c:pt>
                <c:pt idx="3">
                  <c:v>0.13957700000000001</c:v>
                </c:pt>
                <c:pt idx="4">
                  <c:v>0.12625400000000001</c:v>
                </c:pt>
                <c:pt idx="5">
                  <c:v>0.12778900000000001</c:v>
                </c:pt>
                <c:pt idx="6">
                  <c:v>0.12922800000000001</c:v>
                </c:pt>
                <c:pt idx="7">
                  <c:v>0.14568300000000001</c:v>
                </c:pt>
                <c:pt idx="8">
                  <c:v>0.13687299999999999</c:v>
                </c:pt>
                <c:pt idx="9">
                  <c:v>8.79442E-2</c:v>
                </c:pt>
                <c:pt idx="10">
                  <c:v>8.9216500000000004E-2</c:v>
                </c:pt>
                <c:pt idx="11">
                  <c:v>8.8534399999999999E-2</c:v>
                </c:pt>
                <c:pt idx="12">
                  <c:v>0.142151</c:v>
                </c:pt>
                <c:pt idx="13">
                  <c:v>0.129416</c:v>
                </c:pt>
                <c:pt idx="14">
                  <c:v>0.10151200000000001</c:v>
                </c:pt>
                <c:pt idx="15">
                  <c:v>0.103947</c:v>
                </c:pt>
                <c:pt idx="16">
                  <c:v>0.10380399999999999</c:v>
                </c:pt>
                <c:pt idx="22">
                  <c:v>0.132498</c:v>
                </c:pt>
                <c:pt idx="23">
                  <c:v>0.12027599999999999</c:v>
                </c:pt>
                <c:pt idx="24">
                  <c:v>7.0982500000000004E-2</c:v>
                </c:pt>
                <c:pt idx="25">
                  <c:v>7.1434300000000006E-2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B-4D53-8D45-D1087B98BD92}"/>
            </c:ext>
          </c:extLst>
        </c:ser>
        <c:ser>
          <c:idx val="1"/>
          <c:order val="1"/>
          <c:tx>
            <c:strRef>
              <c:f>'diff-bw.csv'!$N$3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'diff-bw.csv'!$N$4:$N$29</c:f>
              <c:numCache>
                <c:formatCode>General</c:formatCode>
                <c:ptCount val="26"/>
                <c:pt idx="7">
                  <c:v>0.14571500000000001</c:v>
                </c:pt>
                <c:pt idx="8">
                  <c:v>0.13708300000000001</c:v>
                </c:pt>
                <c:pt idx="9">
                  <c:v>8.7962799999999994E-2</c:v>
                </c:pt>
                <c:pt idx="10">
                  <c:v>8.9178199999999999E-2</c:v>
                </c:pt>
                <c:pt idx="11">
                  <c:v>8.8480400000000001E-2</c:v>
                </c:pt>
                <c:pt idx="12">
                  <c:v>0.14214299999999999</c:v>
                </c:pt>
                <c:pt idx="13">
                  <c:v>0.12948899999999999</c:v>
                </c:pt>
                <c:pt idx="14">
                  <c:v>0.101522</c:v>
                </c:pt>
                <c:pt idx="15">
                  <c:v>0.103938</c:v>
                </c:pt>
                <c:pt idx="16">
                  <c:v>0.103799</c:v>
                </c:pt>
                <c:pt idx="17">
                  <c:v>0.99720399999999998</c:v>
                </c:pt>
                <c:pt idx="18">
                  <c:v>0.98918300000000003</c:v>
                </c:pt>
                <c:pt idx="19">
                  <c:v>0.98397800000000002</c:v>
                </c:pt>
                <c:pt idx="20">
                  <c:v>0.99739199999999995</c:v>
                </c:pt>
                <c:pt idx="21">
                  <c:v>0.95634399999999997</c:v>
                </c:pt>
                <c:pt idx="22">
                  <c:v>0.13253000000000001</c:v>
                </c:pt>
                <c:pt idx="23">
                  <c:v>0.120717</c:v>
                </c:pt>
                <c:pt idx="24">
                  <c:v>7.1211800000000006E-2</c:v>
                </c:pt>
                <c:pt idx="25">
                  <c:v>7.1375800000000003E-2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B-4D53-8D45-D1087B98BD92}"/>
            </c:ext>
          </c:extLst>
        </c:ser>
        <c:ser>
          <c:idx val="2"/>
          <c:order val="2"/>
          <c:tx>
            <c:strRef>
              <c:f>'diff-bw.csv'!$O$3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'diff-bw.csv'!$O$4:$O$29</c:f>
              <c:numCache>
                <c:formatCode>General</c:formatCode>
                <c:ptCount val="26"/>
                <c:pt idx="7">
                  <c:v>0.14564299999999999</c:v>
                </c:pt>
                <c:pt idx="8">
                  <c:v>0.13728299999999999</c:v>
                </c:pt>
                <c:pt idx="9">
                  <c:v>8.7953100000000006E-2</c:v>
                </c:pt>
                <c:pt idx="10">
                  <c:v>8.9225799999999994E-2</c:v>
                </c:pt>
                <c:pt idx="11">
                  <c:v>8.8517100000000001E-2</c:v>
                </c:pt>
                <c:pt idx="12">
                  <c:v>0.14216000000000001</c:v>
                </c:pt>
                <c:pt idx="13">
                  <c:v>0.12939999999999999</c:v>
                </c:pt>
                <c:pt idx="14">
                  <c:v>0.101518</c:v>
                </c:pt>
                <c:pt idx="15">
                  <c:v>0.103938</c:v>
                </c:pt>
                <c:pt idx="16">
                  <c:v>0.103792</c:v>
                </c:pt>
                <c:pt idx="17">
                  <c:v>0.99703200000000003</c:v>
                </c:pt>
                <c:pt idx="18">
                  <c:v>0.98882400000000004</c:v>
                </c:pt>
                <c:pt idx="19">
                  <c:v>0.98342799999999997</c:v>
                </c:pt>
                <c:pt idx="20">
                  <c:v>0.99734800000000001</c:v>
                </c:pt>
                <c:pt idx="21">
                  <c:v>0.95652700000000002</c:v>
                </c:pt>
                <c:pt idx="22">
                  <c:v>0.13244400000000001</c:v>
                </c:pt>
                <c:pt idx="23">
                  <c:v>0.12027599999999999</c:v>
                </c:pt>
                <c:pt idx="24">
                  <c:v>7.0910699999999993E-2</c:v>
                </c:pt>
                <c:pt idx="25">
                  <c:v>7.1193000000000006E-2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B-4D53-8D45-D1087B98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'diff-bw.csv'!$R$4:$R$29</c:f>
              <c:numCache>
                <c:formatCode>General</c:formatCode>
                <c:ptCount val="26"/>
                <c:pt idx="0">
                  <c:v>1</c:v>
                </c:pt>
                <c:pt idx="1">
                  <c:v>0.35929373333333331</c:v>
                </c:pt>
                <c:pt idx="2">
                  <c:v>0.16003999999999999</c:v>
                </c:pt>
                <c:pt idx="3">
                  <c:v>0.159913</c:v>
                </c:pt>
                <c:pt idx="4">
                  <c:v>0.159581</c:v>
                </c:pt>
                <c:pt idx="5">
                  <c:v>0.15965399999999999</c:v>
                </c:pt>
                <c:pt idx="6">
                  <c:v>0.15969700000000001</c:v>
                </c:pt>
                <c:pt idx="7">
                  <c:v>0.19594400000000001</c:v>
                </c:pt>
                <c:pt idx="8">
                  <c:v>0.25353100000000001</c:v>
                </c:pt>
                <c:pt idx="9">
                  <c:v>0.31362299999999999</c:v>
                </c:pt>
                <c:pt idx="10">
                  <c:v>0.31517499999999998</c:v>
                </c:pt>
                <c:pt idx="11">
                  <c:v>0.31476199999999999</c:v>
                </c:pt>
                <c:pt idx="12">
                  <c:v>0.16139800000000001</c:v>
                </c:pt>
                <c:pt idx="13">
                  <c:v>0.161189</c:v>
                </c:pt>
                <c:pt idx="14">
                  <c:v>0.17479800000000001</c:v>
                </c:pt>
                <c:pt idx="15">
                  <c:v>0.17499799999999999</c:v>
                </c:pt>
                <c:pt idx="16">
                  <c:v>0.174904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2-4D02-AE78-456E4CB1D84E}"/>
            </c:ext>
          </c:extLst>
        </c:ser>
        <c:ser>
          <c:idx val="1"/>
          <c:order val="1"/>
          <c:tx>
            <c:strRef>
              <c:f>'diff-bw.csv'!$S$3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'diff-bw.csv'!$S$4:$S$29</c:f>
              <c:numCache>
                <c:formatCode>General</c:formatCode>
                <c:ptCount val="26"/>
                <c:pt idx="7">
                  <c:v>0.19595000000000001</c:v>
                </c:pt>
                <c:pt idx="8">
                  <c:v>0.25356499999999998</c:v>
                </c:pt>
                <c:pt idx="9">
                  <c:v>0.313836</c:v>
                </c:pt>
                <c:pt idx="10">
                  <c:v>0.31551000000000001</c:v>
                </c:pt>
                <c:pt idx="11">
                  <c:v>0.31447000000000003</c:v>
                </c:pt>
                <c:pt idx="12">
                  <c:v>0.16139800000000001</c:v>
                </c:pt>
                <c:pt idx="13">
                  <c:v>0.16118199999999999</c:v>
                </c:pt>
                <c:pt idx="14">
                  <c:v>0.17480399999999999</c:v>
                </c:pt>
                <c:pt idx="15">
                  <c:v>0.17501900000000001</c:v>
                </c:pt>
                <c:pt idx="16">
                  <c:v>0.17489199999999999</c:v>
                </c:pt>
                <c:pt idx="17">
                  <c:v>0.99960400000000005</c:v>
                </c:pt>
                <c:pt idx="18">
                  <c:v>0.99837200000000004</c:v>
                </c:pt>
                <c:pt idx="19">
                  <c:v>0.99748000000000003</c:v>
                </c:pt>
                <c:pt idx="20">
                  <c:v>0.99964200000000003</c:v>
                </c:pt>
                <c:pt idx="21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2-4D02-AE78-456E4CB1D84E}"/>
            </c:ext>
          </c:extLst>
        </c:ser>
        <c:ser>
          <c:idx val="2"/>
          <c:order val="2"/>
          <c:tx>
            <c:strRef>
              <c:f>'diff-bw.csv'!$T$3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'diff-bw.csv'!$T$4:$T$29</c:f>
              <c:numCache>
                <c:formatCode>General</c:formatCode>
                <c:ptCount val="26"/>
                <c:pt idx="7">
                  <c:v>0.19595099999999999</c:v>
                </c:pt>
                <c:pt idx="8">
                  <c:v>0.253579</c:v>
                </c:pt>
                <c:pt idx="9">
                  <c:v>0.31376300000000001</c:v>
                </c:pt>
                <c:pt idx="10">
                  <c:v>0.31527300000000003</c:v>
                </c:pt>
                <c:pt idx="11">
                  <c:v>0.31441799999999998</c:v>
                </c:pt>
                <c:pt idx="12">
                  <c:v>0.16139800000000001</c:v>
                </c:pt>
                <c:pt idx="13">
                  <c:v>0.16118399999999999</c:v>
                </c:pt>
                <c:pt idx="14">
                  <c:v>0.174816</c:v>
                </c:pt>
                <c:pt idx="15">
                  <c:v>0.17499200000000001</c:v>
                </c:pt>
                <c:pt idx="16">
                  <c:v>0.174901</c:v>
                </c:pt>
                <c:pt idx="17">
                  <c:v>0.99959200000000004</c:v>
                </c:pt>
                <c:pt idx="18">
                  <c:v>0.99840399999999996</c:v>
                </c:pt>
                <c:pt idx="19">
                  <c:v>0.99751199999999995</c:v>
                </c:pt>
                <c:pt idx="20">
                  <c:v>0.99964399999999998</c:v>
                </c:pt>
                <c:pt idx="21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2-4D02-AE78-456E4CB1D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Ergebnisse von </a:t>
            </a:r>
            <a:r>
              <a:rPr lang="en-US" sz="1400" b="1" i="0" u="none" strike="noStrike" baseline="0">
                <a:effectLst/>
              </a:rPr>
              <a:t>stegdetect </a:t>
            </a:r>
            <a:r>
              <a:rPr lang="en-US" sz="1400" b="0" i="0" u="none" strike="noStrike" baseline="0">
                <a:effectLst/>
              </a:rPr>
              <a:t>und</a:t>
            </a:r>
            <a:r>
              <a:rPr lang="en-US" sz="1400" b="1" i="0" u="none" strike="noStrike" baseline="0">
                <a:effectLst/>
              </a:rPr>
              <a:t> stegbreak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'stegdetect-stegbreak.csv'!$C$25</c:f>
              <c:strCache>
                <c:ptCount val="1"/>
                <c:pt idx="0">
                  <c:v>alaska2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'stegdetect-stegbreak.csv'!$C$26:$C$45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0.1619796875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4.3749999999999997E-2</c:v>
                </c:pt>
                <c:pt idx="11">
                  <c:v>6.25E-2</c:v>
                </c:pt>
                <c:pt idx="12">
                  <c:v>7.3437500000000003E-2</c:v>
                </c:pt>
                <c:pt idx="13">
                  <c:v>4.5312499999999999E-2</c:v>
                </c:pt>
                <c:pt idx="14">
                  <c:v>6.4062499999999994E-2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2-4E11-887C-461C6C2DBD9C}"/>
            </c:ext>
          </c:extLst>
        </c:ser>
        <c:ser>
          <c:idx val="1"/>
          <c:order val="1"/>
          <c:tx>
            <c:strRef>
              <c:f>'stegdetect-stegbreak.csv'!$D$25</c:f>
              <c:strCache>
                <c:ptCount val="1"/>
                <c:pt idx="0">
                  <c:v>bows2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'stegdetect-stegbreak.csv'!$D$26:$D$45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8.6822916666666663E-3</c:v>
                </c:pt>
                <c:pt idx="6">
                  <c:v>0.13889062500000002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1.5625E-2</c:v>
                </c:pt>
                <c:pt idx="11">
                  <c:v>2.6041666666666668E-2</c:v>
                </c:pt>
                <c:pt idx="12">
                  <c:v>2.6041666666666668E-2</c:v>
                </c:pt>
                <c:pt idx="13">
                  <c:v>2.0833333333333332E-2</c:v>
                </c:pt>
                <c:pt idx="14">
                  <c:v>3.6458333333333336E-2</c:v>
                </c:pt>
                <c:pt idx="15">
                  <c:v>0</c:v>
                </c:pt>
                <c:pt idx="16">
                  <c:v>0.1875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2-4E11-887C-461C6C2DBD9C}"/>
            </c:ext>
          </c:extLst>
        </c:ser>
        <c:ser>
          <c:idx val="2"/>
          <c:order val="2"/>
          <c:tx>
            <c:strRef>
              <c:f>'stegdetect-stegbreak.csv'!$E$25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'stegdetect-stegbreak.csv'!$E$26:$E$45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5.3475935828877002E-3</c:v>
                </c:pt>
                <c:pt idx="6">
                  <c:v>1.4260249554367201E-2</c:v>
                </c:pt>
                <c:pt idx="7">
                  <c:v>0.2121212121212121</c:v>
                </c:pt>
                <c:pt idx="8">
                  <c:v>0.20499108734402854</c:v>
                </c:pt>
                <c:pt idx="9">
                  <c:v>0.21925133689839571</c:v>
                </c:pt>
                <c:pt idx="10">
                  <c:v>8.0213903743315509E-2</c:v>
                </c:pt>
                <c:pt idx="11">
                  <c:v>9.0909090909090912E-2</c:v>
                </c:pt>
                <c:pt idx="12">
                  <c:v>9.6256684491978606E-2</c:v>
                </c:pt>
                <c:pt idx="13">
                  <c:v>7.4866310160427801E-2</c:v>
                </c:pt>
                <c:pt idx="14">
                  <c:v>7.4866310160427801E-2</c:v>
                </c:pt>
                <c:pt idx="15">
                  <c:v>0</c:v>
                </c:pt>
                <c:pt idx="16">
                  <c:v>5.3475935828877004E-2</c:v>
                </c:pt>
                <c:pt idx="17">
                  <c:v>0.19964349376114082</c:v>
                </c:pt>
                <c:pt idx="18">
                  <c:v>0.20320855614973263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2-4E11-887C-461C6C2DBD9C}"/>
            </c:ext>
          </c:extLst>
        </c:ser>
        <c:ser>
          <c:idx val="3"/>
          <c:order val="3"/>
          <c:tx>
            <c:strRef>
              <c:f>'stegdetect-stegbreak.csv'!$F$25</c:f>
              <c:strCache>
                <c:ptCount val="1"/>
                <c:pt idx="0">
                  <c:v>hochauflösend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0.13340000000000002</c:v>
                </c:pt>
                <c:pt idx="8">
                  <c:v>6.6400000000000001E-2</c:v>
                </c:pt>
                <c:pt idx="9">
                  <c:v>0.13340000000000002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0.13340000000000002</c:v>
                </c:pt>
                <c:pt idx="18">
                  <c:v>0.13340000000000002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02-4E11-887C-461C6C2DB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 baseline="0"/>
              <a:t>Entropie</a:t>
            </a:r>
            <a:r>
              <a:rPr lang="en-US"/>
              <a:t> (</a:t>
            </a:r>
            <a:r>
              <a:rPr lang="en-US" baseline="0"/>
              <a:t>alaska2-Bilder)</a:t>
            </a:r>
            <a:br>
              <a:rPr lang="en-US" baseline="0"/>
            </a:br>
            <a:r>
              <a:rPr lang="en-US" sz="1000" baseline="0"/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entropy.csv!$C$4:$C$29</c:f>
              <c:numCache>
                <c:formatCode>General</c:formatCode>
                <c:ptCount val="26"/>
                <c:pt idx="0">
                  <c:v>0.89186699999999997</c:v>
                </c:pt>
                <c:pt idx="1">
                  <c:v>0.8919719875000004</c:v>
                </c:pt>
                <c:pt idx="2">
                  <c:v>0.89002800000000004</c:v>
                </c:pt>
                <c:pt idx="3">
                  <c:v>0.87957700000000005</c:v>
                </c:pt>
                <c:pt idx="4">
                  <c:v>0.86964799999999998</c:v>
                </c:pt>
                <c:pt idx="5">
                  <c:v>0.86936899999999995</c:v>
                </c:pt>
                <c:pt idx="6">
                  <c:v>0.86909199999999998</c:v>
                </c:pt>
                <c:pt idx="7">
                  <c:v>0.89137599999999995</c:v>
                </c:pt>
                <c:pt idx="8">
                  <c:v>0.90192399999999995</c:v>
                </c:pt>
                <c:pt idx="12">
                  <c:v>0.89196399999999998</c:v>
                </c:pt>
                <c:pt idx="13">
                  <c:v>0.90372799999999998</c:v>
                </c:pt>
                <c:pt idx="22">
                  <c:v>0.89663199999999998</c:v>
                </c:pt>
                <c:pt idx="23">
                  <c:v>0.89624400000000004</c:v>
                </c:pt>
                <c:pt idx="24">
                  <c:v>0.89460899999999999</c:v>
                </c:pt>
                <c:pt idx="25">
                  <c:v>0.89456400000000003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4-4190-BEE9-9DBFE9B72EC2}"/>
            </c:ext>
          </c:extLst>
        </c:ser>
        <c:ser>
          <c:idx val="1"/>
          <c:order val="1"/>
          <c:tx>
            <c:strRef>
              <c:f>entropy.csv!$D$3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entropy.csv!$D$4:$D$29</c:f>
              <c:numCache>
                <c:formatCode>General</c:formatCode>
                <c:ptCount val="26"/>
                <c:pt idx="7">
                  <c:v>0.89139599999999997</c:v>
                </c:pt>
                <c:pt idx="8">
                  <c:v>0.90187600000000001</c:v>
                </c:pt>
                <c:pt idx="12">
                  <c:v>0.89196900000000001</c:v>
                </c:pt>
                <c:pt idx="13">
                  <c:v>0.90369200000000005</c:v>
                </c:pt>
                <c:pt idx="17">
                  <c:v>0.89654699999999998</c:v>
                </c:pt>
                <c:pt idx="18">
                  <c:v>0.89655099999999999</c:v>
                </c:pt>
                <c:pt idx="19">
                  <c:v>0.89656199999999997</c:v>
                </c:pt>
                <c:pt idx="20">
                  <c:v>0.89655499999999999</c:v>
                </c:pt>
                <c:pt idx="21">
                  <c:v>0.89655099999999999</c:v>
                </c:pt>
                <c:pt idx="22">
                  <c:v>0.89663700000000002</c:v>
                </c:pt>
                <c:pt idx="23">
                  <c:v>0.89628600000000003</c:v>
                </c:pt>
                <c:pt idx="24">
                  <c:v>0.89466699999999999</c:v>
                </c:pt>
                <c:pt idx="25">
                  <c:v>0.89453199999999999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4-4190-BEE9-9DBFE9B72EC2}"/>
            </c:ext>
          </c:extLst>
        </c:ser>
        <c:ser>
          <c:idx val="2"/>
          <c:order val="2"/>
          <c:tx>
            <c:strRef>
              <c:f>entropy.csv!$E$3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entropy.csv!$E$4:$E$29</c:f>
              <c:numCache>
                <c:formatCode>General</c:formatCode>
                <c:ptCount val="26"/>
                <c:pt idx="7">
                  <c:v>0.891343</c:v>
                </c:pt>
                <c:pt idx="8">
                  <c:v>0.90184500000000001</c:v>
                </c:pt>
                <c:pt idx="12">
                  <c:v>0.89201299999999994</c:v>
                </c:pt>
                <c:pt idx="13">
                  <c:v>0.90373400000000004</c:v>
                </c:pt>
                <c:pt idx="17">
                  <c:v>0.89186699999999997</c:v>
                </c:pt>
                <c:pt idx="18">
                  <c:v>0.89236599999999999</c:v>
                </c:pt>
                <c:pt idx="19">
                  <c:v>0.89233099999999999</c:v>
                </c:pt>
                <c:pt idx="20">
                  <c:v>0.89228099999999999</c:v>
                </c:pt>
                <c:pt idx="21">
                  <c:v>0.89655099999999999</c:v>
                </c:pt>
                <c:pt idx="22">
                  <c:v>0.89664100000000002</c:v>
                </c:pt>
                <c:pt idx="23">
                  <c:v>0.89632000000000001</c:v>
                </c:pt>
                <c:pt idx="24">
                  <c:v>0.89461999999999997</c:v>
                </c:pt>
                <c:pt idx="25">
                  <c:v>0.894652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4-4190-BEE9-9DBFE9B7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bows2-Bilder)</a:t>
            </a:r>
            <a:br>
              <a:rPr lang="en-US" baseline="0"/>
            </a:b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entropy.csv!$H$4:$H$29</c:f>
              <c:numCache>
                <c:formatCode>General</c:formatCode>
                <c:ptCount val="26"/>
                <c:pt idx="0">
                  <c:v>0.89435900000000002</c:v>
                </c:pt>
                <c:pt idx="1">
                  <c:v>0.89119153645833338</c:v>
                </c:pt>
                <c:pt idx="2">
                  <c:v>0.89084399999999997</c:v>
                </c:pt>
                <c:pt idx="3">
                  <c:v>0.88375000000000004</c:v>
                </c:pt>
                <c:pt idx="4">
                  <c:v>0.87114100000000005</c:v>
                </c:pt>
                <c:pt idx="5">
                  <c:v>0.87075000000000002</c:v>
                </c:pt>
                <c:pt idx="6">
                  <c:v>0.87054699999999996</c:v>
                </c:pt>
                <c:pt idx="7">
                  <c:v>0.89094799999999996</c:v>
                </c:pt>
                <c:pt idx="8">
                  <c:v>0.91203699999999999</c:v>
                </c:pt>
                <c:pt idx="12">
                  <c:v>0.89072399999999996</c:v>
                </c:pt>
                <c:pt idx="13">
                  <c:v>0.91262600000000005</c:v>
                </c:pt>
                <c:pt idx="22">
                  <c:v>0.89110900000000004</c:v>
                </c:pt>
                <c:pt idx="23">
                  <c:v>0.89077600000000001</c:v>
                </c:pt>
                <c:pt idx="24">
                  <c:v>0.88956199999999996</c:v>
                </c:pt>
                <c:pt idx="25">
                  <c:v>0.88951000000000002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6-4DB4-B0D0-75993FE531D7}"/>
            </c:ext>
          </c:extLst>
        </c:ser>
        <c:ser>
          <c:idx val="1"/>
          <c:order val="1"/>
          <c:tx>
            <c:strRef>
              <c:f>entropy.csv!$I$3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entropy.csv!$I$4:$I$29</c:f>
              <c:numCache>
                <c:formatCode>General</c:formatCode>
                <c:ptCount val="26"/>
                <c:pt idx="7">
                  <c:v>0.89091100000000001</c:v>
                </c:pt>
                <c:pt idx="8">
                  <c:v>0.91194900000000001</c:v>
                </c:pt>
                <c:pt idx="12">
                  <c:v>0.89082799999999995</c:v>
                </c:pt>
                <c:pt idx="13">
                  <c:v>0.91248099999999999</c:v>
                </c:pt>
                <c:pt idx="17">
                  <c:v>0.89435399999999998</c:v>
                </c:pt>
                <c:pt idx="18">
                  <c:v>0.89438499999999999</c:v>
                </c:pt>
                <c:pt idx="19">
                  <c:v>0.89437</c:v>
                </c:pt>
                <c:pt idx="20">
                  <c:v>0.89436499999999997</c:v>
                </c:pt>
                <c:pt idx="21">
                  <c:v>0.89446400000000004</c:v>
                </c:pt>
                <c:pt idx="22">
                  <c:v>0.89115100000000003</c:v>
                </c:pt>
                <c:pt idx="23">
                  <c:v>0.89068700000000001</c:v>
                </c:pt>
                <c:pt idx="24">
                  <c:v>0.88943700000000003</c:v>
                </c:pt>
                <c:pt idx="25">
                  <c:v>0.88946400000000003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6-4DB4-B0D0-75993FE531D7}"/>
            </c:ext>
          </c:extLst>
        </c:ser>
        <c:ser>
          <c:idx val="2"/>
          <c:order val="2"/>
          <c:tx>
            <c:strRef>
              <c:f>entropy.csv!$J$3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entropy.csv!$J$4:$J$29</c:f>
              <c:numCache>
                <c:formatCode>General</c:formatCode>
                <c:ptCount val="26"/>
                <c:pt idx="7">
                  <c:v>0.89084399999999997</c:v>
                </c:pt>
                <c:pt idx="8">
                  <c:v>0.91204399999999997</c:v>
                </c:pt>
                <c:pt idx="12">
                  <c:v>0.89080199999999998</c:v>
                </c:pt>
                <c:pt idx="13">
                  <c:v>0.91247299999999998</c:v>
                </c:pt>
                <c:pt idx="17">
                  <c:v>0.89437</c:v>
                </c:pt>
                <c:pt idx="18">
                  <c:v>0.89433300000000004</c:v>
                </c:pt>
                <c:pt idx="19">
                  <c:v>0.89437</c:v>
                </c:pt>
                <c:pt idx="20">
                  <c:v>0.89437</c:v>
                </c:pt>
                <c:pt idx="21">
                  <c:v>0.89444800000000002</c:v>
                </c:pt>
                <c:pt idx="22">
                  <c:v>0.89110400000000001</c:v>
                </c:pt>
                <c:pt idx="23">
                  <c:v>0.89078599999999997</c:v>
                </c:pt>
                <c:pt idx="24">
                  <c:v>0.88955700000000004</c:v>
                </c:pt>
                <c:pt idx="25">
                  <c:v>0.88954200000000005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6-4DB4-B0D0-75993FE5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entropy.csv!$M$4:$M$29</c:f>
              <c:numCache>
                <c:formatCode>General</c:formatCode>
                <c:ptCount val="26"/>
                <c:pt idx="0">
                  <c:v>0.91800000000000004</c:v>
                </c:pt>
                <c:pt idx="1">
                  <c:v>0.91917839572192517</c:v>
                </c:pt>
                <c:pt idx="2">
                  <c:v>0.91812400000000005</c:v>
                </c:pt>
                <c:pt idx="3">
                  <c:v>0.91866700000000001</c:v>
                </c:pt>
                <c:pt idx="4">
                  <c:v>0.91866099999999995</c:v>
                </c:pt>
                <c:pt idx="5">
                  <c:v>0.91856499999999996</c:v>
                </c:pt>
                <c:pt idx="6">
                  <c:v>0.91850500000000002</c:v>
                </c:pt>
                <c:pt idx="7">
                  <c:v>0.91759999999999997</c:v>
                </c:pt>
                <c:pt idx="8">
                  <c:v>0.91786199999999996</c:v>
                </c:pt>
                <c:pt idx="9">
                  <c:v>0.929068</c:v>
                </c:pt>
                <c:pt idx="10">
                  <c:v>0.92903199999999997</c:v>
                </c:pt>
                <c:pt idx="11">
                  <c:v>0.92903899999999995</c:v>
                </c:pt>
                <c:pt idx="12">
                  <c:v>0.91917099999999996</c:v>
                </c:pt>
                <c:pt idx="13">
                  <c:v>0.92312899999999998</c:v>
                </c:pt>
                <c:pt idx="14">
                  <c:v>0.92757100000000003</c:v>
                </c:pt>
                <c:pt idx="15">
                  <c:v>0.92610700000000001</c:v>
                </c:pt>
                <c:pt idx="16">
                  <c:v>0.92610700000000001</c:v>
                </c:pt>
                <c:pt idx="22">
                  <c:v>0.92446200000000001</c:v>
                </c:pt>
                <c:pt idx="23">
                  <c:v>0.92443699999999995</c:v>
                </c:pt>
                <c:pt idx="24">
                  <c:v>0.92296999999999996</c:v>
                </c:pt>
                <c:pt idx="25">
                  <c:v>0.92280300000000004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F-4AC9-9307-21D95E9F10EF}"/>
            </c:ext>
          </c:extLst>
        </c:ser>
        <c:ser>
          <c:idx val="1"/>
          <c:order val="1"/>
          <c:tx>
            <c:strRef>
              <c:f>entropy.csv!$N$3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entropy.csv!$N$4:$N$29</c:f>
              <c:numCache>
                <c:formatCode>General</c:formatCode>
                <c:ptCount val="26"/>
                <c:pt idx="7">
                  <c:v>0.91760600000000003</c:v>
                </c:pt>
                <c:pt idx="8">
                  <c:v>0.91783700000000001</c:v>
                </c:pt>
                <c:pt idx="9">
                  <c:v>0.92906100000000003</c:v>
                </c:pt>
                <c:pt idx="10">
                  <c:v>0.92903100000000005</c:v>
                </c:pt>
                <c:pt idx="11">
                  <c:v>0.92903000000000002</c:v>
                </c:pt>
                <c:pt idx="12">
                  <c:v>0.91917599999999999</c:v>
                </c:pt>
                <c:pt idx="13">
                  <c:v>0.92311799999999999</c:v>
                </c:pt>
                <c:pt idx="14">
                  <c:v>0.927589</c:v>
                </c:pt>
                <c:pt idx="15">
                  <c:v>0.92610700000000001</c:v>
                </c:pt>
                <c:pt idx="16">
                  <c:v>0.92612399999999995</c:v>
                </c:pt>
                <c:pt idx="17">
                  <c:v>0.92201599999999995</c:v>
                </c:pt>
                <c:pt idx="18">
                  <c:v>0.92201599999999995</c:v>
                </c:pt>
                <c:pt idx="19">
                  <c:v>0.92202200000000001</c:v>
                </c:pt>
                <c:pt idx="20">
                  <c:v>0.92202200000000001</c:v>
                </c:pt>
                <c:pt idx="21">
                  <c:v>0.92204299999999995</c:v>
                </c:pt>
                <c:pt idx="22">
                  <c:v>0.92445999999999995</c:v>
                </c:pt>
                <c:pt idx="23">
                  <c:v>0.92449000000000003</c:v>
                </c:pt>
                <c:pt idx="24">
                  <c:v>0.92271999999999998</c:v>
                </c:pt>
                <c:pt idx="25">
                  <c:v>0.922705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F-4AC9-9307-21D95E9F10EF}"/>
            </c:ext>
          </c:extLst>
        </c:ser>
        <c:ser>
          <c:idx val="2"/>
          <c:order val="2"/>
          <c:tx>
            <c:strRef>
              <c:f>entropy.csv!$O$3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entropy.csv!$O$4:$O$29</c:f>
              <c:numCache>
                <c:formatCode>General</c:formatCode>
                <c:ptCount val="26"/>
                <c:pt idx="7">
                  <c:v>0.91761700000000002</c:v>
                </c:pt>
                <c:pt idx="8">
                  <c:v>0.91786699999999999</c:v>
                </c:pt>
                <c:pt idx="9">
                  <c:v>0.92906699999999998</c:v>
                </c:pt>
                <c:pt idx="10">
                  <c:v>0.92905499999999996</c:v>
                </c:pt>
                <c:pt idx="11">
                  <c:v>0.92904699999999996</c:v>
                </c:pt>
                <c:pt idx="12">
                  <c:v>0.91917099999999996</c:v>
                </c:pt>
                <c:pt idx="13">
                  <c:v>0.92312400000000006</c:v>
                </c:pt>
                <c:pt idx="14">
                  <c:v>0.927589</c:v>
                </c:pt>
                <c:pt idx="15">
                  <c:v>0.92611200000000005</c:v>
                </c:pt>
                <c:pt idx="16">
                  <c:v>0.92611200000000005</c:v>
                </c:pt>
                <c:pt idx="17">
                  <c:v>0.91801100000000002</c:v>
                </c:pt>
                <c:pt idx="18">
                  <c:v>0.91802099999999998</c:v>
                </c:pt>
                <c:pt idx="19">
                  <c:v>0.91804300000000005</c:v>
                </c:pt>
                <c:pt idx="20">
                  <c:v>0.91801100000000002</c:v>
                </c:pt>
                <c:pt idx="21">
                  <c:v>0.92203800000000002</c:v>
                </c:pt>
                <c:pt idx="22">
                  <c:v>0.924535</c:v>
                </c:pt>
                <c:pt idx="23">
                  <c:v>0.92424799999999996</c:v>
                </c:pt>
                <c:pt idx="24">
                  <c:v>0.92257299999999998</c:v>
                </c:pt>
                <c:pt idx="25">
                  <c:v>0.92271999999999998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F-4AC9-9307-21D95E9F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entropy.csv!$R$4:$R$29</c:f>
              <c:numCache>
                <c:formatCode>General</c:formatCode>
                <c:ptCount val="26"/>
                <c:pt idx="0">
                  <c:v>0.61748000000000003</c:v>
                </c:pt>
                <c:pt idx="1">
                  <c:v>0.61176799999999998</c:v>
                </c:pt>
                <c:pt idx="2">
                  <c:v>0.60068999999999995</c:v>
                </c:pt>
                <c:pt idx="3">
                  <c:v>0.60044399999999998</c:v>
                </c:pt>
                <c:pt idx="4">
                  <c:v>0.60082199999999997</c:v>
                </c:pt>
                <c:pt idx="5">
                  <c:v>0.60089000000000004</c:v>
                </c:pt>
                <c:pt idx="6">
                  <c:v>0.60094800000000004</c:v>
                </c:pt>
                <c:pt idx="7">
                  <c:v>0.58613499999999996</c:v>
                </c:pt>
                <c:pt idx="8">
                  <c:v>0.56638999999999995</c:v>
                </c:pt>
                <c:pt idx="9">
                  <c:v>0.65651999999999999</c:v>
                </c:pt>
                <c:pt idx="10">
                  <c:v>0.65625999999999995</c:v>
                </c:pt>
                <c:pt idx="11">
                  <c:v>0.65634499999999996</c:v>
                </c:pt>
                <c:pt idx="12">
                  <c:v>0.601294</c:v>
                </c:pt>
                <c:pt idx="13">
                  <c:v>0.60140000000000005</c:v>
                </c:pt>
                <c:pt idx="14">
                  <c:v>0.65486</c:v>
                </c:pt>
                <c:pt idx="15">
                  <c:v>0.65475499999999998</c:v>
                </c:pt>
                <c:pt idx="16">
                  <c:v>0.65500999999999998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EB6-BD86-7D2505FD977B}"/>
            </c:ext>
          </c:extLst>
        </c:ser>
        <c:ser>
          <c:idx val="1"/>
          <c:order val="1"/>
          <c:tx>
            <c:strRef>
              <c:f>entropy.csv!$S$3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entropy.csv!$S$4:$S$29</c:f>
              <c:numCache>
                <c:formatCode>General</c:formatCode>
                <c:ptCount val="26"/>
                <c:pt idx="7">
                  <c:v>0.58613499999999996</c:v>
                </c:pt>
                <c:pt idx="8">
                  <c:v>0.56642000000000003</c:v>
                </c:pt>
                <c:pt idx="9">
                  <c:v>0.65648499999999999</c:v>
                </c:pt>
                <c:pt idx="10">
                  <c:v>0.65621499999999999</c:v>
                </c:pt>
                <c:pt idx="11">
                  <c:v>0.65636499999999998</c:v>
                </c:pt>
                <c:pt idx="12">
                  <c:v>0.60127200000000003</c:v>
                </c:pt>
                <c:pt idx="13">
                  <c:v>0.60145000000000004</c:v>
                </c:pt>
                <c:pt idx="14">
                  <c:v>0.65486</c:v>
                </c:pt>
                <c:pt idx="15">
                  <c:v>0.65454299999999999</c:v>
                </c:pt>
                <c:pt idx="16">
                  <c:v>0.65485199999999999</c:v>
                </c:pt>
                <c:pt idx="17">
                  <c:v>0.61748000000000003</c:v>
                </c:pt>
                <c:pt idx="18">
                  <c:v>0.61748400000000003</c:v>
                </c:pt>
                <c:pt idx="19">
                  <c:v>0.61748800000000004</c:v>
                </c:pt>
                <c:pt idx="20">
                  <c:v>0.61748000000000003</c:v>
                </c:pt>
                <c:pt idx="21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EB6-BD86-7D2505FD977B}"/>
            </c:ext>
          </c:extLst>
        </c:ser>
        <c:ser>
          <c:idx val="2"/>
          <c:order val="2"/>
          <c:tx>
            <c:strRef>
              <c:f>entropy.csv!$T$3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entropy.csv!$T$4:$T$29</c:f>
              <c:numCache>
                <c:formatCode>General</c:formatCode>
                <c:ptCount val="26"/>
                <c:pt idx="7">
                  <c:v>0.58613700000000002</c:v>
                </c:pt>
                <c:pt idx="8">
                  <c:v>0.56635999999999997</c:v>
                </c:pt>
                <c:pt idx="9">
                  <c:v>0.65647999999999995</c:v>
                </c:pt>
                <c:pt idx="10">
                  <c:v>0.65624499999999997</c:v>
                </c:pt>
                <c:pt idx="11">
                  <c:v>0.65636499999999998</c:v>
                </c:pt>
                <c:pt idx="12">
                  <c:v>0.601294</c:v>
                </c:pt>
                <c:pt idx="13">
                  <c:v>0.60150999999999999</c:v>
                </c:pt>
                <c:pt idx="14">
                  <c:v>0.65500499999999995</c:v>
                </c:pt>
                <c:pt idx="15">
                  <c:v>0.65496500000000002</c:v>
                </c:pt>
                <c:pt idx="16">
                  <c:v>0.65482799999999997</c:v>
                </c:pt>
                <c:pt idx="17">
                  <c:v>0.61748000000000003</c:v>
                </c:pt>
                <c:pt idx="18">
                  <c:v>0.61748199999999998</c:v>
                </c:pt>
                <c:pt idx="19">
                  <c:v>0.61748599999999998</c:v>
                </c:pt>
                <c:pt idx="20">
                  <c:v>0.61748000000000003</c:v>
                </c:pt>
                <c:pt idx="21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7-4EB6-BD86-7D2505F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alaska2-Bilder)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filesize.csv!$C$4:$C$29</c:f>
              <c:numCache>
                <c:formatCode>General</c:formatCode>
                <c:ptCount val="26"/>
                <c:pt idx="0">
                  <c:v>104807</c:v>
                </c:pt>
                <c:pt idx="1">
                  <c:v>63498.307812500003</c:v>
                </c:pt>
                <c:pt idx="2">
                  <c:v>41202.6</c:v>
                </c:pt>
                <c:pt idx="3">
                  <c:v>40657.5</c:v>
                </c:pt>
                <c:pt idx="4">
                  <c:v>39206.400000000001</c:v>
                </c:pt>
                <c:pt idx="5">
                  <c:v>39193.599999999999</c:v>
                </c:pt>
                <c:pt idx="6">
                  <c:v>39187.199999999997</c:v>
                </c:pt>
                <c:pt idx="7">
                  <c:v>41305.699999999997</c:v>
                </c:pt>
                <c:pt idx="8">
                  <c:v>48141.3</c:v>
                </c:pt>
                <c:pt idx="12">
                  <c:v>41430.1</c:v>
                </c:pt>
                <c:pt idx="13">
                  <c:v>50155.8</c:v>
                </c:pt>
                <c:pt idx="22">
                  <c:v>53515.8</c:v>
                </c:pt>
                <c:pt idx="23">
                  <c:v>52066</c:v>
                </c:pt>
                <c:pt idx="24">
                  <c:v>45591.5</c:v>
                </c:pt>
                <c:pt idx="25">
                  <c:v>45600.7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A82-A44A-34221EE1D94D}"/>
            </c:ext>
          </c:extLst>
        </c:ser>
        <c:ser>
          <c:idx val="1"/>
          <c:order val="1"/>
          <c:tx>
            <c:strRef>
              <c:f>filesize.csv!$D$3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filesize.csv!$D$4:$D$29</c:f>
              <c:numCache>
                <c:formatCode>General</c:formatCode>
                <c:ptCount val="26"/>
                <c:pt idx="7">
                  <c:v>41305.4</c:v>
                </c:pt>
                <c:pt idx="8">
                  <c:v>48146.2</c:v>
                </c:pt>
                <c:pt idx="12">
                  <c:v>41433.300000000003</c:v>
                </c:pt>
                <c:pt idx="13">
                  <c:v>50155.7</c:v>
                </c:pt>
                <c:pt idx="17">
                  <c:v>119364</c:v>
                </c:pt>
                <c:pt idx="18">
                  <c:v>119424</c:v>
                </c:pt>
                <c:pt idx="19">
                  <c:v>119469</c:v>
                </c:pt>
                <c:pt idx="20">
                  <c:v>119361</c:v>
                </c:pt>
                <c:pt idx="21">
                  <c:v>119740</c:v>
                </c:pt>
                <c:pt idx="22">
                  <c:v>53516.1</c:v>
                </c:pt>
                <c:pt idx="23">
                  <c:v>52067.199999999997</c:v>
                </c:pt>
                <c:pt idx="24">
                  <c:v>45583.6</c:v>
                </c:pt>
                <c:pt idx="25">
                  <c:v>45597.1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A-4A82-A44A-34221EE1D94D}"/>
            </c:ext>
          </c:extLst>
        </c:ser>
        <c:ser>
          <c:idx val="2"/>
          <c:order val="2"/>
          <c:tx>
            <c:strRef>
              <c:f>filesize.csv!$E$3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filesize.csv!$E$4:$E$29</c:f>
              <c:numCache>
                <c:formatCode>General</c:formatCode>
                <c:ptCount val="26"/>
                <c:pt idx="7">
                  <c:v>41305.5</c:v>
                </c:pt>
                <c:pt idx="8">
                  <c:v>48143.199999999997</c:v>
                </c:pt>
                <c:pt idx="12">
                  <c:v>41433.4</c:v>
                </c:pt>
                <c:pt idx="13">
                  <c:v>50163.9</c:v>
                </c:pt>
                <c:pt idx="17">
                  <c:v>104834</c:v>
                </c:pt>
                <c:pt idx="18">
                  <c:v>104888</c:v>
                </c:pt>
                <c:pt idx="19">
                  <c:v>105066</c:v>
                </c:pt>
                <c:pt idx="20">
                  <c:v>105272</c:v>
                </c:pt>
                <c:pt idx="21">
                  <c:v>100001</c:v>
                </c:pt>
                <c:pt idx="22">
                  <c:v>53515.1</c:v>
                </c:pt>
                <c:pt idx="23">
                  <c:v>52068.800000000003</c:v>
                </c:pt>
                <c:pt idx="24">
                  <c:v>45585.5</c:v>
                </c:pt>
                <c:pt idx="25">
                  <c:v>45597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A-4A82-A44A-34221EE1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bows2-Bilder)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00" b="0" i="0" baseline="0">
                <a:effectLst/>
              </a:rPr>
              <a:t>in KB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filesize.csv!$H$4:$H$29</c:f>
              <c:numCache>
                <c:formatCode>General</c:formatCode>
                <c:ptCount val="26"/>
                <c:pt idx="0">
                  <c:v>151219</c:v>
                </c:pt>
                <c:pt idx="1">
                  <c:v>40199.442708333336</c:v>
                </c:pt>
                <c:pt idx="2">
                  <c:v>36399.199999999997</c:v>
                </c:pt>
                <c:pt idx="3">
                  <c:v>36064.5</c:v>
                </c:pt>
                <c:pt idx="4">
                  <c:v>34602.699999999997</c:v>
                </c:pt>
                <c:pt idx="5">
                  <c:v>34560</c:v>
                </c:pt>
                <c:pt idx="6">
                  <c:v>34538.699999999997</c:v>
                </c:pt>
                <c:pt idx="7">
                  <c:v>36441.599999999999</c:v>
                </c:pt>
                <c:pt idx="8">
                  <c:v>42813</c:v>
                </c:pt>
                <c:pt idx="12">
                  <c:v>36452.699999999997</c:v>
                </c:pt>
                <c:pt idx="13">
                  <c:v>43695.199999999997</c:v>
                </c:pt>
                <c:pt idx="22">
                  <c:v>41277</c:v>
                </c:pt>
                <c:pt idx="23">
                  <c:v>40090.800000000003</c:v>
                </c:pt>
                <c:pt idx="24">
                  <c:v>36179.699999999997</c:v>
                </c:pt>
                <c:pt idx="25">
                  <c:v>36181.9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B-4E26-903E-6661297D244F}"/>
            </c:ext>
          </c:extLst>
        </c:ser>
        <c:ser>
          <c:idx val="1"/>
          <c:order val="1"/>
          <c:tx>
            <c:strRef>
              <c:f>filesize.csv!$I$3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filesize.csv!$I$4:$I$29</c:f>
              <c:numCache>
                <c:formatCode>General</c:formatCode>
                <c:ptCount val="26"/>
                <c:pt idx="7">
                  <c:v>36441</c:v>
                </c:pt>
                <c:pt idx="8">
                  <c:v>42813.9</c:v>
                </c:pt>
                <c:pt idx="12">
                  <c:v>36455.1</c:v>
                </c:pt>
                <c:pt idx="13">
                  <c:v>43694.9</c:v>
                </c:pt>
                <c:pt idx="17">
                  <c:v>151231</c:v>
                </c:pt>
                <c:pt idx="18">
                  <c:v>151265</c:v>
                </c:pt>
                <c:pt idx="19">
                  <c:v>151287</c:v>
                </c:pt>
                <c:pt idx="20">
                  <c:v>151231</c:v>
                </c:pt>
                <c:pt idx="21">
                  <c:v>151429</c:v>
                </c:pt>
                <c:pt idx="22">
                  <c:v>41276.6</c:v>
                </c:pt>
                <c:pt idx="23">
                  <c:v>40093.1</c:v>
                </c:pt>
                <c:pt idx="24">
                  <c:v>36182.800000000003</c:v>
                </c:pt>
                <c:pt idx="25">
                  <c:v>36178.699999999997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B-4E26-903E-6661297D244F}"/>
            </c:ext>
          </c:extLst>
        </c:ser>
        <c:ser>
          <c:idx val="2"/>
          <c:order val="2"/>
          <c:tx>
            <c:strRef>
              <c:f>filesize.csv!$J$3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filesize.csv!$J$4:$J$29</c:f>
              <c:numCache>
                <c:formatCode>General</c:formatCode>
                <c:ptCount val="26"/>
                <c:pt idx="7">
                  <c:v>36440.5</c:v>
                </c:pt>
                <c:pt idx="8">
                  <c:v>42813.2</c:v>
                </c:pt>
                <c:pt idx="12">
                  <c:v>36455.1</c:v>
                </c:pt>
                <c:pt idx="13">
                  <c:v>43705</c:v>
                </c:pt>
                <c:pt idx="17">
                  <c:v>151230</c:v>
                </c:pt>
                <c:pt idx="18">
                  <c:v>151263</c:v>
                </c:pt>
                <c:pt idx="19">
                  <c:v>151288</c:v>
                </c:pt>
                <c:pt idx="20">
                  <c:v>151231</c:v>
                </c:pt>
                <c:pt idx="21">
                  <c:v>151427</c:v>
                </c:pt>
                <c:pt idx="22">
                  <c:v>41276.9</c:v>
                </c:pt>
                <c:pt idx="23">
                  <c:v>40094.199999999997</c:v>
                </c:pt>
                <c:pt idx="24">
                  <c:v>36176.699999999997</c:v>
                </c:pt>
                <c:pt idx="25">
                  <c:v>36182.9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B-4E26-903E-6661297D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filesize.csv!$M$4:$M$29</c:f>
              <c:numCache>
                <c:formatCode>General</c:formatCode>
                <c:ptCount val="26"/>
                <c:pt idx="0">
                  <c:v>3541420</c:v>
                </c:pt>
                <c:pt idx="1">
                  <c:v>1577708.5668449197</c:v>
                </c:pt>
                <c:pt idx="2">
                  <c:v>1350340</c:v>
                </c:pt>
                <c:pt idx="3">
                  <c:v>1350330</c:v>
                </c:pt>
                <c:pt idx="4">
                  <c:v>1350300</c:v>
                </c:pt>
                <c:pt idx="5">
                  <c:v>1350240</c:v>
                </c:pt>
                <c:pt idx="6">
                  <c:v>1350170</c:v>
                </c:pt>
                <c:pt idx="7">
                  <c:v>1334820</c:v>
                </c:pt>
                <c:pt idx="8">
                  <c:v>1327110</c:v>
                </c:pt>
                <c:pt idx="9">
                  <c:v>1435370</c:v>
                </c:pt>
                <c:pt idx="10">
                  <c:v>1435090</c:v>
                </c:pt>
                <c:pt idx="11">
                  <c:v>1435220</c:v>
                </c:pt>
                <c:pt idx="12">
                  <c:v>1363020</c:v>
                </c:pt>
                <c:pt idx="13">
                  <c:v>1370760</c:v>
                </c:pt>
                <c:pt idx="14">
                  <c:v>1450460</c:v>
                </c:pt>
                <c:pt idx="15">
                  <c:v>1432680</c:v>
                </c:pt>
                <c:pt idx="16">
                  <c:v>1432960</c:v>
                </c:pt>
                <c:pt idx="22">
                  <c:v>104285</c:v>
                </c:pt>
                <c:pt idx="23">
                  <c:v>103257</c:v>
                </c:pt>
                <c:pt idx="24">
                  <c:v>90334.5</c:v>
                </c:pt>
                <c:pt idx="25">
                  <c:v>90603.199999999997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B71-B256-7336F48B82F8}"/>
            </c:ext>
          </c:extLst>
        </c:ser>
        <c:ser>
          <c:idx val="1"/>
          <c:order val="1"/>
          <c:tx>
            <c:strRef>
              <c:f>filesize.csv!$N$3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filesize.csv!$N$4:$N$29</c:f>
              <c:numCache>
                <c:formatCode>General</c:formatCode>
                <c:ptCount val="26"/>
                <c:pt idx="7">
                  <c:v>1334820</c:v>
                </c:pt>
                <c:pt idx="8">
                  <c:v>1327110</c:v>
                </c:pt>
                <c:pt idx="9">
                  <c:v>1435340</c:v>
                </c:pt>
                <c:pt idx="10">
                  <c:v>1435080</c:v>
                </c:pt>
                <c:pt idx="11">
                  <c:v>1435240</c:v>
                </c:pt>
                <c:pt idx="12">
                  <c:v>1363020</c:v>
                </c:pt>
                <c:pt idx="13">
                  <c:v>1370770</c:v>
                </c:pt>
                <c:pt idx="14">
                  <c:v>1450370</c:v>
                </c:pt>
                <c:pt idx="15">
                  <c:v>1432670</c:v>
                </c:pt>
                <c:pt idx="16">
                  <c:v>1432970</c:v>
                </c:pt>
                <c:pt idx="17">
                  <c:v>3278350</c:v>
                </c:pt>
                <c:pt idx="18">
                  <c:v>3278420</c:v>
                </c:pt>
                <c:pt idx="19">
                  <c:v>3278450</c:v>
                </c:pt>
                <c:pt idx="20">
                  <c:v>3278360</c:v>
                </c:pt>
                <c:pt idx="21">
                  <c:v>3278670</c:v>
                </c:pt>
                <c:pt idx="22">
                  <c:v>104298</c:v>
                </c:pt>
                <c:pt idx="23">
                  <c:v>103313</c:v>
                </c:pt>
                <c:pt idx="24">
                  <c:v>90405.3</c:v>
                </c:pt>
                <c:pt idx="25">
                  <c:v>90641.7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C-4B71-B256-7336F48B82F8}"/>
            </c:ext>
          </c:extLst>
        </c:ser>
        <c:ser>
          <c:idx val="2"/>
          <c:order val="2"/>
          <c:tx>
            <c:strRef>
              <c:f>filesize.csv!$O$3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filesize.csv!$O$4:$O$29</c:f>
              <c:numCache>
                <c:formatCode>General</c:formatCode>
                <c:ptCount val="26"/>
                <c:pt idx="7">
                  <c:v>1334820</c:v>
                </c:pt>
                <c:pt idx="8">
                  <c:v>1327110</c:v>
                </c:pt>
                <c:pt idx="9">
                  <c:v>1435350</c:v>
                </c:pt>
                <c:pt idx="10">
                  <c:v>1435090</c:v>
                </c:pt>
                <c:pt idx="11">
                  <c:v>1435240</c:v>
                </c:pt>
                <c:pt idx="12">
                  <c:v>1363020</c:v>
                </c:pt>
                <c:pt idx="13">
                  <c:v>1370770</c:v>
                </c:pt>
                <c:pt idx="14">
                  <c:v>1450400</c:v>
                </c:pt>
                <c:pt idx="15">
                  <c:v>1432670</c:v>
                </c:pt>
                <c:pt idx="16">
                  <c:v>1432960</c:v>
                </c:pt>
                <c:pt idx="17">
                  <c:v>3261030</c:v>
                </c:pt>
                <c:pt idx="18">
                  <c:v>3261090</c:v>
                </c:pt>
                <c:pt idx="19">
                  <c:v>3261130</c:v>
                </c:pt>
                <c:pt idx="20">
                  <c:v>3261040</c:v>
                </c:pt>
                <c:pt idx="21">
                  <c:v>3261140</c:v>
                </c:pt>
                <c:pt idx="22">
                  <c:v>104284</c:v>
                </c:pt>
                <c:pt idx="23">
                  <c:v>103281</c:v>
                </c:pt>
                <c:pt idx="24">
                  <c:v>90350.5</c:v>
                </c:pt>
                <c:pt idx="25">
                  <c:v>90544.3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C-4B71-B256-7336F48B8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4760</xdr:rowOff>
    </xdr:from>
    <xdr:to>
      <xdr:col>14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3C45FF-0C16-4303-B088-079769F2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16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96432F-990D-4790-9F39-0ABBAB415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9255E7-9091-4F0D-A7AF-1FD80A2B7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128885-5972-40CA-84E7-3F30A10D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C92568-B089-409C-A2F2-1A855578D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0D2A87-A2E7-46A4-B7AE-2E6DAB667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B95F34F-B01A-14B6-0F22-EF3E59A2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C596C3D-8896-4B08-A792-86CB67F7E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5F8F6F4-06C3-43CF-A5A7-EBB37B695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7DC9D41-BCF0-4673-A877-8BDCB03BB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C91A08-063B-4396-86CF-B7AE3EFC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06EFFD-B947-4355-ABD0-D1C0F77DB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CFAEE80-3593-4D3F-9173-07D33F079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9915E9-C14E-45A1-BF19-2AE3D82C9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C64952-DAE1-4F74-BEE0-83D40A7E9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E0DA75-5CDD-478F-A036-533B039A3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765812-0A3A-4CC0-947E-0B377457C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3F6D139-DF97-458E-B304-029315627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9" xr16:uid="{041ACD89-306C-4A64-9919-864FE847E6DA}" autoFormatId="16" applyNumberFormats="0" applyBorderFormats="0" applyFontFormats="0" applyPatternFormats="0" applyAlignmentFormats="0" applyWidthHeightFormats="0">
  <queryTableRefresh nextId="8">
    <queryTableFields count="7">
      <queryTableField id="1" name="sample" tableColumnId="1"/>
      <queryTableField id="2" name="Ergebnis: Einbettung gefunden" tableColumnId="2"/>
      <queryTableField id="3" name="Ergebnis: negativ" tableColumnId="3"/>
      <queryTableField id="4" name="SegFault ‚Loaded 1 files…‘" tableColumnId="4"/>
      <queryTableField id="5" name="SegFault ‚‘ (leerer Output)" tableColumnId="5"/>
      <queryTableField id="6" name="Premature end of JPEG file" tableColumnId="6"/>
      <queryTableField id="7" name="bad size in bit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4421CF-6B22-4D88-B146-8FDDFAB0A614}" name="tmp" displayName="tmp" ref="A1:G9" tableType="queryTable" totalsRowShown="0" headerRowDxfId="8" dataDxfId="7">
  <autoFilter ref="A1:G9" xr:uid="{CD1C52CE-E48F-46A1-911F-FA90DDF0A750}"/>
  <tableColumns count="7">
    <tableColumn id="1" xr3:uid="{6EC01FFD-BEB6-4C6E-9EE3-A4D39D616DA2}" uniqueName="1" name="sample" queryTableFieldId="1" dataDxfId="6"/>
    <tableColumn id="2" xr3:uid="{7040D1C3-D9ED-4901-BF26-B9B07E0FD116}" uniqueName="2" name=" Ergebnis: 'Einbettung gefunden'     " queryTableFieldId="2" dataDxfId="5"/>
    <tableColumn id="3" xr3:uid="{1C24C776-23C9-40D7-8A73-6F957B8C640D}" uniqueName="3" name=" Ergebnis: 'negativ'" queryTableFieldId="3" dataDxfId="4"/>
    <tableColumn id="4" xr3:uid="{4C6A2D7F-436D-4A7B-969F-5C2F7DCC981E}" uniqueName="4" name=" SegFault 'Loaded 1 files…'" queryTableFieldId="4" dataDxfId="3"/>
    <tableColumn id="5" xr3:uid="{72F58112-5D0C-4C91-93CE-88CF3F4BD52F}" uniqueName="5" name=" SegFault '' (leerer Output)" queryTableFieldId="5" dataDxfId="2"/>
    <tableColumn id="6" xr3:uid="{981E7BF3-81B1-4C0B-9CD5-03FDA3C2DDE1}" uniqueName="6" name=" 'Premature end of JPEG file'" queryTableFieldId="6" dataDxfId="1"/>
    <tableColumn id="7" xr3:uid="{39213643-2C7C-47C0-A8CB-206D23CB193E}" uniqueName="7" name=" 'bad_size_in_bits'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5"/>
  <sheetViews>
    <sheetView tabSelected="1" workbookViewId="0">
      <selection sqref="A1:V1"/>
    </sheetView>
  </sheetViews>
  <sheetFormatPr baseColWidth="10" defaultColWidth="9.140625" defaultRowHeight="15" x14ac:dyDescent="0.25"/>
  <cols>
    <col min="1" max="1" width="9.140625" style="42"/>
    <col min="4" max="4" width="9.140625" style="5"/>
    <col min="6" max="6" width="9.140625" style="5"/>
    <col min="10" max="10" width="9.140625" style="5"/>
    <col min="12" max="12" width="9.140625" style="5"/>
    <col min="16" max="16" width="9.140625" style="5"/>
    <col min="18" max="18" width="9.140625" style="5"/>
    <col min="22" max="22" width="9.140625" style="5"/>
    <col min="24" max="24" width="9.140625" style="5"/>
  </cols>
  <sheetData>
    <row r="1" spans="1:24" ht="45" customHeight="1" x14ac:dyDescent="0.25">
      <c r="A1" s="44" t="s">
        <v>845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17"/>
      <c r="X1" s="34"/>
    </row>
    <row r="2" spans="1:24" x14ac:dyDescent="0.25">
      <c r="A2" s="47" t="s">
        <v>841</v>
      </c>
      <c r="B2" s="47"/>
      <c r="C2" s="47"/>
      <c r="D2" s="48"/>
      <c r="E2" s="26"/>
      <c r="F2" s="19"/>
      <c r="G2" s="49" t="s">
        <v>842</v>
      </c>
      <c r="H2" s="50"/>
      <c r="I2" s="50"/>
      <c r="J2" s="51"/>
      <c r="K2" s="27"/>
      <c r="L2" s="20"/>
      <c r="M2" s="52" t="s">
        <v>843</v>
      </c>
      <c r="N2" s="53"/>
      <c r="O2" s="53"/>
      <c r="P2" s="54"/>
      <c r="Q2" s="28"/>
      <c r="R2" s="21"/>
      <c r="S2" s="55" t="s">
        <v>844</v>
      </c>
      <c r="T2" s="56"/>
      <c r="U2" s="56"/>
      <c r="V2" s="57"/>
      <c r="W2" s="22"/>
      <c r="X2" s="35"/>
    </row>
    <row r="3" spans="1:24" x14ac:dyDescent="0.25">
      <c r="A3" s="39"/>
      <c r="B3" s="58">
        <f>AVERAGE(B4:D4)</f>
        <v>0.23774720567708343</v>
      </c>
      <c r="C3" s="58"/>
      <c r="D3" s="59"/>
      <c r="E3" s="29"/>
      <c r="F3" s="23"/>
      <c r="G3" s="30"/>
      <c r="H3" s="60">
        <f>AVERAGE(H4:J4)</f>
        <v>0.25280609895833328</v>
      </c>
      <c r="I3" s="60"/>
      <c r="J3" s="61"/>
      <c r="K3" s="30"/>
      <c r="L3" s="24"/>
      <c r="M3" s="25"/>
      <c r="N3" s="45">
        <f>AVERAGE(N4:P4)</f>
        <v>0.24289263279569884</v>
      </c>
      <c r="O3" s="45"/>
      <c r="P3" s="46"/>
      <c r="Q3" s="25"/>
      <c r="R3" s="18"/>
      <c r="S3" s="38"/>
      <c r="T3" s="62">
        <f>AVERAGE(T4:V4)</f>
        <v>0.35929373333333331</v>
      </c>
      <c r="U3" s="62"/>
      <c r="V3" s="63"/>
      <c r="W3" s="6"/>
      <c r="X3" s="36"/>
    </row>
    <row r="4" spans="1:24" s="32" customFormat="1" x14ac:dyDescent="0.25">
      <c r="A4" s="40"/>
      <c r="B4" s="7">
        <f>AVERAGE(B6:B645)</f>
        <v>0.23471359749999995</v>
      </c>
      <c r="C4" s="7">
        <f t="shared" ref="C4:D4" si="0">AVERAGE(C6:C645)</f>
        <v>0.25402382093750009</v>
      </c>
      <c r="D4" s="8">
        <f t="shared" si="0"/>
        <v>0.22450419859375023</v>
      </c>
      <c r="E4" s="7">
        <f>AVERAGE(E6:E645)</f>
        <v>63498.307812500003</v>
      </c>
      <c r="F4" s="8">
        <f>AVERAGE(F6:F645)</f>
        <v>0.8919719875000004</v>
      </c>
      <c r="G4" s="9"/>
      <c r="H4" s="9">
        <f>AVERAGE(H6:H197)</f>
        <v>0.25280609895833328</v>
      </c>
      <c r="I4" s="9">
        <f>AVERAGE(I6:I197)</f>
        <v>0.25280609895833328</v>
      </c>
      <c r="J4" s="10">
        <f>AVERAGE(J6:J197)</f>
        <v>0.25280609895833328</v>
      </c>
      <c r="K4" s="9">
        <f>AVERAGE(K6:K197)</f>
        <v>40199.442708333336</v>
      </c>
      <c r="L4" s="10">
        <f>AVERAGE(L6:L197)</f>
        <v>0.89119153645833338</v>
      </c>
      <c r="M4" s="11"/>
      <c r="N4" s="11">
        <f>AVERAGE(N6:N192)</f>
        <v>0.24057110752688168</v>
      </c>
      <c r="O4" s="11">
        <f>AVERAGE(O6:O192)</f>
        <v>0.25206124032258043</v>
      </c>
      <c r="P4" s="12">
        <f>AVERAGE(P6:P192)</f>
        <v>0.23604555053763446</v>
      </c>
      <c r="Q4" s="11">
        <f>AVERAGE(Q6:Q192)</f>
        <v>1577708.5668449197</v>
      </c>
      <c r="R4" s="12">
        <f>AVERAGE(R6:R192)</f>
        <v>0.91917839572192517</v>
      </c>
      <c r="S4" s="13"/>
      <c r="T4" s="13">
        <f>AVERAGE(T6:T10)</f>
        <v>0.34411880000000006</v>
      </c>
      <c r="U4" s="13">
        <f>AVERAGE(U6:U10)</f>
        <v>0.40768059999999995</v>
      </c>
      <c r="V4" s="37">
        <f>AVERAGE(V6:V10)</f>
        <v>0.32608179999999998</v>
      </c>
      <c r="W4" s="13">
        <f>AVERAGE(W6:W10)</f>
        <v>1997891.2</v>
      </c>
      <c r="X4" s="37">
        <f>AVERAGE(X6:X10)</f>
        <v>0.61176799999999998</v>
      </c>
    </row>
    <row r="5" spans="1:24" x14ac:dyDescent="0.25">
      <c r="A5" s="41" t="s">
        <v>0</v>
      </c>
      <c r="B5" s="1" t="s">
        <v>1</v>
      </c>
      <c r="C5" s="2" t="s">
        <v>2</v>
      </c>
      <c r="D5" s="4" t="s">
        <v>3</v>
      </c>
      <c r="E5" s="31" t="s">
        <v>1068</v>
      </c>
      <c r="F5" s="33" t="s">
        <v>1067</v>
      </c>
      <c r="G5" s="3" t="s">
        <v>0</v>
      </c>
      <c r="H5" s="1" t="s">
        <v>1</v>
      </c>
      <c r="I5" s="2" t="s">
        <v>2</v>
      </c>
      <c r="J5" s="4" t="s">
        <v>3</v>
      </c>
      <c r="K5" s="31" t="s">
        <v>1068</v>
      </c>
      <c r="L5" s="33" t="s">
        <v>1067</v>
      </c>
      <c r="M5" s="3" t="s">
        <v>0</v>
      </c>
      <c r="N5" s="1" t="s">
        <v>1</v>
      </c>
      <c r="O5" s="2" t="s">
        <v>2</v>
      </c>
      <c r="P5" s="4" t="s">
        <v>3</v>
      </c>
      <c r="Q5" s="31" t="s">
        <v>1068</v>
      </c>
      <c r="R5" s="33" t="s">
        <v>1067</v>
      </c>
      <c r="S5" s="3" t="s">
        <v>0</v>
      </c>
      <c r="T5" s="1" t="s">
        <v>1</v>
      </c>
      <c r="U5" s="2" t="s">
        <v>2</v>
      </c>
      <c r="V5" s="4" t="s">
        <v>3</v>
      </c>
      <c r="W5" s="31" t="s">
        <v>1068</v>
      </c>
      <c r="X5" s="33" t="s">
        <v>1067</v>
      </c>
    </row>
    <row r="6" spans="1:24" x14ac:dyDescent="0.25">
      <c r="A6" s="42" t="s">
        <v>4</v>
      </c>
      <c r="B6">
        <v>6.7127199999999998E-2</v>
      </c>
      <c r="C6">
        <v>7.0694000000000007E-2</v>
      </c>
      <c r="D6" s="5">
        <v>6.5082600000000004E-2</v>
      </c>
      <c r="E6">
        <v>91061</v>
      </c>
      <c r="F6" s="5">
        <v>0.91640299999999997</v>
      </c>
      <c r="G6" t="s">
        <v>644</v>
      </c>
      <c r="H6">
        <v>0.26858900000000002</v>
      </c>
      <c r="I6">
        <v>0.26858900000000002</v>
      </c>
      <c r="J6" s="5">
        <v>0.26858900000000002</v>
      </c>
      <c r="K6">
        <v>59596</v>
      </c>
      <c r="L6" s="5">
        <v>0.95886199999999999</v>
      </c>
      <c r="M6" t="s">
        <v>846</v>
      </c>
      <c r="N6">
        <v>0.16775799999999999</v>
      </c>
      <c r="O6">
        <v>0.168795</v>
      </c>
      <c r="P6" s="5">
        <v>0.163746</v>
      </c>
      <c r="Q6">
        <v>1801233</v>
      </c>
      <c r="R6" s="5">
        <v>0.79604299999999995</v>
      </c>
      <c r="S6" t="s">
        <v>836</v>
      </c>
      <c r="T6">
        <v>0.16028500000000001</v>
      </c>
      <c r="U6">
        <v>0.22143399999999999</v>
      </c>
      <c r="V6" s="5">
        <v>0.14063700000000001</v>
      </c>
      <c r="W6">
        <v>1813583</v>
      </c>
      <c r="X6" s="5">
        <v>0.66992200000000002</v>
      </c>
    </row>
    <row r="7" spans="1:24" x14ac:dyDescent="0.25">
      <c r="A7" s="42" t="s">
        <v>5</v>
      </c>
      <c r="B7">
        <v>0.398617</v>
      </c>
      <c r="C7">
        <v>0.40505600000000003</v>
      </c>
      <c r="D7" s="5">
        <v>0.37835299999999999</v>
      </c>
      <c r="E7">
        <v>56181</v>
      </c>
      <c r="F7" s="5">
        <v>0.91060700000000006</v>
      </c>
      <c r="G7" t="s">
        <v>645</v>
      </c>
      <c r="H7">
        <v>0.13553599999999999</v>
      </c>
      <c r="I7">
        <v>0.13553599999999999</v>
      </c>
      <c r="J7" s="5">
        <v>0.13553599999999999</v>
      </c>
      <c r="K7">
        <v>36359</v>
      </c>
      <c r="L7" s="5">
        <v>0.90684200000000004</v>
      </c>
      <c r="M7" t="s">
        <v>847</v>
      </c>
      <c r="N7">
        <v>0.16780300000000001</v>
      </c>
      <c r="O7">
        <v>0.17424200000000001</v>
      </c>
      <c r="P7" s="5">
        <v>0.162831</v>
      </c>
      <c r="Q7">
        <v>1745851</v>
      </c>
      <c r="R7" s="5">
        <v>0.94509100000000001</v>
      </c>
      <c r="S7" t="s">
        <v>837</v>
      </c>
      <c r="T7">
        <v>0.23657</v>
      </c>
      <c r="U7">
        <v>0.40069300000000002</v>
      </c>
      <c r="V7" s="5">
        <v>0.272115</v>
      </c>
      <c r="W7">
        <v>520572</v>
      </c>
      <c r="X7" s="5">
        <v>0.40724399999999999</v>
      </c>
    </row>
    <row r="8" spans="1:24" x14ac:dyDescent="0.25">
      <c r="A8" s="42" t="s">
        <v>6</v>
      </c>
      <c r="B8">
        <v>0.17460999999999999</v>
      </c>
      <c r="C8">
        <v>0.20544399999999999</v>
      </c>
      <c r="D8" s="5">
        <v>0.144981</v>
      </c>
      <c r="E8">
        <v>43190</v>
      </c>
      <c r="F8" s="5">
        <v>0.90773499999999996</v>
      </c>
      <c r="G8" t="s">
        <v>646</v>
      </c>
      <c r="H8">
        <v>0.214588</v>
      </c>
      <c r="I8">
        <v>0.214588</v>
      </c>
      <c r="J8" s="5">
        <v>0.214588</v>
      </c>
      <c r="K8">
        <v>56556</v>
      </c>
      <c r="L8" s="5">
        <v>0.94176800000000005</v>
      </c>
      <c r="M8" t="s">
        <v>848</v>
      </c>
      <c r="N8">
        <v>0.17355499999999999</v>
      </c>
      <c r="O8">
        <v>0.17810699999999999</v>
      </c>
      <c r="P8" s="5">
        <v>0.16841800000000001</v>
      </c>
      <c r="Q8">
        <v>2009084</v>
      </c>
      <c r="R8" s="5">
        <v>0.94233199999999995</v>
      </c>
      <c r="S8" t="s">
        <v>838</v>
      </c>
      <c r="T8">
        <v>0.67309099999999999</v>
      </c>
      <c r="U8">
        <v>0.67552900000000005</v>
      </c>
      <c r="V8" s="5">
        <v>0.67038600000000004</v>
      </c>
      <c r="W8">
        <v>2067814</v>
      </c>
      <c r="X8" s="5">
        <v>0.59941299999999997</v>
      </c>
    </row>
    <row r="9" spans="1:24" x14ac:dyDescent="0.25">
      <c r="A9" s="42" t="s">
        <v>7</v>
      </c>
      <c r="B9">
        <v>0.52619899999999997</v>
      </c>
      <c r="C9">
        <v>0.54317499999999996</v>
      </c>
      <c r="D9" s="5">
        <v>0.55194100000000001</v>
      </c>
      <c r="E9">
        <v>31947</v>
      </c>
      <c r="F9" s="5">
        <v>0.92293099999999995</v>
      </c>
      <c r="G9" t="s">
        <v>647</v>
      </c>
      <c r="H9">
        <v>0.124893</v>
      </c>
      <c r="I9">
        <v>0.124893</v>
      </c>
      <c r="J9" s="5">
        <v>0.124893</v>
      </c>
      <c r="K9">
        <v>83284</v>
      </c>
      <c r="L9" s="5">
        <v>0.97470100000000004</v>
      </c>
      <c r="M9" t="s">
        <v>849</v>
      </c>
      <c r="N9">
        <v>0.22797600000000001</v>
      </c>
      <c r="O9">
        <v>0.24809300000000001</v>
      </c>
      <c r="P9" s="5">
        <v>0.20481199999999999</v>
      </c>
      <c r="Q9">
        <v>1099982</v>
      </c>
      <c r="R9" s="5">
        <v>0.94113199999999997</v>
      </c>
      <c r="S9" t="s">
        <v>839</v>
      </c>
      <c r="T9">
        <v>0.28267500000000001</v>
      </c>
      <c r="U9">
        <v>0.33101799999999998</v>
      </c>
      <c r="V9" s="5">
        <v>0.23285500000000001</v>
      </c>
      <c r="W9">
        <v>3580035</v>
      </c>
      <c r="X9" s="5">
        <v>0.67223500000000003</v>
      </c>
    </row>
    <row r="10" spans="1:24" x14ac:dyDescent="0.25">
      <c r="A10" s="42" t="s">
        <v>8</v>
      </c>
      <c r="B10">
        <v>0.26908900000000002</v>
      </c>
      <c r="C10">
        <v>0.28384399999999999</v>
      </c>
      <c r="D10" s="5">
        <v>0.25450099999999998</v>
      </c>
      <c r="E10">
        <v>27157</v>
      </c>
      <c r="F10" s="5">
        <v>0.87747699999999995</v>
      </c>
      <c r="G10" t="s">
        <v>648</v>
      </c>
      <c r="H10">
        <v>0.111141</v>
      </c>
      <c r="I10">
        <v>0.111141</v>
      </c>
      <c r="J10" s="5">
        <v>0.111141</v>
      </c>
      <c r="K10">
        <v>71313</v>
      </c>
      <c r="L10" s="5">
        <v>0.96355599999999997</v>
      </c>
      <c r="M10" t="s">
        <v>850</v>
      </c>
      <c r="N10">
        <v>0.173539</v>
      </c>
      <c r="O10">
        <v>0.17723800000000001</v>
      </c>
      <c r="P10" s="5">
        <v>0.16747000000000001</v>
      </c>
      <c r="Q10">
        <v>1293867</v>
      </c>
      <c r="R10" s="5">
        <v>0.88415100000000002</v>
      </c>
      <c r="S10" t="s">
        <v>840</v>
      </c>
      <c r="T10">
        <v>0.36797299999999999</v>
      </c>
      <c r="U10">
        <v>0.40972900000000001</v>
      </c>
      <c r="V10" s="5">
        <v>0.31441599999999997</v>
      </c>
      <c r="W10">
        <v>2007452</v>
      </c>
      <c r="X10" s="5">
        <v>0.71002600000000005</v>
      </c>
    </row>
    <row r="11" spans="1:24" x14ac:dyDescent="0.25">
      <c r="A11" s="42" t="s">
        <v>9</v>
      </c>
      <c r="B11">
        <v>0.36174400000000001</v>
      </c>
      <c r="C11">
        <v>0.400009</v>
      </c>
      <c r="D11" s="5">
        <v>0.33839000000000002</v>
      </c>
      <c r="E11">
        <v>55067</v>
      </c>
      <c r="F11" s="5">
        <v>0.94635800000000003</v>
      </c>
      <c r="G11" t="s">
        <v>649</v>
      </c>
      <c r="H11">
        <v>0.42328300000000002</v>
      </c>
      <c r="I11">
        <v>0.42328300000000002</v>
      </c>
      <c r="J11" s="5">
        <v>0.42328300000000002</v>
      </c>
      <c r="K11">
        <v>13682</v>
      </c>
      <c r="L11" s="5">
        <v>0.81656499999999999</v>
      </c>
      <c r="M11" t="s">
        <v>851</v>
      </c>
      <c r="N11">
        <v>0.20624500000000001</v>
      </c>
      <c r="O11">
        <v>0.20891999999999999</v>
      </c>
      <c r="P11" s="5">
        <v>0.20156199999999999</v>
      </c>
      <c r="Q11">
        <v>1082701</v>
      </c>
      <c r="R11" s="5">
        <v>0.71180600000000005</v>
      </c>
    </row>
    <row r="12" spans="1:24" x14ac:dyDescent="0.25">
      <c r="A12" s="42" t="s">
        <v>10</v>
      </c>
      <c r="B12">
        <v>0.29087099999999999</v>
      </c>
      <c r="C12">
        <v>0.30237199999999997</v>
      </c>
      <c r="D12" s="5">
        <v>0.26153599999999999</v>
      </c>
      <c r="E12">
        <v>39869</v>
      </c>
      <c r="F12" s="5">
        <v>0.91136600000000001</v>
      </c>
      <c r="G12" t="s">
        <v>650</v>
      </c>
      <c r="H12">
        <v>0.41000399999999998</v>
      </c>
      <c r="I12">
        <v>0.41000399999999998</v>
      </c>
      <c r="J12" s="5">
        <v>0.41000399999999998</v>
      </c>
      <c r="K12">
        <v>15102</v>
      </c>
      <c r="L12" s="5">
        <v>0.84420899999999999</v>
      </c>
      <c r="M12" t="s">
        <v>852</v>
      </c>
      <c r="N12">
        <v>0.15141299999999999</v>
      </c>
      <c r="O12">
        <v>0.154749</v>
      </c>
      <c r="P12" s="5">
        <v>0.14476700000000001</v>
      </c>
      <c r="Q12">
        <v>2006121</v>
      </c>
      <c r="R12" s="5">
        <v>0.94225499999999995</v>
      </c>
    </row>
    <row r="13" spans="1:24" x14ac:dyDescent="0.25">
      <c r="A13" s="42" t="s">
        <v>11</v>
      </c>
      <c r="B13">
        <v>0.31381999999999999</v>
      </c>
      <c r="C13">
        <v>0.31484600000000001</v>
      </c>
      <c r="D13" s="5">
        <v>0.28497299999999998</v>
      </c>
      <c r="E13">
        <v>65577</v>
      </c>
      <c r="F13" s="5">
        <v>0.93412099999999998</v>
      </c>
      <c r="G13" t="s">
        <v>651</v>
      </c>
      <c r="H13">
        <v>0.30520199999999997</v>
      </c>
      <c r="I13">
        <v>0.30520199999999997</v>
      </c>
      <c r="J13" s="5">
        <v>0.30520199999999997</v>
      </c>
      <c r="K13">
        <v>58250</v>
      </c>
      <c r="L13" s="5">
        <v>0.81697500000000001</v>
      </c>
      <c r="M13" t="s">
        <v>853</v>
      </c>
      <c r="N13">
        <v>0.21793100000000001</v>
      </c>
      <c r="O13">
        <v>0.221527</v>
      </c>
      <c r="P13" s="5">
        <v>0.21282200000000001</v>
      </c>
      <c r="Q13">
        <v>1042572</v>
      </c>
      <c r="R13" s="5">
        <v>0.908246</v>
      </c>
    </row>
    <row r="14" spans="1:24" x14ac:dyDescent="0.25">
      <c r="A14" s="42" t="s">
        <v>12</v>
      </c>
      <c r="B14">
        <v>0.107727</v>
      </c>
      <c r="C14">
        <v>0.109737</v>
      </c>
      <c r="D14" s="5">
        <v>0.104874</v>
      </c>
      <c r="E14">
        <v>81291</v>
      </c>
      <c r="F14" s="5">
        <v>0.93597799999999998</v>
      </c>
      <c r="G14" t="s">
        <v>652</v>
      </c>
      <c r="H14">
        <v>0.119282</v>
      </c>
      <c r="I14">
        <v>0.119282</v>
      </c>
      <c r="J14" s="5">
        <v>0.119282</v>
      </c>
      <c r="K14">
        <v>85124</v>
      </c>
      <c r="L14" s="5">
        <v>0.95928199999999997</v>
      </c>
      <c r="M14" t="s">
        <v>854</v>
      </c>
      <c r="N14">
        <v>0.177453</v>
      </c>
      <c r="O14">
        <v>0.19029799999999999</v>
      </c>
      <c r="P14" s="5">
        <v>0.16450300000000001</v>
      </c>
      <c r="Q14">
        <v>2315465</v>
      </c>
      <c r="R14" s="5">
        <v>0.96732600000000002</v>
      </c>
    </row>
    <row r="15" spans="1:24" x14ac:dyDescent="0.25">
      <c r="A15" s="42" t="s">
        <v>13</v>
      </c>
      <c r="B15">
        <v>0.25265100000000001</v>
      </c>
      <c r="C15">
        <v>0.27920899999999998</v>
      </c>
      <c r="D15" s="5">
        <v>0.22315599999999999</v>
      </c>
      <c r="E15">
        <v>80779</v>
      </c>
      <c r="F15" s="5">
        <v>0.93073899999999998</v>
      </c>
      <c r="G15" t="s">
        <v>653</v>
      </c>
      <c r="H15">
        <v>0.134602</v>
      </c>
      <c r="I15">
        <v>0.134602</v>
      </c>
      <c r="J15" s="5">
        <v>0.134602</v>
      </c>
      <c r="K15">
        <v>71401</v>
      </c>
      <c r="L15" s="5">
        <v>0.96591199999999999</v>
      </c>
      <c r="M15" t="s">
        <v>855</v>
      </c>
      <c r="N15">
        <v>0.19825999999999999</v>
      </c>
      <c r="O15">
        <v>0.21278</v>
      </c>
      <c r="P15" s="5">
        <v>0.225082</v>
      </c>
      <c r="Q15">
        <v>1765142</v>
      </c>
      <c r="R15" s="5">
        <v>0.95335700000000001</v>
      </c>
    </row>
    <row r="16" spans="1:24" x14ac:dyDescent="0.25">
      <c r="A16" s="42" t="s">
        <v>14</v>
      </c>
      <c r="B16">
        <v>0.43976599999999999</v>
      </c>
      <c r="C16">
        <v>0.45417400000000002</v>
      </c>
      <c r="D16" s="5">
        <v>0.44122299999999998</v>
      </c>
      <c r="E16">
        <v>41165</v>
      </c>
      <c r="F16" s="5">
        <v>0.77530600000000005</v>
      </c>
      <c r="G16" t="s">
        <v>654</v>
      </c>
      <c r="H16">
        <v>0.27580300000000002</v>
      </c>
      <c r="I16">
        <v>0.27580300000000002</v>
      </c>
      <c r="J16" s="5">
        <v>0.27580300000000002</v>
      </c>
      <c r="K16">
        <v>40166</v>
      </c>
      <c r="L16" s="5">
        <v>0.89735100000000001</v>
      </c>
      <c r="M16" t="s">
        <v>856</v>
      </c>
      <c r="N16">
        <v>0.16298599999999999</v>
      </c>
      <c r="O16">
        <v>0.163963</v>
      </c>
      <c r="P16" s="5">
        <v>0.15442600000000001</v>
      </c>
      <c r="Q16">
        <v>1554397</v>
      </c>
      <c r="R16" s="5">
        <v>0.93372500000000003</v>
      </c>
    </row>
    <row r="17" spans="1:18" x14ac:dyDescent="0.25">
      <c r="A17" s="42" t="s">
        <v>15</v>
      </c>
      <c r="B17">
        <v>0.13061500000000001</v>
      </c>
      <c r="C17">
        <v>0.16228100000000001</v>
      </c>
      <c r="D17" s="5">
        <v>0.12906300000000001</v>
      </c>
      <c r="E17">
        <v>63074</v>
      </c>
      <c r="F17" s="5">
        <v>0.95024500000000001</v>
      </c>
      <c r="G17" t="s">
        <v>655</v>
      </c>
      <c r="H17">
        <v>0.269432</v>
      </c>
      <c r="I17">
        <v>0.269432</v>
      </c>
      <c r="J17" s="5">
        <v>0.269432</v>
      </c>
      <c r="K17">
        <v>27545</v>
      </c>
      <c r="L17" s="5">
        <v>0.91427099999999994</v>
      </c>
      <c r="M17" t="s">
        <v>857</v>
      </c>
      <c r="N17">
        <v>0.15370200000000001</v>
      </c>
      <c r="O17">
        <v>0.16031300000000001</v>
      </c>
      <c r="P17" s="5">
        <v>0.13619800000000001</v>
      </c>
      <c r="Q17">
        <v>1953487</v>
      </c>
      <c r="R17" s="5">
        <v>0.97858400000000001</v>
      </c>
    </row>
    <row r="18" spans="1:18" x14ac:dyDescent="0.25">
      <c r="A18" s="42" t="s">
        <v>16</v>
      </c>
      <c r="B18">
        <v>6.8466200000000005E-2</v>
      </c>
      <c r="C18">
        <v>7.2879799999999995E-2</v>
      </c>
      <c r="D18" s="5">
        <v>6.7005200000000001E-2</v>
      </c>
      <c r="E18">
        <v>84187</v>
      </c>
      <c r="F18" s="5">
        <v>0.95319799999999999</v>
      </c>
      <c r="G18" t="s">
        <v>656</v>
      </c>
      <c r="H18">
        <v>0.28083799999999998</v>
      </c>
      <c r="I18">
        <v>0.28083799999999998</v>
      </c>
      <c r="J18" s="5">
        <v>0.28083799999999998</v>
      </c>
      <c r="K18">
        <v>45287</v>
      </c>
      <c r="L18" s="5">
        <v>0.88078299999999998</v>
      </c>
      <c r="M18" t="s">
        <v>858</v>
      </c>
      <c r="N18">
        <v>0.16933400000000001</v>
      </c>
      <c r="O18">
        <v>0.169347</v>
      </c>
      <c r="P18" s="5">
        <v>0.16201599999999999</v>
      </c>
      <c r="Q18">
        <v>1231827</v>
      </c>
      <c r="R18" s="5">
        <v>0.76877600000000001</v>
      </c>
    </row>
    <row r="19" spans="1:18" x14ac:dyDescent="0.25">
      <c r="A19" s="42" t="s">
        <v>17</v>
      </c>
      <c r="B19">
        <v>9.8800700000000005E-2</v>
      </c>
      <c r="C19">
        <v>0.121696</v>
      </c>
      <c r="D19" s="5">
        <v>9.3414300000000006E-2</v>
      </c>
      <c r="E19">
        <v>78697</v>
      </c>
      <c r="F19" s="5">
        <v>0.92130900000000004</v>
      </c>
      <c r="G19" t="s">
        <v>657</v>
      </c>
      <c r="H19">
        <v>0.21055599999999999</v>
      </c>
      <c r="I19">
        <v>0.21055599999999999</v>
      </c>
      <c r="J19" s="5">
        <v>0.21055599999999999</v>
      </c>
      <c r="K19">
        <v>42224</v>
      </c>
      <c r="L19" s="5">
        <v>0.93937300000000001</v>
      </c>
      <c r="M19" t="s">
        <v>859</v>
      </c>
      <c r="N19">
        <v>0.146149</v>
      </c>
      <c r="O19">
        <v>0.151668</v>
      </c>
      <c r="P19" s="5">
        <v>0.146729</v>
      </c>
      <c r="Q19">
        <v>1555578</v>
      </c>
      <c r="R19" s="5">
        <v>0.95318400000000003</v>
      </c>
    </row>
    <row r="20" spans="1:18" x14ac:dyDescent="0.25">
      <c r="A20" s="42" t="s">
        <v>18</v>
      </c>
      <c r="B20">
        <v>0.22802700000000001</v>
      </c>
      <c r="C20">
        <v>0.28436299999999998</v>
      </c>
      <c r="D20" s="5">
        <v>0.25226599999999999</v>
      </c>
      <c r="E20">
        <v>41204</v>
      </c>
      <c r="F20" s="5">
        <v>0.81801999999999997</v>
      </c>
      <c r="G20" t="s">
        <v>658</v>
      </c>
      <c r="H20">
        <v>0.23308599999999999</v>
      </c>
      <c r="I20">
        <v>0.23308599999999999</v>
      </c>
      <c r="J20" s="5">
        <v>0.23308599999999999</v>
      </c>
      <c r="K20">
        <v>45643</v>
      </c>
      <c r="L20" s="5">
        <v>0.91169500000000003</v>
      </c>
      <c r="M20" t="s">
        <v>860</v>
      </c>
      <c r="N20">
        <v>0.191497</v>
      </c>
      <c r="O20">
        <v>0.20543800000000001</v>
      </c>
      <c r="P20" s="5">
        <v>0.16828199999999999</v>
      </c>
      <c r="Q20">
        <v>1536951</v>
      </c>
      <c r="R20" s="5">
        <v>0.951847</v>
      </c>
    </row>
    <row r="21" spans="1:18" x14ac:dyDescent="0.25">
      <c r="A21" s="42" t="s">
        <v>19</v>
      </c>
      <c r="B21">
        <v>0.21158199999999999</v>
      </c>
      <c r="C21">
        <v>0.25525300000000001</v>
      </c>
      <c r="D21" s="5">
        <v>0.197464</v>
      </c>
      <c r="E21">
        <v>53232</v>
      </c>
      <c r="F21" s="5">
        <v>0.92937400000000003</v>
      </c>
      <c r="G21" t="s">
        <v>659</v>
      </c>
      <c r="H21">
        <v>0.25693500000000002</v>
      </c>
      <c r="I21">
        <v>0.25693500000000002</v>
      </c>
      <c r="J21" s="5">
        <v>0.25693500000000002</v>
      </c>
      <c r="K21">
        <v>46749</v>
      </c>
      <c r="L21" s="5">
        <v>0.89199700000000004</v>
      </c>
      <c r="M21" t="s">
        <v>861</v>
      </c>
      <c r="N21">
        <v>0.183313</v>
      </c>
      <c r="O21">
        <v>0.190967</v>
      </c>
      <c r="P21" s="5">
        <v>0.17319799999999999</v>
      </c>
      <c r="Q21">
        <v>1819498</v>
      </c>
      <c r="R21" s="5">
        <v>0.946515</v>
      </c>
    </row>
    <row r="22" spans="1:18" x14ac:dyDescent="0.25">
      <c r="A22" s="42" t="s">
        <v>20</v>
      </c>
      <c r="B22">
        <v>5.7723999999999998E-2</v>
      </c>
      <c r="C22">
        <v>6.6822099999999995E-2</v>
      </c>
      <c r="D22" s="5">
        <v>5.7849900000000003E-2</v>
      </c>
      <c r="E22">
        <v>93532</v>
      </c>
      <c r="F22" s="5">
        <v>0.91783999999999999</v>
      </c>
      <c r="G22" t="s">
        <v>660</v>
      </c>
      <c r="H22">
        <v>0.25142700000000001</v>
      </c>
      <c r="I22">
        <v>0.25142700000000001</v>
      </c>
      <c r="J22" s="5">
        <v>0.25142700000000001</v>
      </c>
      <c r="K22">
        <v>31264</v>
      </c>
      <c r="L22" s="5">
        <v>0.89826899999999998</v>
      </c>
      <c r="M22" t="s">
        <v>862</v>
      </c>
      <c r="N22">
        <v>0.211977</v>
      </c>
      <c r="O22">
        <v>0.21615200000000001</v>
      </c>
      <c r="P22" s="5">
        <v>0.19656499999999999</v>
      </c>
      <c r="Q22">
        <v>1599184</v>
      </c>
      <c r="R22" s="5">
        <v>0.91061099999999995</v>
      </c>
    </row>
    <row r="23" spans="1:18" x14ac:dyDescent="0.25">
      <c r="A23" s="42" t="s">
        <v>21</v>
      </c>
      <c r="B23">
        <v>0.52683999999999997</v>
      </c>
      <c r="C23">
        <v>0.53923399999999999</v>
      </c>
      <c r="D23" s="5">
        <v>0.51385499999999995</v>
      </c>
      <c r="E23">
        <v>43301</v>
      </c>
      <c r="F23" s="5">
        <v>0.92066400000000004</v>
      </c>
      <c r="G23" t="s">
        <v>661</v>
      </c>
      <c r="H23">
        <v>0.25339899999999999</v>
      </c>
      <c r="I23">
        <v>0.25339899999999999</v>
      </c>
      <c r="J23" s="5">
        <v>0.25339899999999999</v>
      </c>
      <c r="K23">
        <v>39358</v>
      </c>
      <c r="L23" s="5">
        <v>0.90656099999999995</v>
      </c>
      <c r="M23" t="s">
        <v>863</v>
      </c>
      <c r="N23">
        <v>0.184807</v>
      </c>
      <c r="O23">
        <v>0.19248199999999999</v>
      </c>
      <c r="P23" s="5">
        <v>0.177036</v>
      </c>
      <c r="Q23">
        <v>1572247</v>
      </c>
      <c r="R23" s="5">
        <v>0.94414399999999998</v>
      </c>
    </row>
    <row r="24" spans="1:18" x14ac:dyDescent="0.25">
      <c r="A24" s="42" t="s">
        <v>22</v>
      </c>
      <c r="B24">
        <v>0.26589200000000002</v>
      </c>
      <c r="C24">
        <v>0.29364800000000002</v>
      </c>
      <c r="D24" s="5">
        <v>0.230381</v>
      </c>
      <c r="E24">
        <v>67832</v>
      </c>
      <c r="F24" s="5">
        <v>0.85058500000000004</v>
      </c>
      <c r="G24" t="s">
        <v>662</v>
      </c>
      <c r="H24">
        <v>0.229763</v>
      </c>
      <c r="I24">
        <v>0.229763</v>
      </c>
      <c r="J24" s="5">
        <v>0.229763</v>
      </c>
      <c r="K24">
        <v>38794</v>
      </c>
      <c r="L24" s="5">
        <v>0.94936299999999996</v>
      </c>
      <c r="M24" t="s">
        <v>864</v>
      </c>
      <c r="N24">
        <v>0.28497699999999998</v>
      </c>
      <c r="O24">
        <v>0.31114799999999998</v>
      </c>
      <c r="P24" s="5">
        <v>0.246865</v>
      </c>
      <c r="Q24">
        <v>1373568</v>
      </c>
      <c r="R24" s="5">
        <v>0.95140999999999998</v>
      </c>
    </row>
    <row r="25" spans="1:18" x14ac:dyDescent="0.25">
      <c r="A25" s="42" t="s">
        <v>23</v>
      </c>
      <c r="B25">
        <v>0.14961199999999999</v>
      </c>
      <c r="C25">
        <v>0.18757599999999999</v>
      </c>
      <c r="D25" s="5">
        <v>0.12692300000000001</v>
      </c>
      <c r="E25">
        <v>55105</v>
      </c>
      <c r="F25" s="5">
        <v>0.84568600000000005</v>
      </c>
      <c r="G25" t="s">
        <v>663</v>
      </c>
      <c r="H25">
        <v>0.31709300000000001</v>
      </c>
      <c r="I25">
        <v>0.31709300000000001</v>
      </c>
      <c r="J25" s="5">
        <v>0.31709300000000001</v>
      </c>
      <c r="K25">
        <v>23522</v>
      </c>
      <c r="L25" s="5">
        <v>0.94503000000000004</v>
      </c>
      <c r="M25" t="s">
        <v>865</v>
      </c>
      <c r="N25">
        <v>0.29387799999999997</v>
      </c>
      <c r="O25">
        <v>0.32130399999999998</v>
      </c>
      <c r="P25" s="5">
        <v>0.27194499999999999</v>
      </c>
      <c r="Q25">
        <v>1091809</v>
      </c>
      <c r="R25" s="5">
        <v>0.92285399999999995</v>
      </c>
    </row>
    <row r="26" spans="1:18" x14ac:dyDescent="0.25">
      <c r="A26" s="42" t="s">
        <v>24</v>
      </c>
      <c r="B26">
        <v>0.97575800000000001</v>
      </c>
      <c r="C26">
        <v>0.93801100000000004</v>
      </c>
      <c r="D26" s="5">
        <v>0.86974300000000004</v>
      </c>
      <c r="E26">
        <v>6010</v>
      </c>
      <c r="F26" s="5">
        <v>0.58425400000000005</v>
      </c>
      <c r="G26" t="s">
        <v>664</v>
      </c>
      <c r="H26">
        <v>0.14325299999999999</v>
      </c>
      <c r="I26">
        <v>0.14325299999999999</v>
      </c>
      <c r="J26" s="5">
        <v>0.14325299999999999</v>
      </c>
      <c r="K26">
        <v>53954</v>
      </c>
      <c r="L26" s="5">
        <v>0.94162100000000004</v>
      </c>
      <c r="M26" t="s">
        <v>866</v>
      </c>
      <c r="N26">
        <v>0.268876</v>
      </c>
      <c r="O26">
        <v>0.294873</v>
      </c>
      <c r="P26" s="5">
        <v>0.25638899999999998</v>
      </c>
      <c r="Q26">
        <v>1226785</v>
      </c>
      <c r="R26" s="5">
        <v>0.93915099999999996</v>
      </c>
    </row>
    <row r="27" spans="1:18" x14ac:dyDescent="0.25">
      <c r="A27" s="42" t="s">
        <v>25</v>
      </c>
      <c r="B27">
        <v>8.0131499999999994E-2</v>
      </c>
      <c r="C27">
        <v>9.4501500000000002E-2</v>
      </c>
      <c r="D27" s="5">
        <v>8.1047099999999997E-2</v>
      </c>
      <c r="E27">
        <v>73344</v>
      </c>
      <c r="F27" s="5">
        <v>0.92176000000000002</v>
      </c>
      <c r="G27" t="s">
        <v>665</v>
      </c>
      <c r="H27">
        <v>0.32217800000000002</v>
      </c>
      <c r="I27">
        <v>0.32217800000000002</v>
      </c>
      <c r="J27" s="5">
        <v>0.32217800000000002</v>
      </c>
      <c r="K27">
        <v>24832</v>
      </c>
      <c r="L27" s="5">
        <v>0.95060999999999996</v>
      </c>
      <c r="M27" t="s">
        <v>867</v>
      </c>
      <c r="N27">
        <v>0.191882</v>
      </c>
      <c r="O27">
        <v>0.20536199999999999</v>
      </c>
      <c r="P27" s="5">
        <v>0.179614</v>
      </c>
      <c r="Q27">
        <v>1202377</v>
      </c>
      <c r="R27" s="5">
        <v>0.90644199999999997</v>
      </c>
    </row>
    <row r="28" spans="1:18" x14ac:dyDescent="0.25">
      <c r="A28" s="42" t="s">
        <v>26</v>
      </c>
      <c r="B28">
        <v>7.7613799999999997E-2</v>
      </c>
      <c r="C28">
        <v>8.4327700000000005E-2</v>
      </c>
      <c r="D28" s="5">
        <v>7.4420899999999998E-2</v>
      </c>
      <c r="E28">
        <v>72290</v>
      </c>
      <c r="F28" s="5">
        <v>0.89759</v>
      </c>
      <c r="G28" t="s">
        <v>666</v>
      </c>
      <c r="H28">
        <v>0.34193800000000002</v>
      </c>
      <c r="I28">
        <v>0.34193800000000002</v>
      </c>
      <c r="J28" s="5">
        <v>0.34193800000000002</v>
      </c>
      <c r="K28">
        <v>23379</v>
      </c>
      <c r="L28" s="5">
        <v>0.85674700000000004</v>
      </c>
      <c r="M28" t="s">
        <v>868</v>
      </c>
      <c r="N28">
        <v>0.19608999999999999</v>
      </c>
      <c r="O28">
        <v>0.20535200000000001</v>
      </c>
      <c r="P28" s="5">
        <v>0.180977</v>
      </c>
      <c r="Q28">
        <v>1122856</v>
      </c>
      <c r="R28" s="5">
        <v>0.89319700000000002</v>
      </c>
    </row>
    <row r="29" spans="1:18" x14ac:dyDescent="0.25">
      <c r="A29" s="42" t="s">
        <v>27</v>
      </c>
      <c r="B29">
        <v>9.7495999999999999E-2</v>
      </c>
      <c r="C29">
        <v>0.112785</v>
      </c>
      <c r="D29" s="5">
        <v>8.9275400000000005E-2</v>
      </c>
      <c r="E29">
        <v>87829</v>
      </c>
      <c r="F29" s="5">
        <v>0.93465299999999996</v>
      </c>
      <c r="G29" t="s">
        <v>667</v>
      </c>
      <c r="H29">
        <v>0.29380000000000001</v>
      </c>
      <c r="I29">
        <v>0.29380000000000001</v>
      </c>
      <c r="J29" s="5">
        <v>0.29380000000000001</v>
      </c>
      <c r="K29">
        <v>24063</v>
      </c>
      <c r="L29" s="5">
        <v>0.73375299999999999</v>
      </c>
      <c r="M29" t="s">
        <v>869</v>
      </c>
      <c r="N29">
        <v>0.20419300000000001</v>
      </c>
      <c r="O29">
        <v>0.21571799999999999</v>
      </c>
      <c r="P29" s="5">
        <v>0.20102900000000001</v>
      </c>
      <c r="Q29">
        <v>2299450</v>
      </c>
      <c r="R29" s="5">
        <v>0.97277800000000003</v>
      </c>
    </row>
    <row r="30" spans="1:18" x14ac:dyDescent="0.25">
      <c r="A30" s="42" t="s">
        <v>28</v>
      </c>
      <c r="B30">
        <v>0.264851</v>
      </c>
      <c r="C30">
        <v>0.299236</v>
      </c>
      <c r="D30" s="5">
        <v>0.34905999999999998</v>
      </c>
      <c r="E30">
        <v>70973</v>
      </c>
      <c r="F30" s="5">
        <v>0.92119700000000004</v>
      </c>
      <c r="G30" t="s">
        <v>668</v>
      </c>
      <c r="H30">
        <v>0.305923</v>
      </c>
      <c r="I30">
        <v>0.305923</v>
      </c>
      <c r="J30" s="5">
        <v>0.305923</v>
      </c>
      <c r="K30">
        <v>32023</v>
      </c>
      <c r="L30" s="5">
        <v>0.78211900000000001</v>
      </c>
      <c r="M30" t="s">
        <v>870</v>
      </c>
      <c r="N30">
        <v>0.26555000000000001</v>
      </c>
      <c r="O30">
        <v>0.28508</v>
      </c>
      <c r="P30" s="5">
        <v>0.24171000000000001</v>
      </c>
      <c r="Q30">
        <v>741755</v>
      </c>
      <c r="R30" s="5">
        <v>0.89253899999999997</v>
      </c>
    </row>
    <row r="31" spans="1:18" x14ac:dyDescent="0.25">
      <c r="A31" s="42" t="s">
        <v>29</v>
      </c>
      <c r="B31">
        <v>0.29141600000000001</v>
      </c>
      <c r="C31">
        <v>0.31618499999999999</v>
      </c>
      <c r="D31" s="5">
        <v>0.26438099999999998</v>
      </c>
      <c r="E31">
        <v>67710</v>
      </c>
      <c r="F31" s="5">
        <v>0.96248500000000003</v>
      </c>
      <c r="G31" t="s">
        <v>669</v>
      </c>
      <c r="H31">
        <v>0.37155199999999999</v>
      </c>
      <c r="I31">
        <v>0.37155199999999999</v>
      </c>
      <c r="J31" s="5">
        <v>0.37155199999999999</v>
      </c>
      <c r="K31">
        <v>18616</v>
      </c>
      <c r="L31" s="5">
        <v>0.82311699999999999</v>
      </c>
      <c r="M31" t="s">
        <v>871</v>
      </c>
      <c r="N31">
        <v>0.238596</v>
      </c>
      <c r="O31">
        <v>0.25104399999999999</v>
      </c>
      <c r="P31" s="5">
        <v>0.22497500000000001</v>
      </c>
      <c r="Q31">
        <v>827837</v>
      </c>
      <c r="R31" s="5">
        <v>0.83294699999999999</v>
      </c>
    </row>
    <row r="32" spans="1:18" x14ac:dyDescent="0.25">
      <c r="A32" s="42" t="s">
        <v>30</v>
      </c>
      <c r="B32">
        <v>6.0810099999999999E-2</v>
      </c>
      <c r="C32">
        <v>7.1743000000000001E-2</v>
      </c>
      <c r="D32" s="5">
        <v>4.7035199999999999E-2</v>
      </c>
      <c r="E32">
        <v>126075</v>
      </c>
      <c r="F32" s="5">
        <v>0.88686600000000004</v>
      </c>
      <c r="G32" t="s">
        <v>670</v>
      </c>
      <c r="H32">
        <v>0.37536599999999998</v>
      </c>
      <c r="I32">
        <v>0.37536599999999998</v>
      </c>
      <c r="J32" s="5">
        <v>0.37536599999999998</v>
      </c>
      <c r="K32">
        <v>22348</v>
      </c>
      <c r="L32" s="5">
        <v>0.65191399999999999</v>
      </c>
      <c r="M32" t="s">
        <v>872</v>
      </c>
      <c r="N32">
        <v>0.18567500000000001</v>
      </c>
      <c r="O32">
        <v>0.19158700000000001</v>
      </c>
      <c r="P32" s="5">
        <v>0.17460200000000001</v>
      </c>
      <c r="Q32">
        <v>1499405</v>
      </c>
      <c r="R32" s="5">
        <v>0.92084600000000005</v>
      </c>
    </row>
    <row r="33" spans="1:18" x14ac:dyDescent="0.25">
      <c r="A33" s="42" t="s">
        <v>31</v>
      </c>
      <c r="B33">
        <v>0.16685900000000001</v>
      </c>
      <c r="C33">
        <v>0.167763</v>
      </c>
      <c r="D33" s="5">
        <v>0.15907299999999999</v>
      </c>
      <c r="E33">
        <v>98181</v>
      </c>
      <c r="F33" s="5">
        <v>0.96743699999999999</v>
      </c>
      <c r="G33" t="s">
        <v>671</v>
      </c>
      <c r="H33">
        <v>0.38048199999999999</v>
      </c>
      <c r="I33">
        <v>0.38048199999999999</v>
      </c>
      <c r="J33" s="5">
        <v>0.38048199999999999</v>
      </c>
      <c r="K33">
        <v>25947</v>
      </c>
      <c r="L33" s="5">
        <v>0.72600600000000004</v>
      </c>
      <c r="M33" t="s">
        <v>873</v>
      </c>
      <c r="N33">
        <v>0.29821700000000001</v>
      </c>
      <c r="O33">
        <v>0.30469499999999999</v>
      </c>
      <c r="P33" s="5">
        <v>0.29781200000000002</v>
      </c>
      <c r="Q33">
        <v>1278704</v>
      </c>
      <c r="R33" s="5">
        <v>0.873282</v>
      </c>
    </row>
    <row r="34" spans="1:18" x14ac:dyDescent="0.25">
      <c r="A34" s="42" t="s">
        <v>32</v>
      </c>
      <c r="B34">
        <v>0.171181</v>
      </c>
      <c r="C34">
        <v>0.191658</v>
      </c>
      <c r="D34" s="5">
        <v>0.160328</v>
      </c>
      <c r="E34">
        <v>63549</v>
      </c>
      <c r="F34" s="5">
        <v>0.95291899999999996</v>
      </c>
      <c r="G34" t="s">
        <v>672</v>
      </c>
      <c r="H34">
        <v>0.29309099999999999</v>
      </c>
      <c r="I34">
        <v>0.29309099999999999</v>
      </c>
      <c r="J34" s="5">
        <v>0.29309099999999999</v>
      </c>
      <c r="K34">
        <v>33425</v>
      </c>
      <c r="L34" s="5">
        <v>0.87476299999999996</v>
      </c>
      <c r="M34" t="s">
        <v>874</v>
      </c>
      <c r="N34">
        <v>0.26505200000000001</v>
      </c>
      <c r="O34">
        <v>0.29051100000000002</v>
      </c>
      <c r="P34" s="5">
        <v>0.24301800000000001</v>
      </c>
      <c r="Q34">
        <v>665118</v>
      </c>
      <c r="R34" s="5">
        <v>0.88921399999999995</v>
      </c>
    </row>
    <row r="35" spans="1:18" x14ac:dyDescent="0.25">
      <c r="A35" s="42" t="s">
        <v>33</v>
      </c>
      <c r="B35">
        <v>0.20175599999999999</v>
      </c>
      <c r="C35">
        <v>0.22522</v>
      </c>
      <c r="D35" s="5">
        <v>0.17718100000000001</v>
      </c>
      <c r="E35">
        <v>98251</v>
      </c>
      <c r="F35" s="5">
        <v>0.91824300000000003</v>
      </c>
      <c r="G35" t="s">
        <v>673</v>
      </c>
      <c r="H35">
        <v>0.23368800000000001</v>
      </c>
      <c r="I35">
        <v>0.23368800000000001</v>
      </c>
      <c r="J35" s="5">
        <v>0.23368800000000001</v>
      </c>
      <c r="K35">
        <v>56127</v>
      </c>
      <c r="L35" s="5">
        <v>0.92968799999999996</v>
      </c>
      <c r="M35" t="s">
        <v>875</v>
      </c>
      <c r="N35">
        <v>0.219583</v>
      </c>
      <c r="O35">
        <v>0.23049700000000001</v>
      </c>
      <c r="P35" s="5">
        <v>0.23239499999999999</v>
      </c>
      <c r="Q35">
        <v>1727772</v>
      </c>
      <c r="R35" s="5">
        <v>0.94805300000000003</v>
      </c>
    </row>
    <row r="36" spans="1:18" x14ac:dyDescent="0.25">
      <c r="A36" s="42" t="s">
        <v>34</v>
      </c>
      <c r="B36">
        <v>0.21321499999999999</v>
      </c>
      <c r="C36">
        <v>0.21984899999999999</v>
      </c>
      <c r="D36" s="5">
        <v>0.20669899999999999</v>
      </c>
      <c r="E36">
        <v>75361</v>
      </c>
      <c r="F36" s="5">
        <v>0.89729199999999998</v>
      </c>
      <c r="G36" t="s">
        <v>674</v>
      </c>
      <c r="H36">
        <v>0.36247299999999999</v>
      </c>
      <c r="I36">
        <v>0.36247299999999999</v>
      </c>
      <c r="J36" s="5">
        <v>0.36247299999999999</v>
      </c>
      <c r="K36">
        <v>22671</v>
      </c>
      <c r="L36" s="5">
        <v>0.67935999999999996</v>
      </c>
      <c r="M36" t="s">
        <v>876</v>
      </c>
      <c r="N36">
        <v>0.22169</v>
      </c>
      <c r="O36">
        <v>0.22103200000000001</v>
      </c>
      <c r="P36" s="5">
        <v>0.21020800000000001</v>
      </c>
      <c r="Q36">
        <v>1722773</v>
      </c>
      <c r="R36" s="5">
        <v>0.92472900000000002</v>
      </c>
    </row>
    <row r="37" spans="1:18" x14ac:dyDescent="0.25">
      <c r="A37" s="42" t="s">
        <v>35</v>
      </c>
      <c r="B37">
        <v>0.25049199999999999</v>
      </c>
      <c r="C37">
        <v>0.26374399999999998</v>
      </c>
      <c r="D37" s="5">
        <v>0.245258</v>
      </c>
      <c r="E37">
        <v>38090</v>
      </c>
      <c r="F37" s="5">
        <v>0.90394200000000002</v>
      </c>
      <c r="G37" t="s">
        <v>675</v>
      </c>
      <c r="H37">
        <v>0.31782500000000002</v>
      </c>
      <c r="I37">
        <v>0.31782500000000002</v>
      </c>
      <c r="J37" s="5">
        <v>0.31782500000000002</v>
      </c>
      <c r="K37">
        <v>31462</v>
      </c>
      <c r="L37" s="5">
        <v>0.88625600000000004</v>
      </c>
      <c r="M37" t="s">
        <v>877</v>
      </c>
      <c r="N37">
        <v>0.275063</v>
      </c>
      <c r="O37">
        <v>0.289464</v>
      </c>
      <c r="P37" s="5">
        <v>0.256664</v>
      </c>
      <c r="Q37">
        <v>1302154</v>
      </c>
      <c r="R37" s="5">
        <v>0.94510799999999995</v>
      </c>
    </row>
    <row r="38" spans="1:18" x14ac:dyDescent="0.25">
      <c r="A38" s="42" t="s">
        <v>36</v>
      </c>
      <c r="B38">
        <v>7.3452000000000003E-2</v>
      </c>
      <c r="C38">
        <v>8.4922800000000007E-2</v>
      </c>
      <c r="D38" s="5">
        <v>7.7518500000000004E-2</v>
      </c>
      <c r="E38">
        <v>90720</v>
      </c>
      <c r="F38" s="5">
        <v>0.94084199999999996</v>
      </c>
      <c r="G38" t="s">
        <v>676</v>
      </c>
      <c r="H38">
        <v>0.28381000000000001</v>
      </c>
      <c r="I38">
        <v>0.28381000000000001</v>
      </c>
      <c r="J38" s="5">
        <v>0.28381000000000001</v>
      </c>
      <c r="K38">
        <v>35643</v>
      </c>
      <c r="L38" s="5">
        <v>0.907165</v>
      </c>
      <c r="M38" t="s">
        <v>878</v>
      </c>
      <c r="N38">
        <v>0.12831000000000001</v>
      </c>
      <c r="O38">
        <v>0.13576299999999999</v>
      </c>
      <c r="P38" s="5">
        <v>0.12826499999999999</v>
      </c>
      <c r="Q38">
        <v>2423038</v>
      </c>
      <c r="R38" s="5">
        <v>0.96077800000000002</v>
      </c>
    </row>
    <row r="39" spans="1:18" x14ac:dyDescent="0.25">
      <c r="A39" s="42" t="s">
        <v>37</v>
      </c>
      <c r="B39">
        <v>0.46970699999999999</v>
      </c>
      <c r="C39">
        <v>0.495201</v>
      </c>
      <c r="D39" s="5">
        <v>0.48694599999999999</v>
      </c>
      <c r="E39">
        <v>31847</v>
      </c>
      <c r="F39" s="5">
        <v>0.87035300000000004</v>
      </c>
      <c r="G39" t="s">
        <v>677</v>
      </c>
      <c r="H39">
        <v>0.19490399999999999</v>
      </c>
      <c r="I39">
        <v>0.19490399999999999</v>
      </c>
      <c r="J39" s="5">
        <v>0.19490399999999999</v>
      </c>
      <c r="K39">
        <v>30510</v>
      </c>
      <c r="L39" s="5">
        <v>0.91198900000000005</v>
      </c>
      <c r="M39" t="s">
        <v>879</v>
      </c>
      <c r="N39">
        <v>0.100175</v>
      </c>
      <c r="O39">
        <v>0.106447</v>
      </c>
      <c r="P39" s="5">
        <v>0.111224</v>
      </c>
      <c r="Q39">
        <v>2687030</v>
      </c>
      <c r="R39" s="5">
        <v>0.96233800000000003</v>
      </c>
    </row>
    <row r="40" spans="1:18" x14ac:dyDescent="0.25">
      <c r="A40" s="42" t="s">
        <v>38</v>
      </c>
      <c r="B40">
        <v>8.8321700000000003E-2</v>
      </c>
      <c r="C40">
        <v>0.102562</v>
      </c>
      <c r="D40" s="5">
        <v>8.7264999999999995E-2</v>
      </c>
      <c r="E40">
        <v>96103</v>
      </c>
      <c r="F40" s="5">
        <v>0.91466599999999998</v>
      </c>
      <c r="G40" t="s">
        <v>678</v>
      </c>
      <c r="H40">
        <v>0.29456700000000002</v>
      </c>
      <c r="I40">
        <v>0.29456700000000002</v>
      </c>
      <c r="J40" s="5">
        <v>0.29456700000000002</v>
      </c>
      <c r="K40">
        <v>42404</v>
      </c>
      <c r="L40" s="5">
        <v>0.90715199999999996</v>
      </c>
      <c r="M40" t="s">
        <v>880</v>
      </c>
      <c r="N40">
        <v>0.25401099999999999</v>
      </c>
      <c r="O40">
        <v>0.27002999999999999</v>
      </c>
      <c r="P40" s="5">
        <v>0.23616400000000001</v>
      </c>
      <c r="Q40">
        <v>1655180</v>
      </c>
      <c r="R40" s="5">
        <v>0.94223900000000005</v>
      </c>
    </row>
    <row r="41" spans="1:18" x14ac:dyDescent="0.25">
      <c r="A41" s="42" t="s">
        <v>39</v>
      </c>
      <c r="B41">
        <v>0.38777499999999998</v>
      </c>
      <c r="C41">
        <v>0.404613</v>
      </c>
      <c r="D41" s="5">
        <v>0.33008999999999999</v>
      </c>
      <c r="E41">
        <v>49506</v>
      </c>
      <c r="F41" s="5">
        <v>0.82084699999999999</v>
      </c>
      <c r="G41" t="s">
        <v>679</v>
      </c>
      <c r="H41">
        <v>0.356709</v>
      </c>
      <c r="I41">
        <v>0.356709</v>
      </c>
      <c r="J41" s="5">
        <v>0.356709</v>
      </c>
      <c r="K41">
        <v>23601</v>
      </c>
      <c r="L41" s="5">
        <v>0.86746900000000005</v>
      </c>
      <c r="M41" t="s">
        <v>881</v>
      </c>
      <c r="N41">
        <v>0.134491</v>
      </c>
      <c r="O41">
        <v>0.143733</v>
      </c>
      <c r="P41" s="5">
        <v>0.12962899999999999</v>
      </c>
      <c r="Q41">
        <v>1906433</v>
      </c>
      <c r="R41" s="5">
        <v>0.97293799999999997</v>
      </c>
    </row>
    <row r="42" spans="1:18" x14ac:dyDescent="0.25">
      <c r="A42" s="42" t="s">
        <v>40</v>
      </c>
      <c r="B42">
        <v>0.174683</v>
      </c>
      <c r="C42">
        <v>0.20821400000000001</v>
      </c>
      <c r="D42" s="5">
        <v>0.17132600000000001</v>
      </c>
      <c r="E42">
        <v>52005</v>
      </c>
      <c r="F42" s="5">
        <v>0.95230099999999995</v>
      </c>
      <c r="G42" t="s">
        <v>680</v>
      </c>
      <c r="H42">
        <v>0.26396599999999998</v>
      </c>
      <c r="I42">
        <v>0.26396599999999998</v>
      </c>
      <c r="J42" s="5">
        <v>0.26396599999999998</v>
      </c>
      <c r="K42">
        <v>43121</v>
      </c>
      <c r="L42" s="5">
        <v>0.95783200000000002</v>
      </c>
      <c r="M42" t="s">
        <v>882</v>
      </c>
      <c r="N42">
        <v>0.13844999999999999</v>
      </c>
      <c r="O42">
        <v>0.142263</v>
      </c>
      <c r="P42" s="5">
        <v>0.131164</v>
      </c>
      <c r="Q42">
        <v>2114877</v>
      </c>
      <c r="R42" s="5">
        <v>0.97611700000000001</v>
      </c>
    </row>
    <row r="43" spans="1:18" x14ac:dyDescent="0.25">
      <c r="A43" s="42" t="s">
        <v>41</v>
      </c>
      <c r="B43">
        <v>6.9633500000000001E-2</v>
      </c>
      <c r="C43">
        <v>8.5590399999999997E-2</v>
      </c>
      <c r="D43" s="5">
        <v>7.5634000000000007E-2</v>
      </c>
      <c r="E43">
        <v>77074</v>
      </c>
      <c r="F43" s="5">
        <v>0.94700799999999996</v>
      </c>
      <c r="G43" t="s">
        <v>681</v>
      </c>
      <c r="H43">
        <v>0.234486</v>
      </c>
      <c r="I43">
        <v>0.234486</v>
      </c>
      <c r="J43" s="5">
        <v>0.234486</v>
      </c>
      <c r="K43">
        <v>46103</v>
      </c>
      <c r="L43" s="5">
        <v>0.87855300000000003</v>
      </c>
      <c r="M43" t="s">
        <v>883</v>
      </c>
      <c r="N43">
        <v>0.16097700000000001</v>
      </c>
      <c r="O43">
        <v>0.16450600000000001</v>
      </c>
      <c r="P43" s="5">
        <v>0.15046899999999999</v>
      </c>
      <c r="Q43">
        <v>1863206</v>
      </c>
      <c r="R43" s="5">
        <v>0.96251299999999995</v>
      </c>
    </row>
    <row r="44" spans="1:18" x14ac:dyDescent="0.25">
      <c r="A44" s="42" t="s">
        <v>42</v>
      </c>
      <c r="B44">
        <v>0.764652</v>
      </c>
      <c r="C44">
        <v>0.76999300000000004</v>
      </c>
      <c r="D44" s="5">
        <v>0.73120099999999999</v>
      </c>
      <c r="E44">
        <v>10598</v>
      </c>
      <c r="F44" s="5">
        <v>0.851553</v>
      </c>
      <c r="G44" t="s">
        <v>682</v>
      </c>
      <c r="H44">
        <v>0.22270999999999999</v>
      </c>
      <c r="I44">
        <v>0.22270999999999999</v>
      </c>
      <c r="J44" s="5">
        <v>0.22270999999999999</v>
      </c>
      <c r="K44">
        <v>49089</v>
      </c>
      <c r="L44" s="5">
        <v>0.946932</v>
      </c>
      <c r="M44" t="s">
        <v>884</v>
      </c>
      <c r="N44">
        <v>0.19122700000000001</v>
      </c>
      <c r="O44">
        <v>0.207764</v>
      </c>
      <c r="P44" s="5">
        <v>0.197162</v>
      </c>
      <c r="Q44">
        <v>2191925</v>
      </c>
      <c r="R44" s="5">
        <v>0.955928</v>
      </c>
    </row>
    <row r="45" spans="1:18" x14ac:dyDescent="0.25">
      <c r="A45" s="42" t="s">
        <v>43</v>
      </c>
      <c r="B45">
        <v>0.16547000000000001</v>
      </c>
      <c r="C45">
        <v>0.212177</v>
      </c>
      <c r="D45" s="5">
        <v>0.18241099999999999</v>
      </c>
      <c r="E45">
        <v>46222</v>
      </c>
      <c r="F45" s="5">
        <v>0.81248200000000004</v>
      </c>
      <c r="G45" t="s">
        <v>683</v>
      </c>
      <c r="H45">
        <v>0.20716499999999999</v>
      </c>
      <c r="I45">
        <v>0.20716499999999999</v>
      </c>
      <c r="J45" s="5">
        <v>0.20716499999999999</v>
      </c>
      <c r="K45">
        <v>48453</v>
      </c>
      <c r="L45" s="5">
        <v>0.96591199999999999</v>
      </c>
      <c r="M45" t="s">
        <v>885</v>
      </c>
      <c r="N45">
        <v>0.27035199999999998</v>
      </c>
      <c r="O45">
        <v>0.27626000000000001</v>
      </c>
      <c r="P45" s="5">
        <v>0.26086300000000001</v>
      </c>
      <c r="Q45">
        <v>1595855</v>
      </c>
      <c r="R45" s="5">
        <v>0.94910300000000003</v>
      </c>
    </row>
    <row r="46" spans="1:18" x14ac:dyDescent="0.25">
      <c r="A46" s="42" t="s">
        <v>44</v>
      </c>
      <c r="B46">
        <v>0.26552599999999998</v>
      </c>
      <c r="C46">
        <v>0.29995699999999997</v>
      </c>
      <c r="D46" s="5">
        <v>0.25378800000000001</v>
      </c>
      <c r="E46">
        <v>59472</v>
      </c>
      <c r="F46" s="5">
        <v>0.82566600000000001</v>
      </c>
      <c r="G46" t="s">
        <v>684</v>
      </c>
      <c r="H46">
        <v>8.7612200000000001E-2</v>
      </c>
      <c r="I46">
        <v>8.7612200000000001E-2</v>
      </c>
      <c r="J46" s="5">
        <v>8.7612200000000001E-2</v>
      </c>
      <c r="K46">
        <v>73272</v>
      </c>
      <c r="L46" s="5">
        <v>0.95462899999999995</v>
      </c>
      <c r="M46" t="s">
        <v>886</v>
      </c>
      <c r="N46">
        <v>0.144121</v>
      </c>
      <c r="O46">
        <v>0.15632599999999999</v>
      </c>
      <c r="P46" s="5">
        <v>0.13776099999999999</v>
      </c>
      <c r="Q46">
        <v>2178990</v>
      </c>
      <c r="R46" s="5">
        <v>0.96720899999999999</v>
      </c>
    </row>
    <row r="47" spans="1:18" x14ac:dyDescent="0.25">
      <c r="A47" s="42" t="s">
        <v>45</v>
      </c>
      <c r="B47">
        <v>0.45055800000000001</v>
      </c>
      <c r="C47">
        <v>0.48790699999999998</v>
      </c>
      <c r="D47" s="5">
        <v>0.43214799999999998</v>
      </c>
      <c r="E47">
        <v>34892</v>
      </c>
      <c r="F47" s="5">
        <v>0.89866699999999999</v>
      </c>
      <c r="G47" t="s">
        <v>685</v>
      </c>
      <c r="H47">
        <v>0.17649799999999999</v>
      </c>
      <c r="I47">
        <v>0.17649799999999999</v>
      </c>
      <c r="J47" s="5">
        <v>0.17649799999999999</v>
      </c>
      <c r="K47">
        <v>60342</v>
      </c>
      <c r="L47" s="5">
        <v>0.90578899999999996</v>
      </c>
      <c r="M47" t="s">
        <v>887</v>
      </c>
      <c r="N47">
        <v>9.5376199999999994E-2</v>
      </c>
      <c r="O47">
        <v>9.4729599999999997E-2</v>
      </c>
      <c r="P47" s="5">
        <v>9.0876700000000005E-2</v>
      </c>
      <c r="Q47">
        <v>3688615</v>
      </c>
      <c r="R47" s="5">
        <v>0.98410500000000001</v>
      </c>
    </row>
    <row r="48" spans="1:18" x14ac:dyDescent="0.25">
      <c r="A48" s="42" t="s">
        <v>46</v>
      </c>
      <c r="B48">
        <v>0.25183899999999998</v>
      </c>
      <c r="C48">
        <v>0.30109399999999997</v>
      </c>
      <c r="D48" s="5">
        <v>0.23184199999999999</v>
      </c>
      <c r="E48">
        <v>42838</v>
      </c>
      <c r="F48" s="5">
        <v>0.93168099999999998</v>
      </c>
      <c r="G48" t="s">
        <v>686</v>
      </c>
      <c r="H48">
        <v>0.18762599999999999</v>
      </c>
      <c r="I48">
        <v>0.18762599999999999</v>
      </c>
      <c r="J48" s="5">
        <v>0.18762599999999999</v>
      </c>
      <c r="K48">
        <v>55014</v>
      </c>
      <c r="L48" s="5">
        <v>0.94939600000000002</v>
      </c>
      <c r="M48" t="s">
        <v>888</v>
      </c>
      <c r="N48">
        <v>0.10237599999999999</v>
      </c>
      <c r="O48">
        <v>0.107949</v>
      </c>
      <c r="P48" s="5">
        <v>9.8653699999999997E-2</v>
      </c>
      <c r="Q48">
        <v>3296108</v>
      </c>
      <c r="R48" s="5">
        <v>0.97807200000000005</v>
      </c>
    </row>
    <row r="49" spans="1:18" x14ac:dyDescent="0.25">
      <c r="A49" s="42" t="s">
        <v>47</v>
      </c>
      <c r="B49">
        <v>7.7598600000000004E-2</v>
      </c>
      <c r="C49">
        <v>8.1855800000000006E-2</v>
      </c>
      <c r="D49" s="5">
        <v>6.4659099999999997E-2</v>
      </c>
      <c r="E49">
        <v>108901</v>
      </c>
      <c r="F49" s="5">
        <v>0.93783799999999995</v>
      </c>
      <c r="G49" t="s">
        <v>687</v>
      </c>
      <c r="H49">
        <v>0.14041100000000001</v>
      </c>
      <c r="I49">
        <v>0.14041100000000001</v>
      </c>
      <c r="J49" s="5">
        <v>0.14041100000000001</v>
      </c>
      <c r="K49">
        <v>51465</v>
      </c>
      <c r="L49" s="5">
        <v>0.87471900000000002</v>
      </c>
      <c r="M49" t="s">
        <v>889</v>
      </c>
      <c r="N49">
        <v>0.15957499999999999</v>
      </c>
      <c r="O49">
        <v>0.183507</v>
      </c>
      <c r="P49" s="5">
        <v>0.160804</v>
      </c>
      <c r="Q49">
        <v>2297513</v>
      </c>
      <c r="R49" s="5">
        <v>0.92348200000000003</v>
      </c>
    </row>
    <row r="50" spans="1:18" x14ac:dyDescent="0.25">
      <c r="A50" s="42" t="s">
        <v>48</v>
      </c>
      <c r="B50">
        <v>7.9563099999999998E-2</v>
      </c>
      <c r="C50">
        <v>8.5346199999999997E-2</v>
      </c>
      <c r="D50" s="5">
        <v>7.9193100000000002E-2</v>
      </c>
      <c r="E50">
        <v>61833</v>
      </c>
      <c r="F50" s="5">
        <v>0.91720100000000004</v>
      </c>
      <c r="G50" t="s">
        <v>688</v>
      </c>
      <c r="H50">
        <v>0.26805899999999999</v>
      </c>
      <c r="I50">
        <v>0.26805899999999999</v>
      </c>
      <c r="J50" s="5">
        <v>0.26805899999999999</v>
      </c>
      <c r="K50">
        <v>36918</v>
      </c>
      <c r="L50" s="5">
        <v>0.87838400000000005</v>
      </c>
      <c r="M50" t="s">
        <v>890</v>
      </c>
      <c r="N50">
        <v>0.100802</v>
      </c>
      <c r="O50">
        <v>0.105779</v>
      </c>
      <c r="P50" s="5">
        <v>9.9250000000000005E-2</v>
      </c>
      <c r="Q50">
        <v>2330190</v>
      </c>
      <c r="R50" s="5">
        <v>0.953129</v>
      </c>
    </row>
    <row r="51" spans="1:18" x14ac:dyDescent="0.25">
      <c r="A51" s="42" t="s">
        <v>49</v>
      </c>
      <c r="B51">
        <v>7.0423100000000002E-2</v>
      </c>
      <c r="C51">
        <v>7.4821499999999999E-2</v>
      </c>
      <c r="D51" s="5">
        <v>7.1598099999999998E-2</v>
      </c>
      <c r="E51">
        <v>79730</v>
      </c>
      <c r="F51" s="5">
        <v>0.90626600000000002</v>
      </c>
      <c r="G51" t="s">
        <v>689</v>
      </c>
      <c r="H51">
        <v>0.280754</v>
      </c>
      <c r="I51">
        <v>0.280754</v>
      </c>
      <c r="J51" s="5">
        <v>0.280754</v>
      </c>
      <c r="K51">
        <v>21178</v>
      </c>
      <c r="L51" s="5">
        <v>0.78523500000000002</v>
      </c>
      <c r="M51" t="s">
        <v>891</v>
      </c>
      <c r="N51">
        <v>0.20918999999999999</v>
      </c>
      <c r="O51">
        <v>0.21507299999999999</v>
      </c>
      <c r="P51" s="5">
        <v>0.20089000000000001</v>
      </c>
      <c r="Q51">
        <v>783665</v>
      </c>
      <c r="R51" s="5">
        <v>0.89117599999999997</v>
      </c>
    </row>
    <row r="52" spans="1:18" x14ac:dyDescent="0.25">
      <c r="A52" s="42" t="s">
        <v>50</v>
      </c>
      <c r="B52">
        <v>0.426842</v>
      </c>
      <c r="C52">
        <v>0.45064199999999999</v>
      </c>
      <c r="D52" s="5">
        <v>0.38993100000000003</v>
      </c>
      <c r="E52">
        <v>44531</v>
      </c>
      <c r="F52" s="5">
        <v>0.93092699999999995</v>
      </c>
      <c r="G52" t="s">
        <v>690</v>
      </c>
      <c r="H52">
        <v>0.500282</v>
      </c>
      <c r="I52">
        <v>0.500282</v>
      </c>
      <c r="J52" s="5">
        <v>0.500282</v>
      </c>
      <c r="K52">
        <v>34454</v>
      </c>
      <c r="L52" s="5">
        <v>0.91856400000000005</v>
      </c>
      <c r="M52" t="s">
        <v>892</v>
      </c>
      <c r="N52">
        <v>0.158196</v>
      </c>
      <c r="O52">
        <v>0.17488600000000001</v>
      </c>
      <c r="P52" s="5">
        <v>0.200493</v>
      </c>
      <c r="Q52">
        <v>1631007</v>
      </c>
      <c r="R52" s="5">
        <v>0.78725599999999996</v>
      </c>
    </row>
    <row r="53" spans="1:18" x14ac:dyDescent="0.25">
      <c r="A53" s="42" t="s">
        <v>51</v>
      </c>
      <c r="B53">
        <v>0.114811</v>
      </c>
      <c r="C53">
        <v>0.12004099999999999</v>
      </c>
      <c r="D53" s="5">
        <v>0.105602</v>
      </c>
      <c r="E53">
        <v>78911</v>
      </c>
      <c r="F53" s="5">
        <v>0.96213599999999999</v>
      </c>
      <c r="G53" t="s">
        <v>691</v>
      </c>
      <c r="H53">
        <v>0.18209800000000001</v>
      </c>
      <c r="I53">
        <v>0.18209800000000001</v>
      </c>
      <c r="J53" s="5">
        <v>0.18209800000000001</v>
      </c>
      <c r="K53">
        <v>44480</v>
      </c>
      <c r="L53" s="5">
        <v>0.94424200000000003</v>
      </c>
      <c r="M53" t="s">
        <v>893</v>
      </c>
      <c r="N53">
        <v>0.17346700000000001</v>
      </c>
      <c r="O53">
        <v>0.18612100000000001</v>
      </c>
      <c r="P53" s="5">
        <v>0.16864499999999999</v>
      </c>
      <c r="Q53">
        <v>1217821</v>
      </c>
      <c r="R53" s="5">
        <v>0.90941000000000005</v>
      </c>
    </row>
    <row r="54" spans="1:18" x14ac:dyDescent="0.25">
      <c r="A54" s="42" t="s">
        <v>52</v>
      </c>
      <c r="B54">
        <v>0.42647600000000002</v>
      </c>
      <c r="C54">
        <v>0.43431900000000001</v>
      </c>
      <c r="D54" s="5">
        <v>0.368114</v>
      </c>
      <c r="E54">
        <v>47733</v>
      </c>
      <c r="F54" s="5">
        <v>0.94233900000000004</v>
      </c>
      <c r="G54" t="s">
        <v>692</v>
      </c>
      <c r="H54">
        <v>0.22154599999999999</v>
      </c>
      <c r="I54">
        <v>0.22154599999999999</v>
      </c>
      <c r="J54" s="5">
        <v>0.22154599999999999</v>
      </c>
      <c r="K54">
        <v>37969</v>
      </c>
      <c r="L54" s="5">
        <v>0.88807000000000003</v>
      </c>
      <c r="M54" t="s">
        <v>894</v>
      </c>
      <c r="N54">
        <v>0.22679299999999999</v>
      </c>
      <c r="O54">
        <v>0.23785400000000001</v>
      </c>
      <c r="P54" s="5">
        <v>0.22099099999999999</v>
      </c>
      <c r="Q54">
        <v>1087616</v>
      </c>
      <c r="R54" s="5">
        <v>0.89155300000000004</v>
      </c>
    </row>
    <row r="55" spans="1:18" x14ac:dyDescent="0.25">
      <c r="A55" s="42" t="s">
        <v>53</v>
      </c>
      <c r="B55">
        <v>0.69866200000000001</v>
      </c>
      <c r="C55">
        <v>0.64796399999999998</v>
      </c>
      <c r="D55" s="5">
        <v>0.62511399999999995</v>
      </c>
      <c r="E55">
        <v>22762</v>
      </c>
      <c r="F55" s="5">
        <v>0.83173600000000003</v>
      </c>
      <c r="G55" t="s">
        <v>693</v>
      </c>
      <c r="H55">
        <v>0.37409199999999998</v>
      </c>
      <c r="I55">
        <v>0.37409199999999998</v>
      </c>
      <c r="J55" s="5">
        <v>0.37409199999999998</v>
      </c>
      <c r="K55">
        <v>17877</v>
      </c>
      <c r="L55" s="5">
        <v>0.65602400000000005</v>
      </c>
      <c r="M55" t="s">
        <v>895</v>
      </c>
      <c r="N55">
        <v>0.36873800000000001</v>
      </c>
      <c r="O55">
        <v>0.39940199999999998</v>
      </c>
      <c r="P55" s="5">
        <v>0.34994399999999998</v>
      </c>
      <c r="Q55">
        <v>670913</v>
      </c>
      <c r="R55" s="5">
        <v>0.91743300000000005</v>
      </c>
    </row>
    <row r="56" spans="1:18" x14ac:dyDescent="0.25">
      <c r="A56" s="42" t="s">
        <v>54</v>
      </c>
      <c r="B56">
        <v>7.7323900000000001E-2</v>
      </c>
      <c r="C56">
        <v>7.3440599999999995E-2</v>
      </c>
      <c r="D56" s="5">
        <v>0.11484900000000001</v>
      </c>
      <c r="E56">
        <v>158632</v>
      </c>
      <c r="F56" s="5">
        <v>0.93443100000000001</v>
      </c>
      <c r="G56" t="s">
        <v>694</v>
      </c>
      <c r="H56">
        <v>0.383774</v>
      </c>
      <c r="I56">
        <v>0.383774</v>
      </c>
      <c r="J56" s="5">
        <v>0.383774</v>
      </c>
      <c r="K56">
        <v>18096</v>
      </c>
      <c r="L56" s="5">
        <v>0.78562200000000004</v>
      </c>
      <c r="M56" t="s">
        <v>896</v>
      </c>
      <c r="N56">
        <v>0.19856099999999999</v>
      </c>
      <c r="O56">
        <v>0.20904900000000001</v>
      </c>
      <c r="P56" s="5">
        <v>0.17430999999999999</v>
      </c>
      <c r="Q56">
        <v>1408456</v>
      </c>
      <c r="R56" s="5">
        <v>0.924234</v>
      </c>
    </row>
    <row r="57" spans="1:18" x14ac:dyDescent="0.25">
      <c r="A57" s="42" t="s">
        <v>55</v>
      </c>
      <c r="B57">
        <v>9.2933699999999994E-2</v>
      </c>
      <c r="C57">
        <v>9.6252400000000002E-2</v>
      </c>
      <c r="D57" s="5">
        <v>9.1709100000000002E-2</v>
      </c>
      <c r="E57">
        <v>61940</v>
      </c>
      <c r="F57" s="5">
        <v>0.80304699999999996</v>
      </c>
      <c r="G57" t="s">
        <v>695</v>
      </c>
      <c r="H57">
        <v>0.26829500000000001</v>
      </c>
      <c r="I57">
        <v>0.26829500000000001</v>
      </c>
      <c r="J57" s="5">
        <v>0.26829500000000001</v>
      </c>
      <c r="K57">
        <v>37187</v>
      </c>
      <c r="L57" s="5">
        <v>0.89376699999999998</v>
      </c>
      <c r="M57" t="s">
        <v>897</v>
      </c>
      <c r="N57">
        <v>0.21237400000000001</v>
      </c>
      <c r="O57">
        <v>0.232127</v>
      </c>
      <c r="P57" s="5">
        <v>0.19973099999999999</v>
      </c>
      <c r="Q57">
        <v>1205221</v>
      </c>
      <c r="R57" s="5">
        <v>0.92619200000000002</v>
      </c>
    </row>
    <row r="58" spans="1:18" x14ac:dyDescent="0.25">
      <c r="A58" s="42" t="s">
        <v>56</v>
      </c>
      <c r="B58">
        <v>0.16228500000000001</v>
      </c>
      <c r="C58">
        <v>0.18330399999999999</v>
      </c>
      <c r="D58" s="5">
        <v>0.15723000000000001</v>
      </c>
      <c r="E58">
        <v>75401</v>
      </c>
      <c r="F58" s="5">
        <v>0.94311900000000004</v>
      </c>
      <c r="G58" t="s">
        <v>696</v>
      </c>
      <c r="H58">
        <v>0.269146</v>
      </c>
      <c r="I58">
        <v>0.269146</v>
      </c>
      <c r="J58" s="5">
        <v>0.269146</v>
      </c>
      <c r="K58">
        <v>28474</v>
      </c>
      <c r="L58" s="5">
        <v>0.87595199999999995</v>
      </c>
      <c r="M58" t="s">
        <v>898</v>
      </c>
      <c r="N58">
        <v>0.236348</v>
      </c>
      <c r="O58">
        <v>0.24462500000000001</v>
      </c>
      <c r="P58" s="5">
        <v>0.21851000000000001</v>
      </c>
      <c r="Q58">
        <v>1100807</v>
      </c>
      <c r="R58" s="5">
        <v>0.88701099999999999</v>
      </c>
    </row>
    <row r="59" spans="1:18" x14ac:dyDescent="0.25">
      <c r="A59" s="42" t="s">
        <v>57</v>
      </c>
      <c r="B59">
        <v>0.35664699999999999</v>
      </c>
      <c r="C59">
        <v>0.382301</v>
      </c>
      <c r="D59" s="5">
        <v>0.33694099999999999</v>
      </c>
      <c r="E59">
        <v>56341</v>
      </c>
      <c r="F59" s="5">
        <v>0.92588300000000001</v>
      </c>
      <c r="G59" t="s">
        <v>697</v>
      </c>
      <c r="H59">
        <v>0.236092</v>
      </c>
      <c r="I59">
        <v>0.236092</v>
      </c>
      <c r="J59" s="5">
        <v>0.236092</v>
      </c>
      <c r="K59">
        <v>41188</v>
      </c>
      <c r="L59" s="5">
        <v>0.96426699999999999</v>
      </c>
      <c r="M59" t="s">
        <v>899</v>
      </c>
      <c r="N59">
        <v>0.14621899999999999</v>
      </c>
      <c r="O59">
        <v>0.15119099999999999</v>
      </c>
      <c r="P59" s="5">
        <v>0.14357800000000001</v>
      </c>
      <c r="Q59">
        <v>1835835</v>
      </c>
      <c r="R59" s="5">
        <v>0.93833699999999998</v>
      </c>
    </row>
    <row r="60" spans="1:18" x14ac:dyDescent="0.25">
      <c r="A60" s="42" t="s">
        <v>58</v>
      </c>
      <c r="B60">
        <v>3.8822200000000001E-2</v>
      </c>
      <c r="C60">
        <v>8.0780000000000005E-2</v>
      </c>
      <c r="D60" s="5">
        <v>6.8279300000000001E-2</v>
      </c>
      <c r="E60">
        <v>221060</v>
      </c>
      <c r="F60" s="5">
        <v>0.87793900000000002</v>
      </c>
      <c r="G60" t="s">
        <v>698</v>
      </c>
      <c r="H60">
        <v>0.222466</v>
      </c>
      <c r="I60">
        <v>0.222466</v>
      </c>
      <c r="J60" s="5">
        <v>0.222466</v>
      </c>
      <c r="K60">
        <v>47411</v>
      </c>
      <c r="L60" s="5">
        <v>0.96583600000000003</v>
      </c>
      <c r="M60" t="s">
        <v>900</v>
      </c>
      <c r="N60">
        <v>0.31796999999999997</v>
      </c>
      <c r="O60">
        <v>0.33189200000000002</v>
      </c>
      <c r="P60" s="5">
        <v>0.30618899999999999</v>
      </c>
      <c r="Q60">
        <v>1317745</v>
      </c>
      <c r="R60" s="5">
        <v>0.96168500000000001</v>
      </c>
    </row>
    <row r="61" spans="1:18" x14ac:dyDescent="0.25">
      <c r="A61" s="42" t="s">
        <v>59</v>
      </c>
      <c r="B61">
        <v>0.19100200000000001</v>
      </c>
      <c r="C61">
        <v>0.215473</v>
      </c>
      <c r="D61" s="5">
        <v>0.18048900000000001</v>
      </c>
      <c r="E61">
        <v>55165</v>
      </c>
      <c r="F61" s="5">
        <v>0.91317400000000004</v>
      </c>
      <c r="G61" t="s">
        <v>699</v>
      </c>
      <c r="H61">
        <v>0.278111</v>
      </c>
      <c r="I61">
        <v>0.278111</v>
      </c>
      <c r="J61" s="5">
        <v>0.278111</v>
      </c>
      <c r="K61">
        <v>30765</v>
      </c>
      <c r="L61" s="5">
        <v>0.80023299999999997</v>
      </c>
      <c r="M61" t="s">
        <v>901</v>
      </c>
      <c r="N61">
        <v>0.18445300000000001</v>
      </c>
      <c r="O61">
        <v>0.20003799999999999</v>
      </c>
      <c r="P61" s="5">
        <v>0.17616699999999999</v>
      </c>
      <c r="Q61">
        <v>1067641</v>
      </c>
      <c r="R61" s="5">
        <v>0.87915200000000004</v>
      </c>
    </row>
    <row r="62" spans="1:18" x14ac:dyDescent="0.25">
      <c r="A62" s="42" t="s">
        <v>60</v>
      </c>
      <c r="B62">
        <v>5.4855300000000003E-2</v>
      </c>
      <c r="C62">
        <v>6.4056399999999999E-2</v>
      </c>
      <c r="D62" s="5">
        <v>7.3959399999999995E-2</v>
      </c>
      <c r="E62">
        <v>116180</v>
      </c>
      <c r="F62" s="5">
        <v>0.90900499999999995</v>
      </c>
      <c r="G62" t="s">
        <v>700</v>
      </c>
      <c r="H62">
        <v>0.28284500000000001</v>
      </c>
      <c r="I62">
        <v>0.28284500000000001</v>
      </c>
      <c r="J62" s="5">
        <v>0.28284500000000001</v>
      </c>
      <c r="K62">
        <v>33965</v>
      </c>
      <c r="L62" s="5">
        <v>0.93276899999999996</v>
      </c>
      <c r="M62" t="s">
        <v>902</v>
      </c>
      <c r="N62">
        <v>0.27366200000000002</v>
      </c>
      <c r="O62">
        <v>0.29338199999999998</v>
      </c>
      <c r="P62" s="5">
        <v>0.26758500000000002</v>
      </c>
      <c r="Q62">
        <v>1173296</v>
      </c>
      <c r="R62" s="5">
        <v>0.89160200000000001</v>
      </c>
    </row>
    <row r="63" spans="1:18" x14ac:dyDescent="0.25">
      <c r="A63" s="42" t="s">
        <v>61</v>
      </c>
      <c r="B63">
        <v>0.116241</v>
      </c>
      <c r="C63">
        <v>0.121685</v>
      </c>
      <c r="D63" s="5">
        <v>0.119698</v>
      </c>
      <c r="E63">
        <v>83515</v>
      </c>
      <c r="F63" s="5">
        <v>0.92298899999999995</v>
      </c>
      <c r="G63" t="s">
        <v>701</v>
      </c>
      <c r="H63">
        <v>0.16193399999999999</v>
      </c>
      <c r="I63">
        <v>0.16193399999999999</v>
      </c>
      <c r="J63" s="5">
        <v>0.16193399999999999</v>
      </c>
      <c r="K63">
        <v>50999</v>
      </c>
      <c r="L63" s="5">
        <v>0.86794300000000002</v>
      </c>
      <c r="M63" t="s">
        <v>903</v>
      </c>
      <c r="N63">
        <v>0.157857</v>
      </c>
      <c r="O63">
        <v>0.16395999999999999</v>
      </c>
      <c r="P63" s="5">
        <v>0.15337100000000001</v>
      </c>
      <c r="Q63">
        <v>707603</v>
      </c>
      <c r="R63" s="5">
        <v>0.87383200000000005</v>
      </c>
    </row>
    <row r="64" spans="1:18" x14ac:dyDescent="0.25">
      <c r="A64" s="42" t="s">
        <v>62</v>
      </c>
      <c r="B64">
        <v>7.0770299999999994E-2</v>
      </c>
      <c r="C64">
        <v>7.2284699999999993E-2</v>
      </c>
      <c r="D64" s="5">
        <v>7.9017599999999993E-2</v>
      </c>
      <c r="E64">
        <v>60841</v>
      </c>
      <c r="F64" s="5">
        <v>0.93859000000000004</v>
      </c>
      <c r="G64" t="s">
        <v>702</v>
      </c>
      <c r="H64">
        <v>8.0173499999999995E-2</v>
      </c>
      <c r="I64">
        <v>8.0173499999999995E-2</v>
      </c>
      <c r="J64" s="5">
        <v>8.0173499999999995E-2</v>
      </c>
      <c r="K64">
        <v>26523</v>
      </c>
      <c r="L64" s="5">
        <v>0.82514799999999999</v>
      </c>
      <c r="M64" t="s">
        <v>904</v>
      </c>
      <c r="N64">
        <v>0.23139999999999999</v>
      </c>
      <c r="O64">
        <v>0.236702</v>
      </c>
      <c r="P64" s="5">
        <v>0.220253</v>
      </c>
      <c r="Q64">
        <v>1019297</v>
      </c>
      <c r="R64" s="5">
        <v>0.70807500000000001</v>
      </c>
    </row>
    <row r="65" spans="1:18" x14ac:dyDescent="0.25">
      <c r="A65" s="42" t="s">
        <v>63</v>
      </c>
      <c r="B65">
        <v>0.28165099999999998</v>
      </c>
      <c r="C65">
        <v>0.31541799999999998</v>
      </c>
      <c r="D65" s="5">
        <v>0.243671</v>
      </c>
      <c r="E65">
        <v>72659</v>
      </c>
      <c r="F65" s="5">
        <v>0.92386800000000002</v>
      </c>
      <c r="G65" t="s">
        <v>703</v>
      </c>
      <c r="H65">
        <v>0.286327</v>
      </c>
      <c r="I65">
        <v>0.286327</v>
      </c>
      <c r="J65" s="5">
        <v>0.286327</v>
      </c>
      <c r="K65">
        <v>81709</v>
      </c>
      <c r="L65" s="5">
        <v>0.95974099999999996</v>
      </c>
      <c r="M65" t="s">
        <v>905</v>
      </c>
      <c r="N65">
        <v>0.254079</v>
      </c>
      <c r="O65">
        <v>0.27387</v>
      </c>
      <c r="P65" s="5">
        <v>0.232573</v>
      </c>
      <c r="Q65">
        <v>941114</v>
      </c>
      <c r="R65" s="5">
        <v>0.92971599999999999</v>
      </c>
    </row>
    <row r="66" spans="1:18" x14ac:dyDescent="0.25">
      <c r="A66" s="42" t="s">
        <v>64</v>
      </c>
      <c r="B66">
        <v>0.14085</v>
      </c>
      <c r="C66">
        <v>0.185719</v>
      </c>
      <c r="D66" s="5">
        <v>0.104813</v>
      </c>
      <c r="E66">
        <v>54722</v>
      </c>
      <c r="F66" s="5">
        <v>0.85586700000000004</v>
      </c>
      <c r="G66" t="s">
        <v>704</v>
      </c>
      <c r="H66">
        <v>0.20075200000000001</v>
      </c>
      <c r="I66">
        <v>0.20075200000000001</v>
      </c>
      <c r="J66" s="5">
        <v>0.20075200000000001</v>
      </c>
      <c r="K66">
        <v>47925</v>
      </c>
      <c r="L66" s="5">
        <v>0.92254100000000006</v>
      </c>
      <c r="M66" t="s">
        <v>906</v>
      </c>
      <c r="N66">
        <v>0.167541</v>
      </c>
      <c r="O66">
        <v>0.17805399999999999</v>
      </c>
      <c r="P66" s="5">
        <v>0.16363</v>
      </c>
      <c r="Q66">
        <v>1054121</v>
      </c>
      <c r="R66" s="5">
        <v>0.91644400000000004</v>
      </c>
    </row>
    <row r="67" spans="1:18" x14ac:dyDescent="0.25">
      <c r="A67" s="42" t="s">
        <v>65</v>
      </c>
      <c r="B67">
        <v>9.2266100000000004E-2</v>
      </c>
      <c r="C67">
        <v>0.13642499999999999</v>
      </c>
      <c r="D67" s="5">
        <v>0.132412</v>
      </c>
      <c r="E67">
        <v>55111</v>
      </c>
      <c r="F67" s="5">
        <v>0.91279200000000005</v>
      </c>
      <c r="G67" t="s">
        <v>705</v>
      </c>
      <c r="H67">
        <v>0.45172499999999999</v>
      </c>
      <c r="I67">
        <v>0.45172499999999999</v>
      </c>
      <c r="J67" s="5">
        <v>0.45172499999999999</v>
      </c>
      <c r="K67">
        <v>12173</v>
      </c>
      <c r="L67" s="5">
        <v>0.64240200000000003</v>
      </c>
      <c r="M67" t="s">
        <v>907</v>
      </c>
      <c r="N67">
        <v>0.22046299999999999</v>
      </c>
      <c r="O67">
        <v>0.22881399999999999</v>
      </c>
      <c r="P67" s="5">
        <v>0.20192599999999999</v>
      </c>
      <c r="Q67">
        <v>1096087</v>
      </c>
      <c r="R67" s="5">
        <v>0.95151699999999995</v>
      </c>
    </row>
    <row r="68" spans="1:18" x14ac:dyDescent="0.25">
      <c r="A68" s="42" t="s">
        <v>66</v>
      </c>
      <c r="B68">
        <v>0.34021800000000002</v>
      </c>
      <c r="C68">
        <v>0.378029</v>
      </c>
      <c r="D68" s="5">
        <v>0.28955500000000001</v>
      </c>
      <c r="E68">
        <v>57722</v>
      </c>
      <c r="F68" s="5">
        <v>0.91816399999999998</v>
      </c>
      <c r="G68" t="s">
        <v>706</v>
      </c>
      <c r="H68">
        <v>0.27099600000000001</v>
      </c>
      <c r="I68">
        <v>0.27099600000000001</v>
      </c>
      <c r="J68" s="5">
        <v>0.27099600000000001</v>
      </c>
      <c r="K68">
        <v>42106</v>
      </c>
      <c r="L68" s="5">
        <v>0.82163699999999995</v>
      </c>
      <c r="M68" t="s">
        <v>908</v>
      </c>
      <c r="N68">
        <v>0.223689</v>
      </c>
      <c r="O68">
        <v>0.23529900000000001</v>
      </c>
      <c r="P68" s="5">
        <v>0.218224</v>
      </c>
      <c r="Q68">
        <v>1013657</v>
      </c>
      <c r="R68" s="5">
        <v>0.88996699999999995</v>
      </c>
    </row>
    <row r="69" spans="1:18" x14ac:dyDescent="0.25">
      <c r="A69" s="42" t="s">
        <v>67</v>
      </c>
      <c r="B69">
        <v>9.2861200000000005E-2</v>
      </c>
      <c r="C69">
        <v>0.10181800000000001</v>
      </c>
      <c r="D69" s="5">
        <v>9.2388200000000004E-2</v>
      </c>
      <c r="E69">
        <v>86285</v>
      </c>
      <c r="F69" s="5">
        <v>0.89182899999999998</v>
      </c>
      <c r="G69" t="s">
        <v>707</v>
      </c>
      <c r="H69">
        <v>0.28341300000000003</v>
      </c>
      <c r="I69">
        <v>0.28341300000000003</v>
      </c>
      <c r="J69" s="5">
        <v>0.28341300000000003</v>
      </c>
      <c r="K69">
        <v>41450</v>
      </c>
      <c r="L69" s="5">
        <v>0.87994099999999997</v>
      </c>
      <c r="M69" t="s">
        <v>909</v>
      </c>
      <c r="N69">
        <v>0.25629800000000003</v>
      </c>
      <c r="O69">
        <v>0.29605999999999999</v>
      </c>
      <c r="P69" s="5">
        <v>0.254967</v>
      </c>
      <c r="Q69">
        <v>1043656</v>
      </c>
      <c r="R69" s="5">
        <v>0.93750999999999995</v>
      </c>
    </row>
    <row r="70" spans="1:18" x14ac:dyDescent="0.25">
      <c r="A70" s="42" t="s">
        <v>68</v>
      </c>
      <c r="B70">
        <v>0.270596</v>
      </c>
      <c r="C70">
        <v>0.29586000000000001</v>
      </c>
      <c r="D70" s="5">
        <v>0.25175500000000001</v>
      </c>
      <c r="E70">
        <v>63254</v>
      </c>
      <c r="F70" s="5">
        <v>0.92791000000000001</v>
      </c>
      <c r="G70" t="s">
        <v>708</v>
      </c>
      <c r="H70">
        <v>0.25101099999999998</v>
      </c>
      <c r="I70">
        <v>0.25101099999999998</v>
      </c>
      <c r="J70" s="5">
        <v>0.25101099999999998</v>
      </c>
      <c r="K70">
        <v>42653</v>
      </c>
      <c r="L70" s="5">
        <v>0.82660999999999996</v>
      </c>
      <c r="M70" t="s">
        <v>910</v>
      </c>
      <c r="N70">
        <v>0.230381</v>
      </c>
      <c r="O70">
        <v>0.246666</v>
      </c>
      <c r="P70" s="5">
        <v>0.21487800000000001</v>
      </c>
      <c r="Q70">
        <v>1443045</v>
      </c>
      <c r="R70" s="5">
        <v>0.97442099999999998</v>
      </c>
    </row>
    <row r="71" spans="1:18" x14ac:dyDescent="0.25">
      <c r="A71" s="42" t="s">
        <v>69</v>
      </c>
      <c r="B71">
        <v>0.17552200000000001</v>
      </c>
      <c r="C71">
        <v>0.16986100000000001</v>
      </c>
      <c r="D71" s="5">
        <v>0.15723799999999999</v>
      </c>
      <c r="E71">
        <v>92022</v>
      </c>
      <c r="F71" s="5">
        <v>0.94529200000000002</v>
      </c>
      <c r="G71" t="s">
        <v>709</v>
      </c>
      <c r="H71">
        <v>0.25296800000000003</v>
      </c>
      <c r="I71">
        <v>0.25296800000000003</v>
      </c>
      <c r="J71" s="5">
        <v>0.25296800000000003</v>
      </c>
      <c r="K71">
        <v>28580</v>
      </c>
      <c r="L71" s="5">
        <v>0.91400199999999998</v>
      </c>
      <c r="M71" t="s">
        <v>911</v>
      </c>
      <c r="N71">
        <v>0.20543400000000001</v>
      </c>
      <c r="O71">
        <v>0.22467200000000001</v>
      </c>
      <c r="P71" s="5">
        <v>0.196988</v>
      </c>
      <c r="Q71">
        <v>1135222</v>
      </c>
      <c r="R71" s="5">
        <v>0.95031900000000002</v>
      </c>
    </row>
    <row r="72" spans="1:18" x14ac:dyDescent="0.25">
      <c r="A72" s="42" t="s">
        <v>70</v>
      </c>
      <c r="B72">
        <v>0.113132</v>
      </c>
      <c r="C72">
        <v>0.11981600000000001</v>
      </c>
      <c r="D72" s="5">
        <v>0.102386</v>
      </c>
      <c r="E72">
        <v>73196</v>
      </c>
      <c r="F72" s="5">
        <v>0.86507599999999996</v>
      </c>
      <c r="G72" t="s">
        <v>710</v>
      </c>
      <c r="H72">
        <v>0.165966</v>
      </c>
      <c r="I72">
        <v>0.165966</v>
      </c>
      <c r="J72" s="5">
        <v>0.165966</v>
      </c>
      <c r="K72">
        <v>62886</v>
      </c>
      <c r="L72" s="5">
        <v>0.95407699999999995</v>
      </c>
      <c r="M72" t="s">
        <v>912</v>
      </c>
      <c r="N72">
        <v>0.26311899999999999</v>
      </c>
      <c r="O72">
        <v>0.29148499999999999</v>
      </c>
      <c r="P72" s="5">
        <v>0.248805</v>
      </c>
      <c r="Q72">
        <v>971536</v>
      </c>
      <c r="R72" s="5">
        <v>0.94410000000000005</v>
      </c>
    </row>
    <row r="73" spans="1:18" x14ac:dyDescent="0.25">
      <c r="A73" s="42" t="s">
        <v>71</v>
      </c>
      <c r="B73">
        <v>0.46968500000000002</v>
      </c>
      <c r="C73">
        <v>0.48979899999999998</v>
      </c>
      <c r="D73" s="5">
        <v>0.39420300000000003</v>
      </c>
      <c r="E73">
        <v>7464</v>
      </c>
      <c r="F73" s="5">
        <v>0.70878799999999997</v>
      </c>
      <c r="G73" t="s">
        <v>711</v>
      </c>
      <c r="H73">
        <v>0.15032599999999999</v>
      </c>
      <c r="I73">
        <v>0.15032599999999999</v>
      </c>
      <c r="J73" s="5">
        <v>0.15032599999999999</v>
      </c>
      <c r="K73">
        <v>59945</v>
      </c>
      <c r="L73" s="5">
        <v>0.96292599999999995</v>
      </c>
      <c r="M73" t="s">
        <v>913</v>
      </c>
      <c r="N73">
        <v>0.32629399999999997</v>
      </c>
      <c r="O73">
        <v>0.353431</v>
      </c>
      <c r="P73" s="5">
        <v>0.30819400000000002</v>
      </c>
      <c r="Q73">
        <v>772272</v>
      </c>
      <c r="R73" s="5">
        <v>0.940469</v>
      </c>
    </row>
    <row r="74" spans="1:18" x14ac:dyDescent="0.25">
      <c r="A74" s="42" t="s">
        <v>72</v>
      </c>
      <c r="B74">
        <v>9.7820299999999999E-2</v>
      </c>
      <c r="C74">
        <v>0.131248</v>
      </c>
      <c r="D74" s="5">
        <v>7.5199100000000005E-2</v>
      </c>
      <c r="E74">
        <v>57818</v>
      </c>
      <c r="F74" s="5">
        <v>0.827878</v>
      </c>
      <c r="G74" t="s">
        <v>712</v>
      </c>
      <c r="H74">
        <v>0.39534399999999997</v>
      </c>
      <c r="I74">
        <v>0.39534399999999997</v>
      </c>
      <c r="J74" s="5">
        <v>0.39534399999999997</v>
      </c>
      <c r="K74">
        <v>16414</v>
      </c>
      <c r="L74" s="5">
        <v>0.92737899999999995</v>
      </c>
      <c r="M74" t="s">
        <v>914</v>
      </c>
      <c r="N74">
        <v>0.236126</v>
      </c>
      <c r="O74">
        <v>0.25419399999999998</v>
      </c>
      <c r="P74" s="5">
        <v>0.21398</v>
      </c>
      <c r="Q74">
        <v>1443150</v>
      </c>
      <c r="R74" s="5">
        <v>0.96742600000000001</v>
      </c>
    </row>
    <row r="75" spans="1:18" x14ac:dyDescent="0.25">
      <c r="A75" s="42" t="s">
        <v>73</v>
      </c>
      <c r="B75">
        <v>0.33960699999999999</v>
      </c>
      <c r="C75">
        <v>0.38501000000000002</v>
      </c>
      <c r="D75" s="5">
        <v>0.36013000000000001</v>
      </c>
      <c r="E75">
        <v>62030</v>
      </c>
      <c r="F75" s="5">
        <v>0.81389599999999995</v>
      </c>
      <c r="G75" t="s">
        <v>713</v>
      </c>
      <c r="H75">
        <v>0.30435600000000002</v>
      </c>
      <c r="I75">
        <v>0.30435600000000002</v>
      </c>
      <c r="J75" s="5">
        <v>0.30435600000000002</v>
      </c>
      <c r="K75">
        <v>33760</v>
      </c>
      <c r="L75" s="5">
        <v>0.84094999999999998</v>
      </c>
      <c r="M75" t="s">
        <v>915</v>
      </c>
      <c r="N75">
        <v>0.226019</v>
      </c>
      <c r="O75">
        <v>0.228353</v>
      </c>
      <c r="P75" s="5">
        <v>0.21735699999999999</v>
      </c>
      <c r="Q75">
        <v>585585</v>
      </c>
      <c r="R75" s="5">
        <v>0.88099700000000003</v>
      </c>
    </row>
    <row r="76" spans="1:18" x14ac:dyDescent="0.25">
      <c r="A76" s="42" t="s">
        <v>74</v>
      </c>
      <c r="B76">
        <v>0.14711399999999999</v>
      </c>
      <c r="C76">
        <v>0.17268800000000001</v>
      </c>
      <c r="D76" s="5">
        <v>0.126133</v>
      </c>
      <c r="E76">
        <v>123904</v>
      </c>
      <c r="F76" s="5">
        <v>0.90995700000000002</v>
      </c>
      <c r="G76" t="s">
        <v>714</v>
      </c>
      <c r="H76">
        <v>0.313774</v>
      </c>
      <c r="I76">
        <v>0.313774</v>
      </c>
      <c r="J76" s="5">
        <v>0.313774</v>
      </c>
      <c r="K76">
        <v>28343</v>
      </c>
      <c r="L76" s="5">
        <v>0.85072599999999998</v>
      </c>
      <c r="M76" t="s">
        <v>916</v>
      </c>
      <c r="N76">
        <v>0.233733</v>
      </c>
      <c r="O76">
        <v>0.25103300000000001</v>
      </c>
      <c r="P76" s="5">
        <v>0.21493499999999999</v>
      </c>
      <c r="Q76">
        <v>1191813</v>
      </c>
      <c r="R76" s="5">
        <v>0.971248</v>
      </c>
    </row>
    <row r="77" spans="1:18" x14ac:dyDescent="0.25">
      <c r="A77" s="42" t="s">
        <v>75</v>
      </c>
      <c r="B77">
        <v>0.370564</v>
      </c>
      <c r="C77">
        <v>0.39540900000000001</v>
      </c>
      <c r="D77" s="5">
        <v>0.35723500000000002</v>
      </c>
      <c r="E77">
        <v>50445</v>
      </c>
      <c r="F77" s="5">
        <v>0.88800900000000005</v>
      </c>
      <c r="G77" t="s">
        <v>715</v>
      </c>
      <c r="H77">
        <v>0.17157</v>
      </c>
      <c r="I77">
        <v>0.17157</v>
      </c>
      <c r="J77" s="5">
        <v>0.17157</v>
      </c>
      <c r="K77">
        <v>45094</v>
      </c>
      <c r="L77" s="5">
        <v>0.89034899999999995</v>
      </c>
      <c r="M77" t="s">
        <v>917</v>
      </c>
      <c r="N77">
        <v>0.25495800000000002</v>
      </c>
      <c r="O77">
        <v>0.277196</v>
      </c>
      <c r="P77" s="5">
        <v>0.22808100000000001</v>
      </c>
      <c r="Q77">
        <v>1031446</v>
      </c>
      <c r="R77" s="5">
        <v>0.94964700000000002</v>
      </c>
    </row>
    <row r="78" spans="1:18" x14ac:dyDescent="0.25">
      <c r="A78" s="42" t="s">
        <v>76</v>
      </c>
      <c r="B78">
        <v>0.12837200000000001</v>
      </c>
      <c r="C78">
        <v>0.142628</v>
      </c>
      <c r="D78" s="5">
        <v>0.130135</v>
      </c>
      <c r="E78">
        <v>76120</v>
      </c>
      <c r="F78" s="5">
        <v>0.92667100000000002</v>
      </c>
      <c r="G78" t="s">
        <v>716</v>
      </c>
      <c r="H78">
        <v>0.12371799999999999</v>
      </c>
      <c r="I78">
        <v>0.12371799999999999</v>
      </c>
      <c r="J78" s="5">
        <v>0.12371799999999999</v>
      </c>
      <c r="K78">
        <v>59495</v>
      </c>
      <c r="L78" s="5">
        <v>0.94135999999999997</v>
      </c>
      <c r="M78" t="s">
        <v>918</v>
      </c>
      <c r="N78">
        <v>0.166965</v>
      </c>
      <c r="O78">
        <v>0.17852899999999999</v>
      </c>
      <c r="P78" s="5">
        <v>0.16184699999999999</v>
      </c>
      <c r="Q78">
        <v>2127405</v>
      </c>
      <c r="R78" s="5">
        <v>0.97430300000000003</v>
      </c>
    </row>
    <row r="79" spans="1:18" x14ac:dyDescent="0.25">
      <c r="A79" s="42" t="s">
        <v>77</v>
      </c>
      <c r="B79">
        <v>0.28065499999999999</v>
      </c>
      <c r="C79">
        <v>0.33375899999999997</v>
      </c>
      <c r="D79" s="5">
        <v>0.28617100000000001</v>
      </c>
      <c r="E79">
        <v>14383</v>
      </c>
      <c r="F79" s="5">
        <v>0.86449100000000001</v>
      </c>
      <c r="G79" t="s">
        <v>717</v>
      </c>
      <c r="H79">
        <v>0.34614600000000001</v>
      </c>
      <c r="I79">
        <v>0.34614600000000001</v>
      </c>
      <c r="J79" s="5">
        <v>0.34614600000000001</v>
      </c>
      <c r="K79">
        <v>25295</v>
      </c>
      <c r="L79" s="5">
        <v>0.81744600000000001</v>
      </c>
      <c r="M79" t="s">
        <v>919</v>
      </c>
      <c r="N79">
        <v>0.26773000000000002</v>
      </c>
      <c r="O79">
        <v>0.27067200000000002</v>
      </c>
      <c r="P79" s="5">
        <v>0.25450400000000001</v>
      </c>
      <c r="Q79">
        <v>1032172</v>
      </c>
      <c r="R79" s="5">
        <v>0.91624300000000003</v>
      </c>
    </row>
    <row r="80" spans="1:18" x14ac:dyDescent="0.25">
      <c r="A80" s="42" t="s">
        <v>78</v>
      </c>
      <c r="B80">
        <v>0.17580399999999999</v>
      </c>
      <c r="C80">
        <v>0.21331800000000001</v>
      </c>
      <c r="D80" s="5">
        <v>0.146511</v>
      </c>
      <c r="E80">
        <v>51024</v>
      </c>
      <c r="F80" s="5">
        <v>0.88003699999999996</v>
      </c>
      <c r="G80" t="s">
        <v>718</v>
      </c>
      <c r="H80">
        <v>0.25128899999999998</v>
      </c>
      <c r="I80">
        <v>0.25128899999999998</v>
      </c>
      <c r="J80" s="5">
        <v>0.25128899999999998</v>
      </c>
      <c r="K80">
        <v>47203</v>
      </c>
      <c r="L80" s="5">
        <v>0.89046899999999996</v>
      </c>
      <c r="M80" t="s">
        <v>920</v>
      </c>
      <c r="N80">
        <v>0.237653</v>
      </c>
      <c r="O80">
        <v>0.240926</v>
      </c>
      <c r="P80" s="5">
        <v>0.225295</v>
      </c>
      <c r="Q80">
        <v>1170377</v>
      </c>
      <c r="R80" s="5">
        <v>0.87116499999999997</v>
      </c>
    </row>
    <row r="81" spans="1:18" x14ac:dyDescent="0.25">
      <c r="A81" s="42" t="s">
        <v>79</v>
      </c>
      <c r="B81">
        <v>0.25218600000000002</v>
      </c>
      <c r="C81">
        <v>0.27192699999999997</v>
      </c>
      <c r="D81" s="5">
        <v>0.25381900000000002</v>
      </c>
      <c r="E81">
        <v>80937</v>
      </c>
      <c r="F81" s="5">
        <v>0.93725999999999998</v>
      </c>
      <c r="G81" t="s">
        <v>719</v>
      </c>
      <c r="H81">
        <v>0.257828</v>
      </c>
      <c r="I81">
        <v>0.257828</v>
      </c>
      <c r="J81" s="5">
        <v>0.257828</v>
      </c>
      <c r="K81">
        <v>45954</v>
      </c>
      <c r="L81" s="5">
        <v>0.87010399999999999</v>
      </c>
      <c r="M81" t="s">
        <v>921</v>
      </c>
      <c r="N81">
        <v>0.16755999999999999</v>
      </c>
      <c r="O81">
        <v>0.17429800000000001</v>
      </c>
      <c r="P81" s="5">
        <v>0.15976799999999999</v>
      </c>
      <c r="Q81">
        <v>2057116</v>
      </c>
      <c r="R81" s="5">
        <v>0.95557099999999995</v>
      </c>
    </row>
    <row r="82" spans="1:18" x14ac:dyDescent="0.25">
      <c r="A82" s="42" t="s">
        <v>80</v>
      </c>
      <c r="B82">
        <v>0.19822699999999999</v>
      </c>
      <c r="C82">
        <v>0.24165</v>
      </c>
      <c r="D82" s="5">
        <v>0.18366199999999999</v>
      </c>
      <c r="E82">
        <v>37698</v>
      </c>
      <c r="F82" s="5">
        <v>0.88849299999999998</v>
      </c>
      <c r="G82" t="s">
        <v>720</v>
      </c>
      <c r="H82">
        <v>0.34315099999999998</v>
      </c>
      <c r="I82">
        <v>0.34315099999999998</v>
      </c>
      <c r="J82" s="5">
        <v>0.34315099999999998</v>
      </c>
      <c r="K82">
        <v>18282</v>
      </c>
      <c r="L82" s="5">
        <v>0.69981599999999999</v>
      </c>
      <c r="M82" t="s">
        <v>922</v>
      </c>
      <c r="N82">
        <v>0.24818299999999999</v>
      </c>
      <c r="O82">
        <v>0.25433899999999998</v>
      </c>
      <c r="P82" s="5">
        <v>0.236567</v>
      </c>
      <c r="Q82">
        <v>951834</v>
      </c>
      <c r="R82" s="5">
        <v>0.81123500000000004</v>
      </c>
    </row>
    <row r="83" spans="1:18" x14ac:dyDescent="0.25">
      <c r="A83" s="42" t="s">
        <v>81</v>
      </c>
      <c r="B83">
        <v>0.14046900000000001</v>
      </c>
      <c r="C83">
        <v>0.13794699999999999</v>
      </c>
      <c r="D83" s="5">
        <v>0.116318</v>
      </c>
      <c r="E83">
        <v>120690</v>
      </c>
      <c r="F83" s="5">
        <v>0.94638699999999998</v>
      </c>
      <c r="G83" t="s">
        <v>721</v>
      </c>
      <c r="H83">
        <v>0.44176100000000001</v>
      </c>
      <c r="I83">
        <v>0.44176100000000001</v>
      </c>
      <c r="J83" s="5">
        <v>0.44176100000000001</v>
      </c>
      <c r="K83">
        <v>17915</v>
      </c>
      <c r="L83" s="5">
        <v>0.75255799999999995</v>
      </c>
      <c r="M83" t="s">
        <v>923</v>
      </c>
      <c r="N83">
        <v>0.31875999999999999</v>
      </c>
      <c r="O83">
        <v>0.34483900000000001</v>
      </c>
      <c r="P83" s="5">
        <v>0.30637399999999998</v>
      </c>
      <c r="Q83">
        <v>1106713</v>
      </c>
      <c r="R83" s="5">
        <v>0.95106400000000002</v>
      </c>
    </row>
    <row r="84" spans="1:18" x14ac:dyDescent="0.25">
      <c r="A84" s="42" t="s">
        <v>82</v>
      </c>
      <c r="B84">
        <v>0.166965</v>
      </c>
      <c r="C84">
        <v>0.21036099999999999</v>
      </c>
      <c r="D84" s="5">
        <v>0.16273899999999999</v>
      </c>
      <c r="E84">
        <v>51673</v>
      </c>
      <c r="F84" s="5">
        <v>0.92165200000000003</v>
      </c>
      <c r="G84" t="s">
        <v>722</v>
      </c>
      <c r="H84">
        <v>0.27853</v>
      </c>
      <c r="I84">
        <v>0.27853</v>
      </c>
      <c r="J84" s="5">
        <v>0.27853</v>
      </c>
      <c r="K84">
        <v>29193</v>
      </c>
      <c r="L84" s="5">
        <v>0.95170100000000002</v>
      </c>
      <c r="M84" t="s">
        <v>924</v>
      </c>
      <c r="N84">
        <v>0.122789</v>
      </c>
      <c r="O84">
        <v>0.12553900000000001</v>
      </c>
      <c r="P84" s="5">
        <v>0.116593</v>
      </c>
      <c r="Q84">
        <v>1945316</v>
      </c>
      <c r="R84" s="5">
        <v>0.90407700000000002</v>
      </c>
    </row>
    <row r="85" spans="1:18" x14ac:dyDescent="0.25">
      <c r="A85" s="42" t="s">
        <v>83</v>
      </c>
      <c r="B85">
        <v>0.373581</v>
      </c>
      <c r="C85">
        <v>0.40824500000000002</v>
      </c>
      <c r="D85" s="5">
        <v>0.34697699999999998</v>
      </c>
      <c r="E85">
        <v>54923</v>
      </c>
      <c r="F85" s="5">
        <v>0.91885499999999998</v>
      </c>
      <c r="G85" t="s">
        <v>723</v>
      </c>
      <c r="H85">
        <v>0.22045899999999999</v>
      </c>
      <c r="I85">
        <v>0.22045899999999999</v>
      </c>
      <c r="J85" s="5">
        <v>0.22045899999999999</v>
      </c>
      <c r="K85">
        <v>39489</v>
      </c>
      <c r="L85" s="5">
        <v>0.91044700000000001</v>
      </c>
      <c r="M85" t="s">
        <v>925</v>
      </c>
      <c r="N85">
        <v>0.18782599999999999</v>
      </c>
      <c r="O85">
        <v>0.19508900000000001</v>
      </c>
      <c r="P85" s="5">
        <v>0.18655099999999999</v>
      </c>
      <c r="Q85">
        <v>889609</v>
      </c>
      <c r="R85" s="5">
        <v>0.90859000000000001</v>
      </c>
    </row>
    <row r="86" spans="1:18" x14ac:dyDescent="0.25">
      <c r="A86" s="42" t="s">
        <v>84</v>
      </c>
      <c r="B86">
        <v>6.17447E-2</v>
      </c>
      <c r="C86">
        <v>9.4287899999999994E-2</v>
      </c>
      <c r="D86" s="5">
        <v>8.4747299999999998E-2</v>
      </c>
      <c r="E86">
        <v>83213</v>
      </c>
      <c r="F86" s="5">
        <v>0.93052400000000002</v>
      </c>
      <c r="G86" t="s">
        <v>724</v>
      </c>
      <c r="H86">
        <v>0.14230699999999999</v>
      </c>
      <c r="I86">
        <v>0.14230699999999999</v>
      </c>
      <c r="J86" s="5">
        <v>0.14230699999999999</v>
      </c>
      <c r="K86">
        <v>52837</v>
      </c>
      <c r="L86" s="5">
        <v>0.91621799999999998</v>
      </c>
      <c r="M86" t="s">
        <v>926</v>
      </c>
      <c r="N86">
        <v>0.122373</v>
      </c>
      <c r="O86">
        <v>0.104259</v>
      </c>
      <c r="P86" s="5">
        <v>9.7899E-2</v>
      </c>
      <c r="Q86">
        <v>2461536</v>
      </c>
      <c r="R86" s="5">
        <v>0.92435800000000001</v>
      </c>
    </row>
    <row r="87" spans="1:18" x14ac:dyDescent="0.25">
      <c r="A87" s="42" t="s">
        <v>85</v>
      </c>
      <c r="B87">
        <v>0.27738200000000002</v>
      </c>
      <c r="C87">
        <v>0.31589499999999998</v>
      </c>
      <c r="D87" s="5">
        <v>0.206455</v>
      </c>
      <c r="E87">
        <v>37110</v>
      </c>
      <c r="F87" s="5">
        <v>0.90070099999999997</v>
      </c>
      <c r="G87" t="s">
        <v>725</v>
      </c>
      <c r="H87">
        <v>0.245224</v>
      </c>
      <c r="I87">
        <v>0.245224</v>
      </c>
      <c r="J87" s="5">
        <v>0.245224</v>
      </c>
      <c r="K87">
        <v>29605</v>
      </c>
      <c r="L87" s="5">
        <v>0.93611</v>
      </c>
      <c r="M87" t="s">
        <v>927</v>
      </c>
      <c r="N87" s="14" t="s">
        <v>928</v>
      </c>
      <c r="O87" s="14" t="s">
        <v>928</v>
      </c>
      <c r="P87" s="15" t="s">
        <v>928</v>
      </c>
      <c r="Q87" s="14">
        <v>4814783</v>
      </c>
      <c r="R87" s="15">
        <v>0.95852800000000005</v>
      </c>
    </row>
    <row r="88" spans="1:18" x14ac:dyDescent="0.25">
      <c r="A88" s="42" t="s">
        <v>86</v>
      </c>
      <c r="B88">
        <v>9.5413200000000004E-2</v>
      </c>
      <c r="C88">
        <v>9.1003399999999998E-2</v>
      </c>
      <c r="D88" s="5">
        <v>7.8720100000000001E-2</v>
      </c>
      <c r="E88">
        <v>87063</v>
      </c>
      <c r="F88" s="5">
        <v>0.94982900000000003</v>
      </c>
      <c r="G88" t="s">
        <v>726</v>
      </c>
      <c r="H88">
        <v>0.264351</v>
      </c>
      <c r="I88">
        <v>0.264351</v>
      </c>
      <c r="J88" s="5">
        <v>0.264351</v>
      </c>
      <c r="K88">
        <v>30582</v>
      </c>
      <c r="L88" s="5">
        <v>0.92896000000000001</v>
      </c>
      <c r="M88" t="s">
        <v>929</v>
      </c>
      <c r="N88">
        <v>0.17275699999999999</v>
      </c>
      <c r="O88">
        <v>0.179285</v>
      </c>
      <c r="P88" s="5">
        <v>0.196662</v>
      </c>
      <c r="Q88">
        <v>2028581</v>
      </c>
      <c r="R88" s="5">
        <v>0.93411</v>
      </c>
    </row>
    <row r="89" spans="1:18" x14ac:dyDescent="0.25">
      <c r="A89" s="42" t="s">
        <v>87</v>
      </c>
      <c r="B89">
        <v>0.13011600000000001</v>
      </c>
      <c r="C89">
        <v>0.16080900000000001</v>
      </c>
      <c r="D89" s="5">
        <v>0.115578</v>
      </c>
      <c r="E89">
        <v>74341</v>
      </c>
      <c r="F89" s="5">
        <v>0.92289399999999999</v>
      </c>
      <c r="G89" t="s">
        <v>727</v>
      </c>
      <c r="H89">
        <v>0.316944</v>
      </c>
      <c r="I89">
        <v>0.316944</v>
      </c>
      <c r="J89" s="5">
        <v>0.316944</v>
      </c>
      <c r="K89">
        <v>23517</v>
      </c>
      <c r="L89" s="5">
        <v>0.86960499999999996</v>
      </c>
      <c r="M89" t="s">
        <v>930</v>
      </c>
      <c r="N89">
        <v>0.19578100000000001</v>
      </c>
      <c r="O89">
        <v>0.20700499999999999</v>
      </c>
      <c r="P89" s="5">
        <v>0.21993099999999999</v>
      </c>
      <c r="Q89">
        <v>1862363</v>
      </c>
      <c r="R89" s="5">
        <v>0.93463799999999997</v>
      </c>
    </row>
    <row r="90" spans="1:18" x14ac:dyDescent="0.25">
      <c r="A90" s="42" t="s">
        <v>88</v>
      </c>
      <c r="B90">
        <v>8.5056300000000001E-2</v>
      </c>
      <c r="C90">
        <v>8.8695499999999997E-2</v>
      </c>
      <c r="D90" s="5">
        <v>6.4399700000000004E-2</v>
      </c>
      <c r="E90">
        <v>94968</v>
      </c>
      <c r="F90" s="5">
        <v>0.92235500000000004</v>
      </c>
      <c r="G90" t="s">
        <v>728</v>
      </c>
      <c r="H90">
        <v>0.26940199999999997</v>
      </c>
      <c r="I90">
        <v>0.26940199999999997</v>
      </c>
      <c r="J90" s="5">
        <v>0.26940199999999997</v>
      </c>
      <c r="K90">
        <v>41771</v>
      </c>
      <c r="L90" s="5">
        <v>0.957399</v>
      </c>
      <c r="M90" t="s">
        <v>931</v>
      </c>
      <c r="N90">
        <v>0.162743</v>
      </c>
      <c r="O90">
        <v>0.16819100000000001</v>
      </c>
      <c r="P90" s="5">
        <v>0.16549800000000001</v>
      </c>
      <c r="Q90">
        <v>2589350</v>
      </c>
      <c r="R90" s="5">
        <v>0.91695499999999996</v>
      </c>
    </row>
    <row r="91" spans="1:18" x14ac:dyDescent="0.25">
      <c r="A91" s="42" t="s">
        <v>89</v>
      </c>
      <c r="B91">
        <v>4.0786700000000002E-2</v>
      </c>
      <c r="C91">
        <v>5.3196E-2</v>
      </c>
      <c r="D91" s="5">
        <v>4.4612899999999997E-2</v>
      </c>
      <c r="E91">
        <v>119483</v>
      </c>
      <c r="F91" s="5">
        <v>0.98466399999999998</v>
      </c>
      <c r="G91" t="s">
        <v>729</v>
      </c>
      <c r="H91">
        <v>0.319351</v>
      </c>
      <c r="I91">
        <v>0.319351</v>
      </c>
      <c r="J91" s="5">
        <v>0.319351</v>
      </c>
      <c r="K91">
        <v>29118</v>
      </c>
      <c r="L91" s="5">
        <v>0.92229499999999998</v>
      </c>
      <c r="M91" t="s">
        <v>932</v>
      </c>
      <c r="N91">
        <v>0.211784</v>
      </c>
      <c r="O91">
        <v>0.219024</v>
      </c>
      <c r="P91" s="5">
        <v>0.205733</v>
      </c>
      <c r="Q91">
        <v>2428950</v>
      </c>
      <c r="R91" s="5">
        <v>0.94202799999999998</v>
      </c>
    </row>
    <row r="92" spans="1:18" x14ac:dyDescent="0.25">
      <c r="A92" s="42" t="s">
        <v>90</v>
      </c>
      <c r="B92">
        <v>8.7741899999999998E-2</v>
      </c>
      <c r="C92">
        <v>0.112438</v>
      </c>
      <c r="D92" s="5">
        <v>6.2351200000000002E-2</v>
      </c>
      <c r="E92">
        <v>85254</v>
      </c>
      <c r="F92" s="5">
        <v>0.94872100000000004</v>
      </c>
      <c r="G92" t="s">
        <v>730</v>
      </c>
      <c r="H92">
        <v>0.30363499999999999</v>
      </c>
      <c r="I92">
        <v>0.30363499999999999</v>
      </c>
      <c r="J92" s="5">
        <v>0.30363499999999999</v>
      </c>
      <c r="K92">
        <v>24798</v>
      </c>
      <c r="L92" s="5">
        <v>0.80415199999999998</v>
      </c>
      <c r="M92" t="s">
        <v>933</v>
      </c>
      <c r="N92">
        <v>0.20461699999999999</v>
      </c>
      <c r="O92">
        <v>0.20590900000000001</v>
      </c>
      <c r="P92" s="5">
        <v>0.22781199999999999</v>
      </c>
      <c r="Q92">
        <v>2190183</v>
      </c>
      <c r="R92" s="5">
        <v>0.94821999999999995</v>
      </c>
    </row>
    <row r="93" spans="1:18" x14ac:dyDescent="0.25">
      <c r="A93" s="42" t="s">
        <v>91</v>
      </c>
      <c r="B93">
        <v>0.38770700000000002</v>
      </c>
      <c r="C93">
        <v>0.40665099999999998</v>
      </c>
      <c r="D93" s="5">
        <v>0.374695</v>
      </c>
      <c r="E93">
        <v>45694</v>
      </c>
      <c r="F93" s="5">
        <v>0.79846099999999998</v>
      </c>
      <c r="G93" t="s">
        <v>731</v>
      </c>
      <c r="H93">
        <v>0.30166999999999999</v>
      </c>
      <c r="I93">
        <v>0.30166999999999999</v>
      </c>
      <c r="J93" s="5">
        <v>0.30166999999999999</v>
      </c>
      <c r="K93">
        <v>32791</v>
      </c>
      <c r="L93" s="5">
        <v>0.90278800000000003</v>
      </c>
      <c r="M93" t="s">
        <v>934</v>
      </c>
      <c r="N93">
        <v>0.18345400000000001</v>
      </c>
      <c r="O93">
        <v>0.19156000000000001</v>
      </c>
      <c r="P93" s="5">
        <v>0.19922400000000001</v>
      </c>
      <c r="Q93">
        <v>2682947</v>
      </c>
      <c r="R93" s="5">
        <v>0.93327800000000005</v>
      </c>
    </row>
    <row r="94" spans="1:18" x14ac:dyDescent="0.25">
      <c r="A94" s="42" t="s">
        <v>92</v>
      </c>
      <c r="B94">
        <v>9.0400700000000001E-2</v>
      </c>
      <c r="C94">
        <v>0.109024</v>
      </c>
      <c r="D94" s="5">
        <v>8.1504800000000002E-2</v>
      </c>
      <c r="E94">
        <v>76245</v>
      </c>
      <c r="F94" s="5">
        <v>0.89541599999999999</v>
      </c>
      <c r="G94" t="s">
        <v>732</v>
      </c>
      <c r="H94">
        <v>0.16123999999999999</v>
      </c>
      <c r="I94">
        <v>0.16123999999999999</v>
      </c>
      <c r="J94" s="5">
        <v>0.16123999999999999</v>
      </c>
      <c r="K94">
        <v>60844</v>
      </c>
      <c r="L94" s="5">
        <v>0.95851900000000001</v>
      </c>
      <c r="M94" t="s">
        <v>935</v>
      </c>
      <c r="N94">
        <v>0.24790000000000001</v>
      </c>
      <c r="O94">
        <v>0.27332200000000001</v>
      </c>
      <c r="P94" s="5">
        <v>0.233374</v>
      </c>
      <c r="Q94">
        <v>1213850</v>
      </c>
      <c r="R94" s="5">
        <v>0.90896100000000002</v>
      </c>
    </row>
    <row r="95" spans="1:18" x14ac:dyDescent="0.25">
      <c r="A95" s="42" t="s">
        <v>93</v>
      </c>
      <c r="B95">
        <v>6.5509800000000007E-2</v>
      </c>
      <c r="C95">
        <v>7.75642E-2</v>
      </c>
      <c r="D95" s="5">
        <v>5.9482599999999997E-2</v>
      </c>
      <c r="E95">
        <v>103984</v>
      </c>
      <c r="F95" s="5">
        <v>0.961426</v>
      </c>
      <c r="G95" t="s">
        <v>733</v>
      </c>
      <c r="H95">
        <v>0.21734200000000001</v>
      </c>
      <c r="I95">
        <v>0.21734200000000001</v>
      </c>
      <c r="J95" s="5">
        <v>0.21734200000000001</v>
      </c>
      <c r="K95">
        <v>37764</v>
      </c>
      <c r="L95" s="5">
        <v>0.83689499999999994</v>
      </c>
      <c r="M95" t="s">
        <v>936</v>
      </c>
      <c r="N95">
        <v>0.198322</v>
      </c>
      <c r="O95">
        <v>0.217529</v>
      </c>
      <c r="P95" s="5">
        <v>0.17854100000000001</v>
      </c>
      <c r="Q95">
        <v>1624919</v>
      </c>
      <c r="R95" s="5">
        <v>0.97018499999999996</v>
      </c>
    </row>
    <row r="96" spans="1:18" x14ac:dyDescent="0.25">
      <c r="A96" s="42" t="s">
        <v>94</v>
      </c>
      <c r="B96">
        <v>0.14196</v>
      </c>
      <c r="C96">
        <v>0.167934</v>
      </c>
      <c r="D96" s="5">
        <v>0.12695300000000001</v>
      </c>
      <c r="E96">
        <v>38886</v>
      </c>
      <c r="F96" s="5">
        <v>0.86074700000000004</v>
      </c>
      <c r="G96" t="s">
        <v>734</v>
      </c>
      <c r="H96">
        <v>0.22926299999999999</v>
      </c>
      <c r="I96">
        <v>0.22926299999999999</v>
      </c>
      <c r="J96" s="5">
        <v>0.22926299999999999</v>
      </c>
      <c r="K96">
        <v>31042</v>
      </c>
      <c r="L96" s="5">
        <v>0.85969399999999996</v>
      </c>
      <c r="M96" t="s">
        <v>937</v>
      </c>
      <c r="N96">
        <v>0.19003100000000001</v>
      </c>
      <c r="O96">
        <v>0.211809</v>
      </c>
      <c r="P96" s="5">
        <v>0.18942600000000001</v>
      </c>
      <c r="Q96">
        <v>1542065</v>
      </c>
      <c r="R96" s="5">
        <v>0.95231100000000002</v>
      </c>
    </row>
    <row r="97" spans="1:18" x14ac:dyDescent="0.25">
      <c r="A97" s="42" t="s">
        <v>95</v>
      </c>
      <c r="B97">
        <v>0.183723</v>
      </c>
      <c r="C97">
        <v>0.202072</v>
      </c>
      <c r="D97" s="5">
        <v>0.19453400000000001</v>
      </c>
      <c r="E97">
        <v>42501</v>
      </c>
      <c r="F97" s="5">
        <v>0.83941100000000002</v>
      </c>
      <c r="G97" t="s">
        <v>735</v>
      </c>
      <c r="H97">
        <v>0.26735700000000001</v>
      </c>
      <c r="I97">
        <v>0.26735700000000001</v>
      </c>
      <c r="J97" s="5">
        <v>0.26735700000000001</v>
      </c>
      <c r="K97">
        <v>38429</v>
      </c>
      <c r="L97" s="5">
        <v>0.92742599999999997</v>
      </c>
      <c r="M97" t="s">
        <v>938</v>
      </c>
      <c r="N97">
        <v>0.24094399999999999</v>
      </c>
      <c r="O97">
        <v>0.25697900000000001</v>
      </c>
      <c r="P97" s="5">
        <v>0.25503500000000001</v>
      </c>
      <c r="Q97">
        <v>1746040</v>
      </c>
      <c r="R97" s="5">
        <v>0.92640699999999998</v>
      </c>
    </row>
    <row r="98" spans="1:18" x14ac:dyDescent="0.25">
      <c r="A98" s="42" t="s">
        <v>96</v>
      </c>
      <c r="B98">
        <v>0.43758799999999998</v>
      </c>
      <c r="C98">
        <v>0.47263699999999997</v>
      </c>
      <c r="D98" s="5">
        <v>0.41302899999999998</v>
      </c>
      <c r="E98">
        <v>36886</v>
      </c>
      <c r="F98" s="5">
        <v>0.84592599999999996</v>
      </c>
      <c r="G98" t="s">
        <v>736</v>
      </c>
      <c r="H98">
        <v>0.358906</v>
      </c>
      <c r="I98">
        <v>0.358906</v>
      </c>
      <c r="J98" s="5">
        <v>0.358906</v>
      </c>
      <c r="K98">
        <v>24811</v>
      </c>
      <c r="L98" s="5">
        <v>0.76954299999999998</v>
      </c>
      <c r="M98" t="s">
        <v>939</v>
      </c>
      <c r="N98">
        <v>0.253189</v>
      </c>
      <c r="O98">
        <v>0.26244400000000001</v>
      </c>
      <c r="P98" s="5">
        <v>0.27509600000000001</v>
      </c>
      <c r="Q98">
        <v>2015663</v>
      </c>
      <c r="R98" s="5">
        <v>0.92483400000000004</v>
      </c>
    </row>
    <row r="99" spans="1:18" x14ac:dyDescent="0.25">
      <c r="A99" s="42" t="s">
        <v>97</v>
      </c>
      <c r="B99">
        <v>0.39558399999999999</v>
      </c>
      <c r="C99">
        <v>0.40849299999999999</v>
      </c>
      <c r="D99" s="5">
        <v>0.37675900000000001</v>
      </c>
      <c r="E99">
        <v>42702</v>
      </c>
      <c r="F99" s="5">
        <v>0.883876</v>
      </c>
      <c r="G99" t="s">
        <v>737</v>
      </c>
      <c r="H99">
        <v>0.195442</v>
      </c>
      <c r="I99">
        <v>0.195442</v>
      </c>
      <c r="J99" s="5">
        <v>0.195442</v>
      </c>
      <c r="K99">
        <v>44274</v>
      </c>
      <c r="L99" s="5">
        <v>0.92492600000000003</v>
      </c>
      <c r="M99" t="s">
        <v>940</v>
      </c>
      <c r="N99">
        <v>0.24643000000000001</v>
      </c>
      <c r="O99">
        <v>0.24885099999999999</v>
      </c>
      <c r="P99" s="5">
        <v>0.25046800000000002</v>
      </c>
      <c r="Q99">
        <v>2157328</v>
      </c>
      <c r="R99" s="5">
        <v>0.92523599999999995</v>
      </c>
    </row>
    <row r="100" spans="1:18" x14ac:dyDescent="0.25">
      <c r="A100" s="42" t="s">
        <v>98</v>
      </c>
      <c r="B100">
        <v>4.79546E-2</v>
      </c>
      <c r="C100">
        <v>5.8902700000000002E-2</v>
      </c>
      <c r="D100" s="5">
        <v>4.3651599999999999E-2</v>
      </c>
      <c r="E100">
        <v>121078</v>
      </c>
      <c r="F100" s="5">
        <v>0.90193500000000004</v>
      </c>
      <c r="G100" t="s">
        <v>738</v>
      </c>
      <c r="H100">
        <v>0.11674900000000001</v>
      </c>
      <c r="I100">
        <v>0.11674900000000001</v>
      </c>
      <c r="J100" s="5">
        <v>0.11674900000000001</v>
      </c>
      <c r="K100">
        <v>55129</v>
      </c>
      <c r="L100" s="5">
        <v>0.93775500000000001</v>
      </c>
      <c r="M100" t="s">
        <v>941</v>
      </c>
      <c r="N100">
        <v>0.18276100000000001</v>
      </c>
      <c r="O100">
        <v>0.19329199999999999</v>
      </c>
      <c r="P100" s="5">
        <v>0.18518499999999999</v>
      </c>
      <c r="Q100">
        <v>1979306</v>
      </c>
      <c r="R100" s="5">
        <v>0.95110300000000003</v>
      </c>
    </row>
    <row r="101" spans="1:18" x14ac:dyDescent="0.25">
      <c r="A101" s="42" t="s">
        <v>99</v>
      </c>
      <c r="B101">
        <v>0.23496600000000001</v>
      </c>
      <c r="C101">
        <v>0.236038</v>
      </c>
      <c r="D101" s="5">
        <v>0.22576499999999999</v>
      </c>
      <c r="E101">
        <v>52456</v>
      </c>
      <c r="F101" s="5">
        <v>0.91658700000000004</v>
      </c>
      <c r="G101" t="s">
        <v>739</v>
      </c>
      <c r="H101">
        <v>0.24718499999999999</v>
      </c>
      <c r="I101">
        <v>0.24718499999999999</v>
      </c>
      <c r="J101" s="5">
        <v>0.24718499999999999</v>
      </c>
      <c r="K101">
        <v>41667</v>
      </c>
      <c r="L101" s="5">
        <v>0.97017799999999998</v>
      </c>
      <c r="M101" t="s">
        <v>942</v>
      </c>
      <c r="N101">
        <v>0.246944</v>
      </c>
      <c r="O101">
        <v>0.268376</v>
      </c>
      <c r="P101" s="5">
        <v>0.24376900000000001</v>
      </c>
      <c r="Q101">
        <v>1922294</v>
      </c>
      <c r="R101" s="5">
        <v>0.91615999999999997</v>
      </c>
    </row>
    <row r="102" spans="1:18" x14ac:dyDescent="0.25">
      <c r="A102" s="42" t="s">
        <v>100</v>
      </c>
      <c r="B102">
        <v>0.45025999999999999</v>
      </c>
      <c r="C102">
        <v>0.46382899999999999</v>
      </c>
      <c r="D102" s="5">
        <v>0.39289099999999999</v>
      </c>
      <c r="E102">
        <v>36327</v>
      </c>
      <c r="F102" s="5">
        <v>0.89179200000000003</v>
      </c>
      <c r="G102" t="s">
        <v>740</v>
      </c>
      <c r="H102">
        <v>0.17794399999999999</v>
      </c>
      <c r="I102">
        <v>0.17794399999999999</v>
      </c>
      <c r="J102" s="5">
        <v>0.17794399999999999</v>
      </c>
      <c r="K102">
        <v>37783</v>
      </c>
      <c r="L102" s="5">
        <v>0.82755900000000004</v>
      </c>
      <c r="M102" t="s">
        <v>943</v>
      </c>
      <c r="N102">
        <v>0.161301</v>
      </c>
      <c r="O102">
        <v>0.173536</v>
      </c>
      <c r="P102" s="5">
        <v>0.162133</v>
      </c>
      <c r="Q102">
        <v>1865537</v>
      </c>
      <c r="R102" s="5">
        <v>0.96312200000000003</v>
      </c>
    </row>
    <row r="103" spans="1:18" x14ac:dyDescent="0.25">
      <c r="A103" s="42" t="s">
        <v>101</v>
      </c>
      <c r="B103">
        <v>7.8159300000000001E-2</v>
      </c>
      <c r="C103">
        <v>8.0307000000000003E-2</v>
      </c>
      <c r="D103" s="5">
        <v>8.8535299999999997E-2</v>
      </c>
      <c r="E103">
        <v>79616</v>
      </c>
      <c r="F103" s="5">
        <v>0.89149999999999996</v>
      </c>
      <c r="G103" t="s">
        <v>741</v>
      </c>
      <c r="H103">
        <v>0.14385999999999999</v>
      </c>
      <c r="I103">
        <v>0.14385999999999999</v>
      </c>
      <c r="J103" s="5">
        <v>0.14385999999999999</v>
      </c>
      <c r="K103">
        <v>45618</v>
      </c>
      <c r="L103" s="5">
        <v>0.92249700000000001</v>
      </c>
      <c r="M103" t="s">
        <v>944</v>
      </c>
      <c r="N103">
        <v>0.22039400000000001</v>
      </c>
      <c r="O103">
        <v>0.23887900000000001</v>
      </c>
      <c r="P103" s="5">
        <v>0.20979900000000001</v>
      </c>
      <c r="Q103">
        <v>1787512</v>
      </c>
      <c r="R103" s="5">
        <v>0.97364200000000001</v>
      </c>
    </row>
    <row r="104" spans="1:18" x14ac:dyDescent="0.25">
      <c r="A104" s="42" t="s">
        <v>102</v>
      </c>
      <c r="B104">
        <v>0.637409</v>
      </c>
      <c r="C104">
        <v>0.58601400000000003</v>
      </c>
      <c r="D104" s="5">
        <v>0.46989399999999998</v>
      </c>
      <c r="E104">
        <v>29442</v>
      </c>
      <c r="F104" s="5">
        <v>0.82946600000000004</v>
      </c>
      <c r="G104" t="s">
        <v>742</v>
      </c>
      <c r="H104">
        <v>0.19015499999999999</v>
      </c>
      <c r="I104">
        <v>0.19015499999999999</v>
      </c>
      <c r="J104" s="5">
        <v>0.19015499999999999</v>
      </c>
      <c r="K104">
        <v>54237</v>
      </c>
      <c r="L104" s="5">
        <v>0.88206099999999998</v>
      </c>
      <c r="M104" t="s">
        <v>945</v>
      </c>
      <c r="N104">
        <v>0.25731999999999999</v>
      </c>
      <c r="O104">
        <v>0.27975299999999997</v>
      </c>
      <c r="P104" s="5">
        <v>0.234045</v>
      </c>
      <c r="Q104">
        <v>1415197</v>
      </c>
      <c r="R104" s="5">
        <v>0.94003499999999995</v>
      </c>
    </row>
    <row r="105" spans="1:18" x14ac:dyDescent="0.25">
      <c r="A105" s="42" t="s">
        <v>103</v>
      </c>
      <c r="B105">
        <v>0.44330999999999998</v>
      </c>
      <c r="C105">
        <v>0.44628499999999999</v>
      </c>
      <c r="D105" s="5">
        <v>0.37552999999999997</v>
      </c>
      <c r="E105">
        <v>38213</v>
      </c>
      <c r="F105" s="5">
        <v>0.92833399999999999</v>
      </c>
      <c r="G105" t="s">
        <v>743</v>
      </c>
      <c r="H105">
        <v>0.180313</v>
      </c>
      <c r="I105">
        <v>0.180313</v>
      </c>
      <c r="J105" s="5">
        <v>0.180313</v>
      </c>
      <c r="K105">
        <v>42481</v>
      </c>
      <c r="L105" s="5">
        <v>0.96482400000000001</v>
      </c>
      <c r="M105" t="s">
        <v>946</v>
      </c>
      <c r="N105">
        <v>0.217279</v>
      </c>
      <c r="O105">
        <v>0.23949599999999999</v>
      </c>
      <c r="P105" s="5">
        <v>0.20888100000000001</v>
      </c>
      <c r="Q105">
        <v>1966540</v>
      </c>
      <c r="R105" s="5">
        <v>0.95284999999999997</v>
      </c>
    </row>
    <row r="106" spans="1:18" x14ac:dyDescent="0.25">
      <c r="A106" s="42" t="s">
        <v>104</v>
      </c>
      <c r="B106">
        <v>0.14121600000000001</v>
      </c>
      <c r="C106">
        <v>0.17203099999999999</v>
      </c>
      <c r="D106" s="5">
        <v>0.115498</v>
      </c>
      <c r="E106">
        <v>58377</v>
      </c>
      <c r="F106" s="5">
        <v>0.92659499999999995</v>
      </c>
      <c r="G106" t="s">
        <v>744</v>
      </c>
      <c r="H106">
        <v>0.11688999999999999</v>
      </c>
      <c r="I106">
        <v>0.11688999999999999</v>
      </c>
      <c r="J106" s="5">
        <v>0.11688999999999999</v>
      </c>
      <c r="K106">
        <v>55396</v>
      </c>
      <c r="L106" s="5">
        <v>0.94464300000000001</v>
      </c>
      <c r="M106" t="s">
        <v>947</v>
      </c>
      <c r="N106">
        <v>0.22692999999999999</v>
      </c>
      <c r="O106">
        <v>0.25506200000000001</v>
      </c>
      <c r="P106" s="5">
        <v>0.20213400000000001</v>
      </c>
      <c r="Q106">
        <v>1669910</v>
      </c>
      <c r="R106" s="5">
        <v>0.94841200000000003</v>
      </c>
    </row>
    <row r="107" spans="1:18" x14ac:dyDescent="0.25">
      <c r="A107" s="42" t="s">
        <v>105</v>
      </c>
      <c r="B107">
        <v>5.4748499999999999E-2</v>
      </c>
      <c r="C107">
        <v>6.2843300000000005E-2</v>
      </c>
      <c r="D107" s="5">
        <v>7.2456400000000004E-2</v>
      </c>
      <c r="E107">
        <v>168632</v>
      </c>
      <c r="F107" s="5">
        <v>0.91427099999999994</v>
      </c>
      <c r="G107" t="s">
        <v>745</v>
      </c>
      <c r="H107">
        <v>0.31180600000000003</v>
      </c>
      <c r="I107">
        <v>0.31180600000000003</v>
      </c>
      <c r="J107" s="5">
        <v>0.31180600000000003</v>
      </c>
      <c r="K107">
        <v>26433</v>
      </c>
      <c r="L107" s="5">
        <v>0.79765799999999998</v>
      </c>
      <c r="M107" t="s">
        <v>948</v>
      </c>
      <c r="N107">
        <v>0.24063399999999999</v>
      </c>
      <c r="O107">
        <v>0.26997199999999999</v>
      </c>
      <c r="P107" s="5">
        <v>0.21548700000000001</v>
      </c>
      <c r="Q107">
        <v>1133190</v>
      </c>
      <c r="R107" s="5">
        <v>0.95529900000000001</v>
      </c>
    </row>
    <row r="108" spans="1:18" x14ac:dyDescent="0.25">
      <c r="A108" s="42" t="s">
        <v>106</v>
      </c>
      <c r="B108">
        <v>0.133911</v>
      </c>
      <c r="C108">
        <v>0.143208</v>
      </c>
      <c r="D108" s="5">
        <v>0.12298199999999999</v>
      </c>
      <c r="E108">
        <v>68083</v>
      </c>
      <c r="F108" s="5">
        <v>0.94099600000000005</v>
      </c>
      <c r="G108" t="s">
        <v>746</v>
      </c>
      <c r="H108">
        <v>0.22908000000000001</v>
      </c>
      <c r="I108">
        <v>0.22908000000000001</v>
      </c>
      <c r="J108" s="5">
        <v>0.22908000000000001</v>
      </c>
      <c r="K108">
        <v>45959</v>
      </c>
      <c r="L108" s="5">
        <v>0.90537800000000002</v>
      </c>
      <c r="M108" t="s">
        <v>949</v>
      </c>
      <c r="N108">
        <v>0.136161</v>
      </c>
      <c r="O108">
        <v>0.14599899999999999</v>
      </c>
      <c r="P108" s="5">
        <v>0.122306</v>
      </c>
      <c r="Q108">
        <v>1534135</v>
      </c>
      <c r="R108" s="5">
        <v>0.97170500000000004</v>
      </c>
    </row>
    <row r="109" spans="1:18" x14ac:dyDescent="0.25">
      <c r="A109" s="42" t="s">
        <v>107</v>
      </c>
      <c r="B109">
        <v>0.13253400000000001</v>
      </c>
      <c r="C109">
        <v>0.14338699999999999</v>
      </c>
      <c r="D109" s="5">
        <v>0.108181</v>
      </c>
      <c r="E109">
        <v>77082</v>
      </c>
      <c r="F109" s="5">
        <v>0.92237999999999998</v>
      </c>
      <c r="G109" t="s">
        <v>747</v>
      </c>
      <c r="H109">
        <v>0.360348</v>
      </c>
      <c r="I109">
        <v>0.360348</v>
      </c>
      <c r="J109" s="5">
        <v>0.360348</v>
      </c>
      <c r="K109">
        <v>40878</v>
      </c>
      <c r="L109" s="5">
        <v>0.80564100000000005</v>
      </c>
      <c r="M109" t="s">
        <v>950</v>
      </c>
      <c r="N109">
        <v>0.20235900000000001</v>
      </c>
      <c r="O109">
        <v>0.22870799999999999</v>
      </c>
      <c r="P109" s="5">
        <v>0.19103600000000001</v>
      </c>
      <c r="Q109">
        <v>2013323</v>
      </c>
      <c r="R109" s="5">
        <v>0.95114699999999996</v>
      </c>
    </row>
    <row r="110" spans="1:18" x14ac:dyDescent="0.25">
      <c r="A110" s="42" t="s">
        <v>108</v>
      </c>
      <c r="B110">
        <v>7.4314099999999994E-2</v>
      </c>
      <c r="C110">
        <v>7.67708E-2</v>
      </c>
      <c r="D110" s="5">
        <v>9.0473200000000004E-2</v>
      </c>
      <c r="E110">
        <v>87789</v>
      </c>
      <c r="F110" s="5">
        <v>0.91234999999999999</v>
      </c>
      <c r="G110" t="s">
        <v>748</v>
      </c>
      <c r="H110">
        <v>0.14201</v>
      </c>
      <c r="I110">
        <v>0.14201</v>
      </c>
      <c r="J110" s="5">
        <v>0.14201</v>
      </c>
      <c r="K110">
        <v>50809</v>
      </c>
      <c r="L110" s="5">
        <v>0.89908699999999997</v>
      </c>
      <c r="M110" t="s">
        <v>951</v>
      </c>
      <c r="N110">
        <v>0.19337199999999999</v>
      </c>
      <c r="O110">
        <v>0.21295700000000001</v>
      </c>
      <c r="P110" s="5">
        <v>0.18720600000000001</v>
      </c>
      <c r="Q110">
        <v>1566412</v>
      </c>
      <c r="R110" s="5">
        <v>0.96820600000000001</v>
      </c>
    </row>
    <row r="111" spans="1:18" x14ac:dyDescent="0.25">
      <c r="A111" s="42" t="s">
        <v>109</v>
      </c>
      <c r="B111">
        <v>0.36681000000000002</v>
      </c>
      <c r="C111">
        <v>0.40694799999999998</v>
      </c>
      <c r="D111" s="5">
        <v>0.36385000000000001</v>
      </c>
      <c r="E111">
        <v>30722</v>
      </c>
      <c r="F111" s="5">
        <v>0.89806299999999994</v>
      </c>
      <c r="G111" t="s">
        <v>749</v>
      </c>
      <c r="H111">
        <v>0.24004700000000001</v>
      </c>
      <c r="I111">
        <v>0.24004700000000001</v>
      </c>
      <c r="J111" s="5">
        <v>0.24004700000000001</v>
      </c>
      <c r="K111">
        <v>34810</v>
      </c>
      <c r="L111" s="5">
        <v>0.93251200000000001</v>
      </c>
      <c r="M111" t="s">
        <v>952</v>
      </c>
      <c r="N111">
        <v>0.22828499999999999</v>
      </c>
      <c r="O111">
        <v>0.26029000000000002</v>
      </c>
      <c r="P111" s="5">
        <v>0.21462800000000001</v>
      </c>
      <c r="Q111">
        <v>1681165</v>
      </c>
      <c r="R111" s="5">
        <v>0.95224699999999995</v>
      </c>
    </row>
    <row r="112" spans="1:18" x14ac:dyDescent="0.25">
      <c r="A112" s="42" t="s">
        <v>110</v>
      </c>
      <c r="B112">
        <v>0.18854499999999999</v>
      </c>
      <c r="C112">
        <v>0.20666899999999999</v>
      </c>
      <c r="D112" s="5">
        <v>0.178062</v>
      </c>
      <c r="E112">
        <v>52033</v>
      </c>
      <c r="F112" s="5">
        <v>0.86281699999999995</v>
      </c>
      <c r="G112" t="s">
        <v>750</v>
      </c>
      <c r="H112">
        <v>0.25556600000000002</v>
      </c>
      <c r="I112">
        <v>0.25556600000000002</v>
      </c>
      <c r="J112" s="5">
        <v>0.25556600000000002</v>
      </c>
      <c r="K112">
        <v>40045</v>
      </c>
      <c r="L112" s="5">
        <v>0.92668300000000003</v>
      </c>
      <c r="M112" t="s">
        <v>953</v>
      </c>
      <c r="N112">
        <v>0.18964</v>
      </c>
      <c r="O112">
        <v>0.20900099999999999</v>
      </c>
      <c r="P112" s="5">
        <v>0.179753</v>
      </c>
      <c r="Q112">
        <v>2344923</v>
      </c>
      <c r="R112" s="5">
        <v>0.95547499999999996</v>
      </c>
    </row>
    <row r="113" spans="1:18" x14ac:dyDescent="0.25">
      <c r="A113" s="42" t="s">
        <v>111</v>
      </c>
      <c r="B113">
        <v>7.75642E-2</v>
      </c>
      <c r="C113">
        <v>8.1893900000000006E-2</v>
      </c>
      <c r="D113" s="5">
        <v>7.3844900000000005E-2</v>
      </c>
      <c r="E113">
        <v>89508</v>
      </c>
      <c r="F113" s="5">
        <v>0.89375700000000002</v>
      </c>
      <c r="G113" t="s">
        <v>751</v>
      </c>
      <c r="H113">
        <v>0.18001600000000001</v>
      </c>
      <c r="I113">
        <v>0.18001600000000001</v>
      </c>
      <c r="J113" s="5">
        <v>0.18001600000000001</v>
      </c>
      <c r="K113">
        <v>40344</v>
      </c>
      <c r="L113" s="5">
        <v>0.881637</v>
      </c>
      <c r="M113" t="s">
        <v>954</v>
      </c>
      <c r="N113">
        <v>0.16007199999999999</v>
      </c>
      <c r="O113">
        <v>0.17165900000000001</v>
      </c>
      <c r="P113" s="5">
        <v>0.16212499999999999</v>
      </c>
      <c r="Q113">
        <v>2275124</v>
      </c>
      <c r="R113" s="5">
        <v>0.98592299999999999</v>
      </c>
    </row>
    <row r="114" spans="1:18" x14ac:dyDescent="0.25">
      <c r="A114" s="42" t="s">
        <v>112</v>
      </c>
      <c r="B114">
        <v>0.238068</v>
      </c>
      <c r="C114">
        <v>0.256523</v>
      </c>
      <c r="D114" s="5">
        <v>0.2225</v>
      </c>
      <c r="E114">
        <v>22556</v>
      </c>
      <c r="F114" s="5">
        <v>0.92139000000000004</v>
      </c>
      <c r="G114" t="s">
        <v>752</v>
      </c>
      <c r="H114">
        <v>0.23918500000000001</v>
      </c>
      <c r="I114">
        <v>0.23918500000000001</v>
      </c>
      <c r="J114" s="5">
        <v>0.23918500000000001</v>
      </c>
      <c r="K114">
        <v>40280</v>
      </c>
      <c r="L114" s="5">
        <v>0.93240599999999996</v>
      </c>
      <c r="M114" t="s">
        <v>955</v>
      </c>
      <c r="N114">
        <v>0.14599000000000001</v>
      </c>
      <c r="O114">
        <v>0.16114100000000001</v>
      </c>
      <c r="P114" s="5">
        <v>0.136576</v>
      </c>
      <c r="Q114">
        <v>1572878</v>
      </c>
      <c r="R114" s="5">
        <v>0.955565</v>
      </c>
    </row>
    <row r="115" spans="1:18" x14ac:dyDescent="0.25">
      <c r="A115" s="42" t="s">
        <v>113</v>
      </c>
      <c r="B115">
        <v>0.48379499999999998</v>
      </c>
      <c r="C115">
        <v>0.51934800000000003</v>
      </c>
      <c r="D115" s="5">
        <v>0.48826999999999998</v>
      </c>
      <c r="E115">
        <v>30795</v>
      </c>
      <c r="F115" s="5">
        <v>0.90978700000000001</v>
      </c>
      <c r="G115" t="s">
        <v>753</v>
      </c>
      <c r="H115">
        <v>0.39196399999999998</v>
      </c>
      <c r="I115">
        <v>0.39196399999999998</v>
      </c>
      <c r="J115" s="5">
        <v>0.39196399999999998</v>
      </c>
      <c r="K115">
        <v>13929</v>
      </c>
      <c r="L115" s="5">
        <v>0.908362</v>
      </c>
      <c r="M115" t="s">
        <v>956</v>
      </c>
      <c r="N115">
        <v>0.18289</v>
      </c>
      <c r="O115">
        <v>0.202233</v>
      </c>
      <c r="P115" s="5">
        <v>0.190945</v>
      </c>
      <c r="Q115">
        <v>1873739</v>
      </c>
      <c r="R115" s="5">
        <v>0.97661299999999995</v>
      </c>
    </row>
    <row r="116" spans="1:18" x14ac:dyDescent="0.25">
      <c r="A116" s="42" t="s">
        <v>114</v>
      </c>
      <c r="B116">
        <v>0.26530500000000001</v>
      </c>
      <c r="C116">
        <v>0.28448099999999998</v>
      </c>
      <c r="D116" s="5">
        <v>0.22866400000000001</v>
      </c>
      <c r="E116">
        <v>33220</v>
      </c>
      <c r="F116" s="5">
        <v>0.89785599999999999</v>
      </c>
      <c r="G116" t="s">
        <v>754</v>
      </c>
      <c r="H116">
        <v>0.15264900000000001</v>
      </c>
      <c r="I116">
        <v>0.15264900000000001</v>
      </c>
      <c r="J116" s="5">
        <v>0.15264900000000001</v>
      </c>
      <c r="K116">
        <v>55624</v>
      </c>
      <c r="L116" s="5">
        <v>0.93620199999999998</v>
      </c>
      <c r="M116" t="s">
        <v>957</v>
      </c>
      <c r="N116">
        <v>0.14300299999999999</v>
      </c>
      <c r="O116">
        <v>0.15390899999999999</v>
      </c>
      <c r="P116" s="5">
        <v>0.13037599999999999</v>
      </c>
      <c r="Q116">
        <v>1644768</v>
      </c>
      <c r="R116" s="5">
        <v>0.95256300000000005</v>
      </c>
    </row>
    <row r="117" spans="1:18" x14ac:dyDescent="0.25">
      <c r="A117" s="42" t="s">
        <v>115</v>
      </c>
      <c r="B117">
        <v>0.13200799999999999</v>
      </c>
      <c r="C117">
        <v>0.156307</v>
      </c>
      <c r="D117" s="5">
        <v>0.11712599999999999</v>
      </c>
      <c r="E117">
        <v>65186</v>
      </c>
      <c r="F117" s="5">
        <v>0.78664900000000004</v>
      </c>
      <c r="G117" t="s">
        <v>755</v>
      </c>
      <c r="H117">
        <v>0.32596599999999998</v>
      </c>
      <c r="I117">
        <v>0.32596599999999998</v>
      </c>
      <c r="J117" s="5">
        <v>0.32596599999999998</v>
      </c>
      <c r="K117">
        <v>25315</v>
      </c>
      <c r="L117" s="5">
        <v>0.71647899999999998</v>
      </c>
      <c r="M117" t="s">
        <v>958</v>
      </c>
      <c r="N117">
        <v>0.209366</v>
      </c>
      <c r="O117">
        <v>0.219857</v>
      </c>
      <c r="P117" s="5">
        <v>0.19592899999999999</v>
      </c>
      <c r="Q117">
        <v>1432280</v>
      </c>
      <c r="R117" s="5">
        <v>0.97588200000000003</v>
      </c>
    </row>
    <row r="118" spans="1:18" x14ac:dyDescent="0.25">
      <c r="A118" s="42" t="s">
        <v>116</v>
      </c>
      <c r="B118">
        <v>0.42488900000000002</v>
      </c>
      <c r="C118">
        <v>0.44368000000000002</v>
      </c>
      <c r="D118" s="5">
        <v>0.40676499999999999</v>
      </c>
      <c r="E118">
        <v>40761</v>
      </c>
      <c r="F118" s="5">
        <v>0.94737499999999997</v>
      </c>
      <c r="G118" t="s">
        <v>756</v>
      </c>
      <c r="H118">
        <v>0.26889400000000002</v>
      </c>
      <c r="I118">
        <v>0.26889400000000002</v>
      </c>
      <c r="J118" s="5">
        <v>0.26889400000000002</v>
      </c>
      <c r="K118">
        <v>42448</v>
      </c>
      <c r="L118" s="5">
        <v>0.91052500000000003</v>
      </c>
      <c r="M118" t="s">
        <v>959</v>
      </c>
      <c r="N118">
        <v>0.167518</v>
      </c>
      <c r="O118">
        <v>0.174397</v>
      </c>
      <c r="P118" s="5">
        <v>0.162357</v>
      </c>
      <c r="Q118">
        <v>1771822</v>
      </c>
      <c r="R118" s="5">
        <v>0.98714000000000002</v>
      </c>
    </row>
    <row r="119" spans="1:18" x14ac:dyDescent="0.25">
      <c r="A119" s="42" t="s">
        <v>117</v>
      </c>
      <c r="B119">
        <v>5.6736000000000002E-2</v>
      </c>
      <c r="C119">
        <v>6.3152299999999995E-2</v>
      </c>
      <c r="D119" s="5">
        <v>5.5034600000000003E-2</v>
      </c>
      <c r="E119">
        <v>104278</v>
      </c>
      <c r="F119" s="5">
        <v>0.93258399999999997</v>
      </c>
      <c r="G119" t="s">
        <v>757</v>
      </c>
      <c r="H119">
        <v>0.344719</v>
      </c>
      <c r="I119">
        <v>0.344719</v>
      </c>
      <c r="J119" s="5">
        <v>0.344719</v>
      </c>
      <c r="K119">
        <v>22426</v>
      </c>
      <c r="L119" s="5">
        <v>0.79642500000000005</v>
      </c>
      <c r="M119" t="s">
        <v>960</v>
      </c>
      <c r="N119">
        <v>0.45368799999999998</v>
      </c>
      <c r="O119">
        <v>0.45968999999999999</v>
      </c>
      <c r="P119" s="5">
        <v>0.403922</v>
      </c>
      <c r="Q119">
        <v>152028</v>
      </c>
      <c r="R119" s="5">
        <v>0.91288800000000003</v>
      </c>
    </row>
    <row r="120" spans="1:18" x14ac:dyDescent="0.25">
      <c r="A120" s="42" t="s">
        <v>118</v>
      </c>
      <c r="B120">
        <v>0.13913700000000001</v>
      </c>
      <c r="C120">
        <v>0.14871200000000001</v>
      </c>
      <c r="D120" s="5">
        <v>0.1138</v>
      </c>
      <c r="E120">
        <v>76574</v>
      </c>
      <c r="F120" s="5">
        <v>0.85124599999999995</v>
      </c>
      <c r="G120" t="s">
        <v>758</v>
      </c>
      <c r="H120">
        <v>0.175426</v>
      </c>
      <c r="I120">
        <v>0.175426</v>
      </c>
      <c r="J120" s="5">
        <v>0.175426</v>
      </c>
      <c r="K120">
        <v>69933</v>
      </c>
      <c r="L120" s="5">
        <v>0.966005</v>
      </c>
      <c r="M120" t="s">
        <v>961</v>
      </c>
      <c r="N120">
        <v>0.99679200000000001</v>
      </c>
      <c r="O120">
        <v>0.99310699999999996</v>
      </c>
      <c r="P120" s="5">
        <v>0.99077999999999999</v>
      </c>
      <c r="Q120">
        <v>116367</v>
      </c>
      <c r="R120" s="5">
        <v>0.93587100000000001</v>
      </c>
    </row>
    <row r="121" spans="1:18" x14ac:dyDescent="0.25">
      <c r="A121" s="42" t="s">
        <v>119</v>
      </c>
      <c r="B121">
        <v>0.17858099999999999</v>
      </c>
      <c r="C121">
        <v>0.21170800000000001</v>
      </c>
      <c r="D121" s="5">
        <v>0.151642</v>
      </c>
      <c r="E121">
        <v>58865</v>
      </c>
      <c r="F121" s="5">
        <v>0.96033299999999999</v>
      </c>
      <c r="G121" t="s">
        <v>759</v>
      </c>
      <c r="H121">
        <v>0.32453500000000002</v>
      </c>
      <c r="I121">
        <v>0.32453500000000002</v>
      </c>
      <c r="J121" s="5">
        <v>0.32453500000000002</v>
      </c>
      <c r="K121">
        <v>27698</v>
      </c>
      <c r="L121" s="5">
        <v>0.75252699999999995</v>
      </c>
      <c r="M121" t="s">
        <v>962</v>
      </c>
      <c r="N121">
        <v>0.98693600000000004</v>
      </c>
      <c r="O121">
        <v>0.98366200000000004</v>
      </c>
      <c r="P121" s="5">
        <v>0.97813799999999995</v>
      </c>
      <c r="Q121">
        <v>140685</v>
      </c>
      <c r="R121" s="5">
        <v>0.89401299999999995</v>
      </c>
    </row>
    <row r="122" spans="1:18" x14ac:dyDescent="0.25">
      <c r="A122" s="42" t="s">
        <v>120</v>
      </c>
      <c r="B122">
        <v>0.61967799999999995</v>
      </c>
      <c r="C122">
        <v>0.59957099999999997</v>
      </c>
      <c r="D122" s="5">
        <v>0.51453400000000005</v>
      </c>
      <c r="E122">
        <v>26934</v>
      </c>
      <c r="F122" s="5">
        <v>0.95966899999999999</v>
      </c>
      <c r="G122" t="s">
        <v>760</v>
      </c>
      <c r="H122">
        <v>0.17474700000000001</v>
      </c>
      <c r="I122">
        <v>0.17474700000000001</v>
      </c>
      <c r="J122" s="5">
        <v>0.17474700000000001</v>
      </c>
      <c r="K122">
        <v>56287</v>
      </c>
      <c r="L122" s="5">
        <v>0.92649999999999999</v>
      </c>
      <c r="M122" t="s">
        <v>963</v>
      </c>
      <c r="N122">
        <v>0.99783200000000005</v>
      </c>
      <c r="O122">
        <v>0.98722200000000004</v>
      </c>
      <c r="P122" s="5">
        <v>0.97250899999999996</v>
      </c>
      <c r="Q122">
        <v>104624</v>
      </c>
      <c r="R122" s="5">
        <v>0.93952400000000003</v>
      </c>
    </row>
    <row r="123" spans="1:18" x14ac:dyDescent="0.25">
      <c r="A123" s="42" t="s">
        <v>121</v>
      </c>
      <c r="B123">
        <v>8.0101000000000006E-2</v>
      </c>
      <c r="C123">
        <v>8.3866099999999999E-2</v>
      </c>
      <c r="D123" s="5">
        <v>7.9105400000000006E-2</v>
      </c>
      <c r="E123">
        <v>77017</v>
      </c>
      <c r="F123" s="5">
        <v>0.939801</v>
      </c>
      <c r="G123" t="s">
        <v>761</v>
      </c>
      <c r="H123">
        <v>0.26299299999999998</v>
      </c>
      <c r="I123">
        <v>0.26299299999999998</v>
      </c>
      <c r="J123" s="5">
        <v>0.26299299999999998</v>
      </c>
      <c r="K123">
        <v>43901</v>
      </c>
      <c r="L123" s="5">
        <v>0.92747900000000005</v>
      </c>
      <c r="M123" t="s">
        <v>964</v>
      </c>
      <c r="N123">
        <v>0.99866500000000002</v>
      </c>
      <c r="O123">
        <v>0.99721800000000005</v>
      </c>
      <c r="P123" s="5">
        <v>0.99724100000000004</v>
      </c>
      <c r="Q123">
        <v>82774</v>
      </c>
      <c r="R123" s="5">
        <v>0.958789</v>
      </c>
    </row>
    <row r="124" spans="1:18" x14ac:dyDescent="0.25">
      <c r="A124" s="42" t="s">
        <v>122</v>
      </c>
      <c r="B124">
        <v>6.7276000000000002E-2</v>
      </c>
      <c r="C124">
        <v>6.9446599999999997E-2</v>
      </c>
      <c r="D124" s="5">
        <v>6.3632999999999995E-2</v>
      </c>
      <c r="E124">
        <v>85898</v>
      </c>
      <c r="F124" s="5">
        <v>0.94384800000000002</v>
      </c>
      <c r="G124" t="s">
        <v>762</v>
      </c>
      <c r="H124">
        <v>0.35349999999999998</v>
      </c>
      <c r="I124">
        <v>0.35349999999999998</v>
      </c>
      <c r="J124" s="5">
        <v>0.35349999999999998</v>
      </c>
      <c r="K124">
        <v>30790</v>
      </c>
      <c r="L124" s="5">
        <v>0.91336399999999995</v>
      </c>
      <c r="M124" t="s">
        <v>965</v>
      </c>
      <c r="N124">
        <v>0.99529900000000004</v>
      </c>
      <c r="O124">
        <v>0.99515500000000001</v>
      </c>
      <c r="P124" s="5">
        <v>0.99564200000000003</v>
      </c>
      <c r="Q124">
        <v>78613</v>
      </c>
      <c r="R124" s="5">
        <v>0.91708299999999998</v>
      </c>
    </row>
    <row r="125" spans="1:18" x14ac:dyDescent="0.25">
      <c r="A125" s="42" t="s">
        <v>123</v>
      </c>
      <c r="B125">
        <v>0.14859800000000001</v>
      </c>
      <c r="C125">
        <v>0.15295</v>
      </c>
      <c r="D125" s="5">
        <v>0.135048</v>
      </c>
      <c r="E125">
        <v>63365</v>
      </c>
      <c r="F125" s="5">
        <v>0.852217</v>
      </c>
      <c r="G125" t="s">
        <v>763</v>
      </c>
      <c r="H125">
        <v>0.35232200000000002</v>
      </c>
      <c r="I125">
        <v>0.35232200000000002</v>
      </c>
      <c r="J125" s="5">
        <v>0.35232200000000002</v>
      </c>
      <c r="K125">
        <v>27564</v>
      </c>
      <c r="L125" s="5">
        <v>0.97818000000000005</v>
      </c>
      <c r="M125" t="s">
        <v>966</v>
      </c>
      <c r="N125">
        <v>0.98601399999999995</v>
      </c>
      <c r="O125">
        <v>0.98513300000000004</v>
      </c>
      <c r="P125" s="5">
        <v>0.983765</v>
      </c>
      <c r="Q125">
        <v>84615</v>
      </c>
      <c r="R125" s="5">
        <v>0.89776599999999995</v>
      </c>
    </row>
    <row r="126" spans="1:18" x14ac:dyDescent="0.25">
      <c r="A126" s="42" t="s">
        <v>124</v>
      </c>
      <c r="B126">
        <v>0.153889</v>
      </c>
      <c r="C126">
        <v>0.17361799999999999</v>
      </c>
      <c r="D126" s="5">
        <v>0.14241000000000001</v>
      </c>
      <c r="E126">
        <v>56038</v>
      </c>
      <c r="F126" s="5">
        <v>0.84409800000000001</v>
      </c>
      <c r="G126" t="s">
        <v>764</v>
      </c>
      <c r="H126">
        <v>0.41203699999999999</v>
      </c>
      <c r="I126">
        <v>0.41203699999999999</v>
      </c>
      <c r="J126" s="5">
        <v>0.41203699999999999</v>
      </c>
      <c r="K126">
        <v>12055</v>
      </c>
      <c r="L126" s="5">
        <v>0.55960399999999999</v>
      </c>
      <c r="M126" t="s">
        <v>967</v>
      </c>
      <c r="N126">
        <v>0.65516600000000003</v>
      </c>
      <c r="O126">
        <v>0.66785899999999998</v>
      </c>
      <c r="P126" s="5">
        <v>0.74443599999999999</v>
      </c>
      <c r="Q126">
        <v>198436</v>
      </c>
      <c r="R126" s="5">
        <v>0.40879599999999999</v>
      </c>
    </row>
    <row r="127" spans="1:18" x14ac:dyDescent="0.25">
      <c r="A127" s="42" t="s">
        <v>125</v>
      </c>
      <c r="B127">
        <v>0.12004099999999999</v>
      </c>
      <c r="C127">
        <v>0.14513400000000001</v>
      </c>
      <c r="D127" s="5">
        <v>0.112263</v>
      </c>
      <c r="E127">
        <v>62755</v>
      </c>
      <c r="F127" s="5">
        <v>0.92687799999999998</v>
      </c>
      <c r="G127" t="s">
        <v>765</v>
      </c>
      <c r="H127">
        <v>0.214138</v>
      </c>
      <c r="I127">
        <v>0.214138</v>
      </c>
      <c r="J127" s="5">
        <v>0.214138</v>
      </c>
      <c r="K127">
        <v>33125</v>
      </c>
      <c r="L127" s="5">
        <v>0.89071100000000003</v>
      </c>
      <c r="M127" t="s">
        <v>968</v>
      </c>
      <c r="N127">
        <v>0.46554600000000002</v>
      </c>
      <c r="O127">
        <v>0.47066999999999998</v>
      </c>
      <c r="P127" s="5">
        <v>0.45497799999999999</v>
      </c>
      <c r="Q127">
        <v>330010</v>
      </c>
      <c r="R127" s="5">
        <v>0.73048999999999997</v>
      </c>
    </row>
    <row r="128" spans="1:18" x14ac:dyDescent="0.25">
      <c r="A128" s="42" t="s">
        <v>126</v>
      </c>
      <c r="B128">
        <v>0.129276</v>
      </c>
      <c r="C128">
        <v>0.14352799999999999</v>
      </c>
      <c r="D128" s="5">
        <v>0.111092</v>
      </c>
      <c r="E128">
        <v>71696</v>
      </c>
      <c r="F128" s="5">
        <v>0.87487599999999999</v>
      </c>
      <c r="G128" t="s">
        <v>766</v>
      </c>
      <c r="H128">
        <v>0.47756999999999999</v>
      </c>
      <c r="I128">
        <v>0.47756999999999999</v>
      </c>
      <c r="J128" s="5">
        <v>0.47756999999999999</v>
      </c>
      <c r="K128">
        <v>12371</v>
      </c>
      <c r="L128" s="5">
        <v>0.82745199999999997</v>
      </c>
      <c r="M128" t="s">
        <v>969</v>
      </c>
      <c r="N128">
        <v>0.83674700000000002</v>
      </c>
      <c r="O128">
        <v>0.84869700000000003</v>
      </c>
      <c r="P128" s="5">
        <v>0.86355300000000002</v>
      </c>
      <c r="Q128">
        <v>23303</v>
      </c>
      <c r="R128" s="5">
        <v>0.19590299999999999</v>
      </c>
    </row>
    <row r="129" spans="1:18" x14ac:dyDescent="0.25">
      <c r="A129" s="42" t="s">
        <v>127</v>
      </c>
      <c r="B129">
        <v>0.33946199999999999</v>
      </c>
      <c r="C129">
        <v>0.34481400000000001</v>
      </c>
      <c r="D129" s="5">
        <v>0.28777700000000001</v>
      </c>
      <c r="E129">
        <v>60246</v>
      </c>
      <c r="F129" s="5">
        <v>0.93670900000000001</v>
      </c>
      <c r="G129" t="s">
        <v>767</v>
      </c>
      <c r="H129">
        <v>0.31551699999999999</v>
      </c>
      <c r="I129">
        <v>0.31551699999999999</v>
      </c>
      <c r="J129" s="5">
        <v>0.31551699999999999</v>
      </c>
      <c r="K129">
        <v>27399</v>
      </c>
      <c r="L129" s="5">
        <v>0.93878499999999998</v>
      </c>
      <c r="M129" t="s">
        <v>970</v>
      </c>
      <c r="N129">
        <v>0.20916399999999999</v>
      </c>
      <c r="O129">
        <v>0.22248699999999999</v>
      </c>
      <c r="P129" s="5">
        <v>0.20832999999999999</v>
      </c>
      <c r="Q129">
        <v>1088391</v>
      </c>
      <c r="R129" s="5">
        <v>0.83383099999999999</v>
      </c>
    </row>
    <row r="130" spans="1:18" x14ac:dyDescent="0.25">
      <c r="A130" s="42" t="s">
        <v>128</v>
      </c>
      <c r="B130">
        <v>0.13950699999999999</v>
      </c>
      <c r="C130">
        <v>0.16671</v>
      </c>
      <c r="D130" s="5">
        <v>0.129299</v>
      </c>
      <c r="E130">
        <v>67926</v>
      </c>
      <c r="F130" s="5">
        <v>0.90817599999999998</v>
      </c>
      <c r="G130" t="s">
        <v>768</v>
      </c>
      <c r="H130">
        <v>0.178699</v>
      </c>
      <c r="I130">
        <v>0.178699</v>
      </c>
      <c r="J130" s="5">
        <v>0.178699</v>
      </c>
      <c r="K130">
        <v>52809</v>
      </c>
      <c r="L130" s="5">
        <v>0.97805399999999998</v>
      </c>
      <c r="M130" t="s">
        <v>971</v>
      </c>
      <c r="N130">
        <v>0.36462800000000001</v>
      </c>
      <c r="O130">
        <v>0.37312600000000001</v>
      </c>
      <c r="P130" s="5">
        <v>0.35737799999999997</v>
      </c>
      <c r="Q130">
        <v>1675581</v>
      </c>
      <c r="R130" s="5">
        <v>0.81230400000000003</v>
      </c>
    </row>
    <row r="131" spans="1:18" x14ac:dyDescent="0.25">
      <c r="A131" s="42" t="s">
        <v>129</v>
      </c>
      <c r="B131">
        <v>7.47337E-2</v>
      </c>
      <c r="C131">
        <v>7.8895599999999996E-2</v>
      </c>
      <c r="D131" s="5">
        <v>7.0983900000000003E-2</v>
      </c>
      <c r="E131">
        <v>65830</v>
      </c>
      <c r="F131" s="5">
        <v>0.89321099999999998</v>
      </c>
      <c r="G131" t="s">
        <v>769</v>
      </c>
      <c r="H131">
        <v>0.30201299999999998</v>
      </c>
      <c r="I131">
        <v>0.30201299999999998</v>
      </c>
      <c r="J131" s="5">
        <v>0.30201299999999998</v>
      </c>
      <c r="K131">
        <v>35334</v>
      </c>
      <c r="L131" s="5">
        <v>0.86573900000000004</v>
      </c>
      <c r="M131" t="s">
        <v>972</v>
      </c>
      <c r="N131">
        <v>0.21162400000000001</v>
      </c>
      <c r="O131">
        <v>0.218083</v>
      </c>
      <c r="P131" s="5">
        <v>0.16925899999999999</v>
      </c>
      <c r="Q131">
        <v>1682221</v>
      </c>
      <c r="R131" s="5">
        <v>0.84292</v>
      </c>
    </row>
    <row r="132" spans="1:18" x14ac:dyDescent="0.25">
      <c r="A132" s="42" t="s">
        <v>130</v>
      </c>
      <c r="B132">
        <v>0.29982399999999998</v>
      </c>
      <c r="C132">
        <v>0.310944</v>
      </c>
      <c r="D132" s="5">
        <v>0.275063</v>
      </c>
      <c r="E132">
        <v>47859</v>
      </c>
      <c r="F132" s="5">
        <v>0.93528599999999995</v>
      </c>
      <c r="G132" t="s">
        <v>770</v>
      </c>
      <c r="H132">
        <v>9.8037700000000005E-2</v>
      </c>
      <c r="I132">
        <v>9.8037700000000005E-2</v>
      </c>
      <c r="J132" s="5">
        <v>9.8037700000000005E-2</v>
      </c>
      <c r="K132">
        <v>85208</v>
      </c>
      <c r="L132" s="5">
        <v>0.96528400000000003</v>
      </c>
      <c r="M132" t="s">
        <v>973</v>
      </c>
      <c r="N132">
        <v>0.212919</v>
      </c>
      <c r="O132">
        <v>0.228713</v>
      </c>
      <c r="P132" s="5">
        <v>0.20532</v>
      </c>
      <c r="Q132">
        <v>1619780</v>
      </c>
      <c r="R132" s="5">
        <v>0.97566299999999995</v>
      </c>
    </row>
    <row r="133" spans="1:18" x14ac:dyDescent="0.25">
      <c r="A133" s="42" t="s">
        <v>131</v>
      </c>
      <c r="B133">
        <v>5.6297300000000002E-2</v>
      </c>
      <c r="C133">
        <v>5.9341400000000002E-2</v>
      </c>
      <c r="D133" s="5">
        <v>5.6160000000000002E-2</v>
      </c>
      <c r="E133">
        <v>93080</v>
      </c>
      <c r="F133" s="5">
        <v>0.93923299999999998</v>
      </c>
      <c r="G133" t="s">
        <v>771</v>
      </c>
      <c r="H133">
        <v>0.31819900000000001</v>
      </c>
      <c r="I133">
        <v>0.31819900000000001</v>
      </c>
      <c r="J133" s="5">
        <v>0.31819900000000001</v>
      </c>
      <c r="K133">
        <v>23874</v>
      </c>
      <c r="L133" s="5">
        <v>0.83760599999999996</v>
      </c>
      <c r="M133" t="s">
        <v>974</v>
      </c>
      <c r="N133">
        <v>0.22445399999999999</v>
      </c>
      <c r="O133">
        <v>0.22580700000000001</v>
      </c>
      <c r="P133" s="5">
        <v>0.1996</v>
      </c>
      <c r="Q133">
        <v>1354900</v>
      </c>
      <c r="R133" s="5">
        <v>0.81271400000000005</v>
      </c>
    </row>
    <row r="134" spans="1:18" x14ac:dyDescent="0.25">
      <c r="A134" s="42" t="s">
        <v>132</v>
      </c>
      <c r="B134">
        <v>0.158245</v>
      </c>
      <c r="C134">
        <v>0.18992600000000001</v>
      </c>
      <c r="D134" s="5">
        <v>0.14199400000000001</v>
      </c>
      <c r="E134">
        <v>56914</v>
      </c>
      <c r="F134" s="5">
        <v>0.88620900000000002</v>
      </c>
      <c r="G134" t="s">
        <v>772</v>
      </c>
      <c r="H134">
        <v>0.159889</v>
      </c>
      <c r="I134">
        <v>0.159889</v>
      </c>
      <c r="J134" s="5">
        <v>0.159889</v>
      </c>
      <c r="K134">
        <v>26972</v>
      </c>
      <c r="L134" s="5">
        <v>0.85441</v>
      </c>
      <c r="M134" t="s">
        <v>975</v>
      </c>
      <c r="N134">
        <v>0.26050299999999998</v>
      </c>
      <c r="O134">
        <v>0.287242</v>
      </c>
      <c r="P134" s="5">
        <v>0.25045800000000001</v>
      </c>
      <c r="Q134">
        <v>764240</v>
      </c>
      <c r="R134" s="5">
        <v>0.97052799999999995</v>
      </c>
    </row>
    <row r="135" spans="1:18" x14ac:dyDescent="0.25">
      <c r="A135" s="42" t="s">
        <v>133</v>
      </c>
      <c r="B135">
        <v>0.106033</v>
      </c>
      <c r="C135">
        <v>0.120934</v>
      </c>
      <c r="D135" s="5">
        <v>0.10445</v>
      </c>
      <c r="E135">
        <v>59585</v>
      </c>
      <c r="F135" s="5">
        <v>0.92912499999999998</v>
      </c>
      <c r="G135" t="s">
        <v>773</v>
      </c>
      <c r="H135">
        <v>0.33192100000000002</v>
      </c>
      <c r="I135">
        <v>0.33192100000000002</v>
      </c>
      <c r="J135" s="5">
        <v>0.33192100000000002</v>
      </c>
      <c r="K135">
        <v>49979</v>
      </c>
      <c r="L135" s="5">
        <v>0.89690700000000001</v>
      </c>
      <c r="M135" t="s">
        <v>976</v>
      </c>
      <c r="N135">
        <v>0.21967900000000001</v>
      </c>
      <c r="O135">
        <v>0.24038999999999999</v>
      </c>
      <c r="P135" s="5">
        <v>0.204509</v>
      </c>
      <c r="Q135">
        <v>1427204</v>
      </c>
      <c r="R135" s="5">
        <v>0.94931100000000002</v>
      </c>
    </row>
    <row r="136" spans="1:18" x14ac:dyDescent="0.25">
      <c r="A136" s="42" t="s">
        <v>134</v>
      </c>
      <c r="B136">
        <v>0.46186100000000002</v>
      </c>
      <c r="C136">
        <v>0.47430800000000001</v>
      </c>
      <c r="D136" s="5">
        <v>0.46299400000000002</v>
      </c>
      <c r="E136">
        <v>46203</v>
      </c>
      <c r="F136" s="5">
        <v>0.94938599999999995</v>
      </c>
      <c r="G136" t="s">
        <v>774</v>
      </c>
      <c r="H136">
        <v>0.21537400000000001</v>
      </c>
      <c r="I136">
        <v>0.21537400000000001</v>
      </c>
      <c r="J136" s="5">
        <v>0.21537400000000001</v>
      </c>
      <c r="K136">
        <v>54371</v>
      </c>
      <c r="L136" s="5">
        <v>0.84681700000000004</v>
      </c>
      <c r="M136" t="s">
        <v>977</v>
      </c>
      <c r="N136">
        <v>0.193716</v>
      </c>
      <c r="O136">
        <v>0.21218300000000001</v>
      </c>
      <c r="P136" s="5">
        <v>0.19576399999999999</v>
      </c>
      <c r="Q136">
        <v>1865253</v>
      </c>
      <c r="R136" s="5">
        <v>0.96708099999999997</v>
      </c>
    </row>
    <row r="137" spans="1:18" x14ac:dyDescent="0.25">
      <c r="A137" s="42" t="s">
        <v>135</v>
      </c>
      <c r="B137">
        <v>0.23699999999999999</v>
      </c>
      <c r="C137">
        <v>0.29789399999999999</v>
      </c>
      <c r="D137" s="5">
        <v>0.22369</v>
      </c>
      <c r="E137">
        <v>65051</v>
      </c>
      <c r="F137" s="5">
        <v>0.94321100000000002</v>
      </c>
      <c r="G137" t="s">
        <v>775</v>
      </c>
      <c r="H137">
        <v>0.14291000000000001</v>
      </c>
      <c r="I137">
        <v>0.14291000000000001</v>
      </c>
      <c r="J137" s="5">
        <v>0.14291000000000001</v>
      </c>
      <c r="K137">
        <v>45911</v>
      </c>
      <c r="L137" s="5">
        <v>0.86832500000000001</v>
      </c>
      <c r="M137" t="s">
        <v>978</v>
      </c>
      <c r="N137">
        <v>0.21484600000000001</v>
      </c>
      <c r="O137">
        <v>0.22262000000000001</v>
      </c>
      <c r="P137" s="5">
        <v>0.20200699999999999</v>
      </c>
      <c r="Q137">
        <v>1676023</v>
      </c>
      <c r="R137" s="5">
        <v>0.94131200000000004</v>
      </c>
    </row>
    <row r="138" spans="1:18" x14ac:dyDescent="0.25">
      <c r="A138" s="42" t="s">
        <v>136</v>
      </c>
      <c r="B138">
        <v>0.30586600000000003</v>
      </c>
      <c r="C138">
        <v>0.36252200000000001</v>
      </c>
      <c r="D138" s="5">
        <v>0.32924999999999999</v>
      </c>
      <c r="E138">
        <v>27929</v>
      </c>
      <c r="F138" s="5">
        <v>0.92943200000000004</v>
      </c>
      <c r="G138" t="s">
        <v>776</v>
      </c>
      <c r="H138">
        <v>0.176514</v>
      </c>
      <c r="I138">
        <v>0.176514</v>
      </c>
      <c r="J138" s="5">
        <v>0.176514</v>
      </c>
      <c r="K138">
        <v>62223</v>
      </c>
      <c r="L138" s="5">
        <v>0.929234</v>
      </c>
      <c r="M138" t="s">
        <v>979</v>
      </c>
      <c r="N138">
        <v>0.19944400000000001</v>
      </c>
      <c r="O138">
        <v>0.21166499999999999</v>
      </c>
      <c r="P138" s="5">
        <v>0.184836</v>
      </c>
      <c r="Q138">
        <v>1630046</v>
      </c>
      <c r="R138" s="5">
        <v>0.93347000000000002</v>
      </c>
    </row>
    <row r="139" spans="1:18" x14ac:dyDescent="0.25">
      <c r="A139" s="42" t="s">
        <v>137</v>
      </c>
      <c r="B139">
        <v>6.3079800000000005E-2</v>
      </c>
      <c r="C139">
        <v>0.101627</v>
      </c>
      <c r="D139" s="5">
        <v>8.66928E-2</v>
      </c>
      <c r="E139">
        <v>42734</v>
      </c>
      <c r="F139" s="5">
        <v>0.88547699999999996</v>
      </c>
      <c r="G139" t="s">
        <v>777</v>
      </c>
      <c r="H139">
        <v>0.17594899999999999</v>
      </c>
      <c r="I139">
        <v>0.17594899999999999</v>
      </c>
      <c r="J139" s="5">
        <v>0.17594899999999999</v>
      </c>
      <c r="K139">
        <v>57598</v>
      </c>
      <c r="L139" s="5">
        <v>0.92428200000000005</v>
      </c>
      <c r="M139" t="s">
        <v>980</v>
      </c>
      <c r="N139">
        <v>0.15008199999999999</v>
      </c>
      <c r="O139">
        <v>0.16337299999999999</v>
      </c>
      <c r="P139" s="5">
        <v>0.152391</v>
      </c>
      <c r="Q139">
        <v>2338708</v>
      </c>
      <c r="R139" s="5">
        <v>0.94854499999999997</v>
      </c>
    </row>
    <row r="140" spans="1:18" x14ac:dyDescent="0.25">
      <c r="A140" s="42" t="s">
        <v>138</v>
      </c>
      <c r="B140">
        <v>0.110065</v>
      </c>
      <c r="C140">
        <v>0.145588</v>
      </c>
      <c r="D140" s="5">
        <v>0.12189899999999999</v>
      </c>
      <c r="E140">
        <v>110752</v>
      </c>
      <c r="F140" s="5">
        <v>0.92262299999999997</v>
      </c>
      <c r="G140" t="s">
        <v>778</v>
      </c>
      <c r="H140">
        <v>0.17943200000000001</v>
      </c>
      <c r="I140">
        <v>0.17943200000000001</v>
      </c>
      <c r="J140" s="5">
        <v>0.17943200000000001</v>
      </c>
      <c r="K140">
        <v>51506</v>
      </c>
      <c r="L140" s="5">
        <v>0.87248999999999999</v>
      </c>
      <c r="M140" t="s">
        <v>981</v>
      </c>
      <c r="N140">
        <v>0.18993399999999999</v>
      </c>
      <c r="O140">
        <v>0.20712900000000001</v>
      </c>
      <c r="P140" s="5">
        <v>0.18465799999999999</v>
      </c>
      <c r="Q140">
        <v>1555776</v>
      </c>
      <c r="R140" s="5">
        <v>0.90420199999999995</v>
      </c>
    </row>
    <row r="141" spans="1:18" x14ac:dyDescent="0.25">
      <c r="A141" s="42" t="s">
        <v>139</v>
      </c>
      <c r="B141">
        <v>0.299099</v>
      </c>
      <c r="C141">
        <v>0.34312100000000001</v>
      </c>
      <c r="D141" s="5">
        <v>0.30163600000000002</v>
      </c>
      <c r="E141">
        <v>19957</v>
      </c>
      <c r="F141" s="5">
        <v>0.89629000000000003</v>
      </c>
      <c r="G141" t="s">
        <v>779</v>
      </c>
      <c r="H141">
        <v>0.37139499999999998</v>
      </c>
      <c r="I141">
        <v>0.37139499999999998</v>
      </c>
      <c r="J141" s="5">
        <v>0.37139499999999998</v>
      </c>
      <c r="K141">
        <v>18818</v>
      </c>
      <c r="L141" s="5">
        <v>0.81474999999999997</v>
      </c>
      <c r="M141" t="s">
        <v>982</v>
      </c>
      <c r="N141">
        <v>0.180197</v>
      </c>
      <c r="O141">
        <v>0.19188</v>
      </c>
      <c r="P141" s="5">
        <v>0.16753199999999999</v>
      </c>
      <c r="Q141">
        <v>2099690</v>
      </c>
      <c r="R141" s="5">
        <v>0.97933099999999995</v>
      </c>
    </row>
    <row r="142" spans="1:18" x14ac:dyDescent="0.25">
      <c r="A142" s="42" t="s">
        <v>140</v>
      </c>
      <c r="B142">
        <v>2.9079399999999998E-2</v>
      </c>
      <c r="C142">
        <v>4.3609599999999998E-2</v>
      </c>
      <c r="D142" s="5">
        <v>2.6077300000000001E-2</v>
      </c>
      <c r="E142">
        <v>157098</v>
      </c>
      <c r="F142" s="5">
        <v>0.91336300000000004</v>
      </c>
      <c r="G142" t="s">
        <v>780</v>
      </c>
      <c r="H142">
        <v>0.244396</v>
      </c>
      <c r="I142">
        <v>0.244396</v>
      </c>
      <c r="J142" s="5">
        <v>0.244396</v>
      </c>
      <c r="K142">
        <v>41400</v>
      </c>
      <c r="L142" s="5">
        <v>0.82136799999999999</v>
      </c>
      <c r="M142" t="s">
        <v>983</v>
      </c>
      <c r="N142">
        <v>0.23238200000000001</v>
      </c>
      <c r="O142">
        <v>0.241924</v>
      </c>
      <c r="P142" s="5">
        <v>0.27385599999999999</v>
      </c>
      <c r="Q142">
        <v>1594447</v>
      </c>
      <c r="R142" s="5">
        <v>0.92093899999999995</v>
      </c>
    </row>
    <row r="143" spans="1:18" x14ac:dyDescent="0.25">
      <c r="A143" s="42" t="s">
        <v>141</v>
      </c>
      <c r="B143">
        <v>0.114826</v>
      </c>
      <c r="C143">
        <v>0.12833</v>
      </c>
      <c r="D143" s="5">
        <v>0.10832600000000001</v>
      </c>
      <c r="E143">
        <v>130617</v>
      </c>
      <c r="F143" s="5">
        <v>0.91181400000000001</v>
      </c>
      <c r="G143" t="s">
        <v>781</v>
      </c>
      <c r="H143">
        <v>0.157585</v>
      </c>
      <c r="I143">
        <v>0.157585</v>
      </c>
      <c r="J143" s="5">
        <v>0.157585</v>
      </c>
      <c r="K143">
        <v>52093</v>
      </c>
      <c r="L143" s="5">
        <v>0.91889200000000004</v>
      </c>
      <c r="M143" t="s">
        <v>984</v>
      </c>
      <c r="N143">
        <v>0.198744</v>
      </c>
      <c r="O143">
        <v>0.212731</v>
      </c>
      <c r="P143" s="5">
        <v>0.233712</v>
      </c>
      <c r="Q143">
        <v>1090929</v>
      </c>
      <c r="R143" s="5">
        <v>0.947851</v>
      </c>
    </row>
    <row r="144" spans="1:18" x14ac:dyDescent="0.25">
      <c r="A144" s="42" t="s">
        <v>142</v>
      </c>
      <c r="B144">
        <v>3.4812900000000001E-2</v>
      </c>
      <c r="C144">
        <v>4.5093500000000002E-2</v>
      </c>
      <c r="D144" s="5">
        <v>2.9861499999999999E-2</v>
      </c>
      <c r="E144">
        <v>157454</v>
      </c>
      <c r="F144" s="5">
        <v>0.94523000000000001</v>
      </c>
      <c r="G144" t="s">
        <v>782</v>
      </c>
      <c r="H144">
        <v>0.26352300000000001</v>
      </c>
      <c r="I144">
        <v>0.26352300000000001</v>
      </c>
      <c r="J144" s="5">
        <v>0.26352300000000001</v>
      </c>
      <c r="K144">
        <v>36401</v>
      </c>
      <c r="L144" s="5">
        <v>0.92474699999999999</v>
      </c>
      <c r="M144" t="s">
        <v>985</v>
      </c>
      <c r="N144">
        <v>0.13553699999999999</v>
      </c>
      <c r="O144">
        <v>0.15233099999999999</v>
      </c>
      <c r="P144" s="5">
        <v>0.140456</v>
      </c>
      <c r="Q144">
        <v>3096416</v>
      </c>
      <c r="R144" s="5">
        <v>0.956125</v>
      </c>
    </row>
    <row r="145" spans="1:18" x14ac:dyDescent="0.25">
      <c r="A145" s="42" t="s">
        <v>143</v>
      </c>
      <c r="B145">
        <v>0.52563099999999996</v>
      </c>
      <c r="C145">
        <v>0.55391299999999999</v>
      </c>
      <c r="D145" s="5">
        <v>0.56116500000000002</v>
      </c>
      <c r="E145">
        <v>38158</v>
      </c>
      <c r="F145" s="5">
        <v>0.88023099999999999</v>
      </c>
      <c r="G145" t="s">
        <v>783</v>
      </c>
      <c r="H145">
        <v>0.26149699999999998</v>
      </c>
      <c r="I145">
        <v>0.26149699999999998</v>
      </c>
      <c r="J145" s="5">
        <v>0.26149699999999998</v>
      </c>
      <c r="K145">
        <v>31773</v>
      </c>
      <c r="L145" s="5">
        <v>0.91811799999999999</v>
      </c>
      <c r="M145" t="s">
        <v>986</v>
      </c>
      <c r="N145">
        <v>0.18127199999999999</v>
      </c>
      <c r="O145">
        <v>0.175069</v>
      </c>
      <c r="P145" s="5">
        <v>0.16627600000000001</v>
      </c>
      <c r="Q145">
        <v>2182964</v>
      </c>
      <c r="R145" s="5">
        <v>0.95267500000000005</v>
      </c>
    </row>
    <row r="146" spans="1:18" x14ac:dyDescent="0.25">
      <c r="A146" s="42" t="s">
        <v>144</v>
      </c>
      <c r="B146">
        <v>0.159298</v>
      </c>
      <c r="C146">
        <v>0.18285399999999999</v>
      </c>
      <c r="D146" s="5">
        <v>0.14985299999999999</v>
      </c>
      <c r="E146">
        <v>58754</v>
      </c>
      <c r="F146" s="5">
        <v>0.89262900000000001</v>
      </c>
      <c r="G146" t="s">
        <v>784</v>
      </c>
      <c r="H146">
        <v>0.18172099999999999</v>
      </c>
      <c r="I146">
        <v>0.18172099999999999</v>
      </c>
      <c r="J146" s="5">
        <v>0.18172099999999999</v>
      </c>
      <c r="K146">
        <v>39553</v>
      </c>
      <c r="L146" s="5">
        <v>0.87651599999999996</v>
      </c>
      <c r="M146" t="s">
        <v>987</v>
      </c>
      <c r="N146">
        <v>0.195632</v>
      </c>
      <c r="O146">
        <v>0.204626</v>
      </c>
      <c r="P146" s="5">
        <v>0.24735799999999999</v>
      </c>
      <c r="Q146">
        <v>1982205</v>
      </c>
      <c r="R146" s="5">
        <v>0.94199100000000002</v>
      </c>
    </row>
    <row r="147" spans="1:18" x14ac:dyDescent="0.25">
      <c r="A147" s="42" t="s">
        <v>145</v>
      </c>
      <c r="B147">
        <v>0.65848200000000001</v>
      </c>
      <c r="C147">
        <v>0.66059500000000004</v>
      </c>
      <c r="D147" s="5">
        <v>0.64673999999999998</v>
      </c>
      <c r="E147">
        <v>21004</v>
      </c>
      <c r="F147" s="5">
        <v>0.90271699999999999</v>
      </c>
      <c r="G147" t="s">
        <v>785</v>
      </c>
      <c r="H147">
        <v>0.112946</v>
      </c>
      <c r="I147">
        <v>0.112946</v>
      </c>
      <c r="J147" s="5">
        <v>0.112946</v>
      </c>
      <c r="K147">
        <v>51610</v>
      </c>
      <c r="L147" s="5">
        <v>0.84849300000000005</v>
      </c>
      <c r="M147" t="s">
        <v>988</v>
      </c>
      <c r="N147">
        <v>0.32158100000000001</v>
      </c>
      <c r="O147">
        <v>0.32311400000000001</v>
      </c>
      <c r="P147" s="5">
        <v>0.35045999999999999</v>
      </c>
      <c r="Q147">
        <v>2533878</v>
      </c>
      <c r="R147" s="5">
        <v>0.842831</v>
      </c>
    </row>
    <row r="148" spans="1:18" x14ac:dyDescent="0.25">
      <c r="A148" s="42" t="s">
        <v>146</v>
      </c>
      <c r="B148">
        <v>6.7222599999999993E-2</v>
      </c>
      <c r="C148">
        <v>0.10097100000000001</v>
      </c>
      <c r="D148" s="5">
        <v>6.9576299999999994E-2</v>
      </c>
      <c r="E148">
        <v>82894</v>
      </c>
      <c r="F148" s="5">
        <v>0.92387600000000003</v>
      </c>
      <c r="G148" t="s">
        <v>786</v>
      </c>
      <c r="H148">
        <v>0.148201</v>
      </c>
      <c r="I148">
        <v>0.148201</v>
      </c>
      <c r="J148" s="5">
        <v>0.148201</v>
      </c>
      <c r="K148">
        <v>50207</v>
      </c>
      <c r="L148" s="5">
        <v>0.91703000000000001</v>
      </c>
      <c r="M148" t="s">
        <v>989</v>
      </c>
      <c r="N148">
        <v>0.29154200000000002</v>
      </c>
      <c r="O148">
        <v>0.29496099999999997</v>
      </c>
      <c r="P148" s="5">
        <v>0.32086799999999999</v>
      </c>
      <c r="Q148">
        <v>1643137</v>
      </c>
      <c r="R148" s="5">
        <v>0.91243300000000005</v>
      </c>
    </row>
    <row r="149" spans="1:18" x14ac:dyDescent="0.25">
      <c r="A149" s="42" t="s">
        <v>147</v>
      </c>
      <c r="B149">
        <v>0.21420700000000001</v>
      </c>
      <c r="C149">
        <v>0.24526600000000001</v>
      </c>
      <c r="D149" s="5">
        <v>0.211479</v>
      </c>
      <c r="E149">
        <v>44342</v>
      </c>
      <c r="F149" s="5">
        <v>0.90306200000000003</v>
      </c>
      <c r="G149" t="s">
        <v>787</v>
      </c>
      <c r="H149">
        <v>0.23052600000000001</v>
      </c>
      <c r="I149">
        <v>0.23052600000000001</v>
      </c>
      <c r="J149" s="5">
        <v>0.23052600000000001</v>
      </c>
      <c r="K149">
        <v>34236</v>
      </c>
      <c r="L149" s="5">
        <v>0.92920800000000003</v>
      </c>
      <c r="M149" t="s">
        <v>990</v>
      </c>
      <c r="N149">
        <v>0.20591799999999999</v>
      </c>
      <c r="O149">
        <v>0.21986900000000001</v>
      </c>
      <c r="P149" s="5">
        <v>0.204343</v>
      </c>
      <c r="Q149">
        <v>1462026</v>
      </c>
      <c r="R149" s="5">
        <v>0.86508200000000002</v>
      </c>
    </row>
    <row r="150" spans="1:18" x14ac:dyDescent="0.25">
      <c r="A150" s="42" t="s">
        <v>148</v>
      </c>
      <c r="B150">
        <v>2.7595499999999999E-2</v>
      </c>
      <c r="C150">
        <v>3.88031E-2</v>
      </c>
      <c r="D150" s="5">
        <v>4.8477199999999998E-2</v>
      </c>
      <c r="E150">
        <v>206402</v>
      </c>
      <c r="F150" s="5">
        <v>0.91468099999999997</v>
      </c>
      <c r="G150" t="s">
        <v>788</v>
      </c>
      <c r="H150">
        <v>0.14185700000000001</v>
      </c>
      <c r="I150">
        <v>0.14185700000000001</v>
      </c>
      <c r="J150" s="5">
        <v>0.14185700000000001</v>
      </c>
      <c r="K150">
        <v>58902</v>
      </c>
      <c r="L150" s="5">
        <v>0.90273300000000001</v>
      </c>
      <c r="M150" t="s">
        <v>991</v>
      </c>
      <c r="N150">
        <v>0.26954099999999998</v>
      </c>
      <c r="O150">
        <v>0.27200099999999999</v>
      </c>
      <c r="P150" s="5">
        <v>0.26185599999999998</v>
      </c>
      <c r="Q150">
        <v>1222608</v>
      </c>
      <c r="R150" s="5">
        <v>0.72929999999999995</v>
      </c>
    </row>
    <row r="151" spans="1:18" x14ac:dyDescent="0.25">
      <c r="A151" s="42" t="s">
        <v>149</v>
      </c>
      <c r="B151">
        <v>0.10514800000000001</v>
      </c>
      <c r="C151">
        <v>0.106262</v>
      </c>
      <c r="D151" s="5">
        <v>0.104321</v>
      </c>
      <c r="E151">
        <v>55140</v>
      </c>
      <c r="F151" s="5">
        <v>0.901698</v>
      </c>
      <c r="G151" t="s">
        <v>789</v>
      </c>
      <c r="H151">
        <v>0.39296700000000001</v>
      </c>
      <c r="I151">
        <v>0.39296700000000001</v>
      </c>
      <c r="J151" s="5">
        <v>0.39296700000000001</v>
      </c>
      <c r="K151">
        <v>26287</v>
      </c>
      <c r="L151" s="5">
        <v>0.92824700000000004</v>
      </c>
      <c r="M151" t="s">
        <v>992</v>
      </c>
      <c r="N151">
        <v>0.23636799999999999</v>
      </c>
      <c r="O151">
        <v>0.236093</v>
      </c>
      <c r="P151" s="5">
        <v>0.22681899999999999</v>
      </c>
      <c r="Q151">
        <v>866527</v>
      </c>
      <c r="R151" s="5">
        <v>0.81507399999999997</v>
      </c>
    </row>
    <row r="152" spans="1:18" x14ac:dyDescent="0.25">
      <c r="A152" s="42" t="s">
        <v>150</v>
      </c>
      <c r="B152">
        <v>0.33200800000000003</v>
      </c>
      <c r="C152">
        <v>0.37148700000000001</v>
      </c>
      <c r="D152" s="5">
        <v>0.298458</v>
      </c>
      <c r="E152">
        <v>57352</v>
      </c>
      <c r="F152" s="5">
        <v>0.96862199999999998</v>
      </c>
      <c r="G152" t="s">
        <v>790</v>
      </c>
      <c r="H152">
        <v>0.16181200000000001</v>
      </c>
      <c r="I152">
        <v>0.16181200000000001</v>
      </c>
      <c r="J152" s="5">
        <v>0.16181200000000001</v>
      </c>
      <c r="K152">
        <v>46758</v>
      </c>
      <c r="L152" s="5">
        <v>0.91315599999999997</v>
      </c>
      <c r="M152" t="s">
        <v>993</v>
      </c>
      <c r="N152">
        <v>0.19454299999999999</v>
      </c>
      <c r="O152">
        <v>0.202155</v>
      </c>
      <c r="P152" s="5">
        <v>0.20005700000000001</v>
      </c>
      <c r="Q152">
        <v>1286749</v>
      </c>
      <c r="R152" s="5">
        <v>0.91694799999999999</v>
      </c>
    </row>
    <row r="153" spans="1:18" x14ac:dyDescent="0.25">
      <c r="A153" s="42" t="s">
        <v>151</v>
      </c>
      <c r="B153">
        <v>0.47831699999999999</v>
      </c>
      <c r="C153">
        <v>0.49982799999999999</v>
      </c>
      <c r="D153" s="5">
        <v>0.48075899999999999</v>
      </c>
      <c r="E153">
        <v>41594</v>
      </c>
      <c r="F153" s="5">
        <v>0.79014399999999996</v>
      </c>
      <c r="G153" t="s">
        <v>791</v>
      </c>
      <c r="H153">
        <v>0.22343399999999999</v>
      </c>
      <c r="I153">
        <v>0.22343399999999999</v>
      </c>
      <c r="J153" s="5">
        <v>0.22343399999999999</v>
      </c>
      <c r="K153">
        <v>48100</v>
      </c>
      <c r="L153" s="5">
        <v>0.94357000000000002</v>
      </c>
      <c r="M153" t="s">
        <v>994</v>
      </c>
      <c r="N153">
        <v>0.28151799999999999</v>
      </c>
      <c r="O153">
        <v>0.28419499999999998</v>
      </c>
      <c r="P153" s="5">
        <v>0.29319600000000001</v>
      </c>
      <c r="Q153">
        <v>1047455</v>
      </c>
      <c r="R153" s="5">
        <v>0.81416999999999995</v>
      </c>
    </row>
    <row r="154" spans="1:18" x14ac:dyDescent="0.25">
      <c r="A154" s="42" t="s">
        <v>152</v>
      </c>
      <c r="B154">
        <v>0.33707399999999998</v>
      </c>
      <c r="C154">
        <v>0.33861200000000002</v>
      </c>
      <c r="D154" s="5">
        <v>0.33820299999999998</v>
      </c>
      <c r="E154">
        <v>52618</v>
      </c>
      <c r="F154" s="5">
        <v>0.89111300000000004</v>
      </c>
      <c r="G154" t="s">
        <v>792</v>
      </c>
      <c r="H154">
        <v>0.39812900000000001</v>
      </c>
      <c r="I154">
        <v>0.39812900000000001</v>
      </c>
      <c r="J154" s="5">
        <v>0.39812900000000001</v>
      </c>
      <c r="K154">
        <v>21315</v>
      </c>
      <c r="L154" s="5">
        <v>0.90879399999999999</v>
      </c>
      <c r="M154" t="s">
        <v>995</v>
      </c>
      <c r="N154">
        <v>0.20652000000000001</v>
      </c>
      <c r="O154">
        <v>0.214611</v>
      </c>
      <c r="P154" s="5">
        <v>0.19000500000000001</v>
      </c>
      <c r="Q154">
        <v>1358333</v>
      </c>
      <c r="R154" s="5">
        <v>0.98177300000000001</v>
      </c>
    </row>
    <row r="155" spans="1:18" x14ac:dyDescent="0.25">
      <c r="A155" s="42" t="s">
        <v>153</v>
      </c>
      <c r="B155">
        <v>0.11877799999999999</v>
      </c>
      <c r="C155">
        <v>0.124428</v>
      </c>
      <c r="D155" s="5">
        <v>0.10992399999999999</v>
      </c>
      <c r="E155">
        <v>76291</v>
      </c>
      <c r="F155" s="5">
        <v>0.92641700000000005</v>
      </c>
      <c r="G155" t="s">
        <v>793</v>
      </c>
      <c r="H155">
        <v>0.40185500000000002</v>
      </c>
      <c r="I155">
        <v>0.40185500000000002</v>
      </c>
      <c r="J155" s="5">
        <v>0.40185500000000002</v>
      </c>
      <c r="K155">
        <v>26260</v>
      </c>
      <c r="L155" s="5">
        <v>0.93238299999999996</v>
      </c>
      <c r="M155" t="s">
        <v>996</v>
      </c>
      <c r="N155">
        <v>0.17694599999999999</v>
      </c>
      <c r="O155">
        <v>0.183589</v>
      </c>
      <c r="P155" s="5">
        <v>0.16166</v>
      </c>
      <c r="Q155">
        <v>1640217</v>
      </c>
      <c r="R155" s="5">
        <v>0.98016899999999996</v>
      </c>
    </row>
    <row r="156" spans="1:18" x14ac:dyDescent="0.25">
      <c r="A156" s="42" t="s">
        <v>154</v>
      </c>
      <c r="B156">
        <v>0.20105400000000001</v>
      </c>
      <c r="C156">
        <v>0.21249000000000001</v>
      </c>
      <c r="D156" s="5">
        <v>0.19139900000000001</v>
      </c>
      <c r="E156">
        <v>39996</v>
      </c>
      <c r="F156" s="5">
        <v>0.81013199999999996</v>
      </c>
      <c r="G156" t="s">
        <v>794</v>
      </c>
      <c r="H156">
        <v>0.18233099999999999</v>
      </c>
      <c r="I156">
        <v>0.18233099999999999</v>
      </c>
      <c r="J156" s="5">
        <v>0.18233099999999999</v>
      </c>
      <c r="K156">
        <v>50863</v>
      </c>
      <c r="L156" s="5">
        <v>0.906864</v>
      </c>
      <c r="M156" t="s">
        <v>997</v>
      </c>
      <c r="N156">
        <v>0.249945</v>
      </c>
      <c r="O156">
        <v>0.26934799999999998</v>
      </c>
      <c r="P156" s="5">
        <v>0.229217</v>
      </c>
      <c r="Q156">
        <v>733660</v>
      </c>
      <c r="R156" s="5">
        <v>0.90352100000000002</v>
      </c>
    </row>
    <row r="157" spans="1:18" x14ac:dyDescent="0.25">
      <c r="A157" s="42" t="s">
        <v>155</v>
      </c>
      <c r="B157">
        <v>6.9713600000000001E-2</v>
      </c>
      <c r="C157">
        <v>7.1208999999999995E-2</v>
      </c>
      <c r="D157" s="5">
        <v>6.8771399999999996E-2</v>
      </c>
      <c r="E157">
        <v>95555</v>
      </c>
      <c r="F157" s="5">
        <v>0.96668799999999999</v>
      </c>
      <c r="G157" t="s">
        <v>795</v>
      </c>
      <c r="H157">
        <v>0.32835799999999998</v>
      </c>
      <c r="I157">
        <v>0.32835799999999998</v>
      </c>
      <c r="J157" s="5">
        <v>0.32835799999999998</v>
      </c>
      <c r="K157">
        <v>25268</v>
      </c>
      <c r="L157" s="5">
        <v>0.87573000000000001</v>
      </c>
      <c r="M157" t="s">
        <v>998</v>
      </c>
      <c r="N157">
        <v>7.7494800000000003E-2</v>
      </c>
      <c r="O157">
        <v>8.0933099999999994E-2</v>
      </c>
      <c r="P157" s="5">
        <v>0.115592</v>
      </c>
      <c r="Q157">
        <v>4534655</v>
      </c>
      <c r="R157" s="5">
        <v>0.97282599999999997</v>
      </c>
    </row>
    <row r="158" spans="1:18" x14ac:dyDescent="0.25">
      <c r="A158" s="42" t="s">
        <v>156</v>
      </c>
      <c r="B158">
        <v>5.3386700000000002E-2</v>
      </c>
      <c r="C158">
        <v>5.6243899999999999E-2</v>
      </c>
      <c r="D158" s="5">
        <v>5.2719099999999998E-2</v>
      </c>
      <c r="E158">
        <v>103909</v>
      </c>
      <c r="F158" s="5">
        <v>0.92145500000000002</v>
      </c>
      <c r="G158" t="s">
        <v>796</v>
      </c>
      <c r="H158">
        <v>0.25083899999999998</v>
      </c>
      <c r="I158">
        <v>0.25083899999999998</v>
      </c>
      <c r="J158" s="5">
        <v>0.25083899999999998</v>
      </c>
      <c r="K158">
        <v>37620</v>
      </c>
      <c r="L158" s="5">
        <v>0.96257999999999999</v>
      </c>
      <c r="M158" t="s">
        <v>999</v>
      </c>
      <c r="N158">
        <v>0.180364</v>
      </c>
      <c r="O158">
        <v>0.198822</v>
      </c>
      <c r="P158" s="5">
        <v>0.16864299999999999</v>
      </c>
      <c r="Q158">
        <v>1566825</v>
      </c>
      <c r="R158" s="5">
        <v>0.93750100000000003</v>
      </c>
    </row>
    <row r="159" spans="1:18" x14ac:dyDescent="0.25">
      <c r="A159" s="42" t="s">
        <v>157</v>
      </c>
      <c r="B159">
        <v>0.286713</v>
      </c>
      <c r="C159">
        <v>0.31510199999999999</v>
      </c>
      <c r="D159" s="5">
        <v>0.23893700000000001</v>
      </c>
      <c r="E159">
        <v>75757</v>
      </c>
      <c r="F159" s="5">
        <v>0.96070999999999995</v>
      </c>
      <c r="G159" t="s">
        <v>797</v>
      </c>
      <c r="H159">
        <v>0.16302900000000001</v>
      </c>
      <c r="I159">
        <v>0.16302900000000001</v>
      </c>
      <c r="J159" s="5">
        <v>0.16302900000000001</v>
      </c>
      <c r="K159">
        <v>54970</v>
      </c>
      <c r="L159" s="5">
        <v>0.88647200000000004</v>
      </c>
      <c r="M159" t="s">
        <v>1000</v>
      </c>
      <c r="N159">
        <v>0.20153199999999999</v>
      </c>
      <c r="O159">
        <v>0.21961900000000001</v>
      </c>
      <c r="P159" s="5">
        <v>0.185088</v>
      </c>
      <c r="Q159">
        <v>1301434</v>
      </c>
      <c r="R159" s="5">
        <v>0.89373000000000002</v>
      </c>
    </row>
    <row r="160" spans="1:18" x14ac:dyDescent="0.25">
      <c r="A160" s="42" t="s">
        <v>158</v>
      </c>
      <c r="B160">
        <v>0.112457</v>
      </c>
      <c r="C160">
        <v>0.14980299999999999</v>
      </c>
      <c r="D160" s="5">
        <v>0.127441</v>
      </c>
      <c r="E160">
        <v>62574</v>
      </c>
      <c r="F160" s="5">
        <v>0.96404900000000004</v>
      </c>
      <c r="G160" t="s">
        <v>798</v>
      </c>
      <c r="H160">
        <v>0.30501200000000001</v>
      </c>
      <c r="I160">
        <v>0.30501200000000001</v>
      </c>
      <c r="J160" s="5">
        <v>0.30501200000000001</v>
      </c>
      <c r="K160">
        <v>28612</v>
      </c>
      <c r="L160" s="5">
        <v>0.92638900000000002</v>
      </c>
      <c r="M160" t="s">
        <v>1001</v>
      </c>
      <c r="N160">
        <v>0.17580000000000001</v>
      </c>
      <c r="O160">
        <v>0.176481</v>
      </c>
      <c r="P160" s="5">
        <v>0.15768099999999999</v>
      </c>
      <c r="Q160">
        <v>2298678</v>
      </c>
      <c r="R160" s="5">
        <v>0.96099100000000004</v>
      </c>
    </row>
    <row r="161" spans="1:18" x14ac:dyDescent="0.25">
      <c r="A161" s="42" t="s">
        <v>159</v>
      </c>
      <c r="B161">
        <v>0.54305300000000001</v>
      </c>
      <c r="C161">
        <v>0.54572299999999996</v>
      </c>
      <c r="D161" s="5">
        <v>0.52523399999999998</v>
      </c>
      <c r="E161">
        <v>35075</v>
      </c>
      <c r="F161" s="5">
        <v>0.92452100000000004</v>
      </c>
      <c r="G161" t="s">
        <v>799</v>
      </c>
      <c r="H161">
        <v>0.312191</v>
      </c>
      <c r="I161">
        <v>0.312191</v>
      </c>
      <c r="J161" s="5">
        <v>0.312191</v>
      </c>
      <c r="K161">
        <v>41716</v>
      </c>
      <c r="L161" s="5">
        <v>0.89424300000000001</v>
      </c>
      <c r="M161" t="s">
        <v>1002</v>
      </c>
      <c r="N161">
        <v>0.18699299999999999</v>
      </c>
      <c r="O161">
        <v>0.19882</v>
      </c>
      <c r="P161" s="5">
        <v>0.15970500000000001</v>
      </c>
      <c r="Q161">
        <v>1910490</v>
      </c>
      <c r="R161" s="5">
        <v>0.93388700000000002</v>
      </c>
    </row>
    <row r="162" spans="1:18" x14ac:dyDescent="0.25">
      <c r="A162" s="42" t="s">
        <v>160</v>
      </c>
      <c r="B162">
        <v>4.7863000000000003E-2</v>
      </c>
      <c r="C162">
        <v>5.5526699999999998E-2</v>
      </c>
      <c r="D162" s="5">
        <v>5.1574700000000001E-2</v>
      </c>
      <c r="E162">
        <v>170780</v>
      </c>
      <c r="F162" s="5">
        <v>0.93193700000000002</v>
      </c>
      <c r="G162" t="s">
        <v>800</v>
      </c>
      <c r="H162">
        <v>0.30460399999999999</v>
      </c>
      <c r="I162">
        <v>0.30460399999999999</v>
      </c>
      <c r="J162" s="5">
        <v>0.30460399999999999</v>
      </c>
      <c r="K162">
        <v>40199</v>
      </c>
      <c r="L162" s="5">
        <v>0.903138</v>
      </c>
      <c r="M162" t="s">
        <v>1003</v>
      </c>
      <c r="N162">
        <v>0.15670700000000001</v>
      </c>
      <c r="O162">
        <v>0.178482</v>
      </c>
      <c r="P162" s="5">
        <v>0.19811200000000001</v>
      </c>
      <c r="Q162">
        <v>2662628</v>
      </c>
      <c r="R162" s="5">
        <v>0.91305999999999998</v>
      </c>
    </row>
    <row r="163" spans="1:18" x14ac:dyDescent="0.25">
      <c r="A163" s="42" t="s">
        <v>161</v>
      </c>
      <c r="B163">
        <v>0.19955400000000001</v>
      </c>
      <c r="C163">
        <v>0.21812799999999999</v>
      </c>
      <c r="D163" s="5">
        <v>0.19450000000000001</v>
      </c>
      <c r="E163">
        <v>84646</v>
      </c>
      <c r="F163" s="5">
        <v>0.92157500000000003</v>
      </c>
      <c r="G163" t="s">
        <v>801</v>
      </c>
      <c r="H163">
        <v>0.23302500000000001</v>
      </c>
      <c r="I163">
        <v>0.23302500000000001</v>
      </c>
      <c r="J163" s="5">
        <v>0.23302500000000001</v>
      </c>
      <c r="K163">
        <v>38883</v>
      </c>
      <c r="L163" s="5">
        <v>0.92161199999999999</v>
      </c>
      <c r="M163" t="s">
        <v>1004</v>
      </c>
      <c r="N163">
        <v>0.119254</v>
      </c>
      <c r="O163">
        <v>0.12839999999999999</v>
      </c>
      <c r="P163" s="5">
        <v>0.16178000000000001</v>
      </c>
      <c r="Q163">
        <v>2203405</v>
      </c>
      <c r="R163" s="5">
        <v>0.95081700000000002</v>
      </c>
    </row>
    <row r="164" spans="1:18" x14ac:dyDescent="0.25">
      <c r="A164" s="42" t="s">
        <v>162</v>
      </c>
      <c r="B164">
        <v>3.4530600000000002E-2</v>
      </c>
      <c r="C164">
        <v>4.5143099999999999E-2</v>
      </c>
      <c r="D164" s="5">
        <v>2.6985200000000001E-2</v>
      </c>
      <c r="E164">
        <v>115305</v>
      </c>
      <c r="F164" s="5">
        <v>0.95242199999999999</v>
      </c>
      <c r="G164" t="s">
        <v>802</v>
      </c>
      <c r="H164">
        <v>0.22992299999999999</v>
      </c>
      <c r="I164">
        <v>0.22992299999999999</v>
      </c>
      <c r="J164" s="5">
        <v>0.22992299999999999</v>
      </c>
      <c r="K164">
        <v>40493</v>
      </c>
      <c r="L164" s="5">
        <v>0.96727300000000005</v>
      </c>
      <c r="M164" t="s">
        <v>1005</v>
      </c>
      <c r="N164">
        <v>0.24154800000000001</v>
      </c>
      <c r="O164">
        <v>0.245417</v>
      </c>
      <c r="P164" s="5">
        <v>0.21163699999999999</v>
      </c>
      <c r="Q164">
        <v>1416586</v>
      </c>
      <c r="R164" s="5">
        <v>0.93397399999999997</v>
      </c>
    </row>
    <row r="165" spans="1:18" x14ac:dyDescent="0.25">
      <c r="A165" s="42" t="s">
        <v>163</v>
      </c>
      <c r="B165">
        <v>7.5950599999999993E-2</v>
      </c>
      <c r="C165">
        <v>8.4079699999999993E-2</v>
      </c>
      <c r="D165" s="5">
        <v>7.2483099999999995E-2</v>
      </c>
      <c r="E165">
        <v>75748</v>
      </c>
      <c r="F165" s="5">
        <v>0.91700800000000005</v>
      </c>
      <c r="G165" t="s">
        <v>803</v>
      </c>
      <c r="H165">
        <v>0.21229200000000001</v>
      </c>
      <c r="I165">
        <v>0.21229200000000001</v>
      </c>
      <c r="J165" s="5">
        <v>0.21229200000000001</v>
      </c>
      <c r="K165">
        <v>36589</v>
      </c>
      <c r="L165" s="5">
        <v>0.88510800000000001</v>
      </c>
      <c r="M165" t="s">
        <v>1006</v>
      </c>
      <c r="N165">
        <v>0.220947</v>
      </c>
      <c r="O165">
        <v>0.234491</v>
      </c>
      <c r="P165" s="5">
        <v>0.20617099999999999</v>
      </c>
      <c r="Q165">
        <v>1213585</v>
      </c>
      <c r="R165" s="5">
        <v>0.89689099999999999</v>
      </c>
    </row>
    <row r="166" spans="1:18" x14ac:dyDescent="0.25">
      <c r="A166" s="42" t="s">
        <v>164</v>
      </c>
      <c r="B166">
        <v>0.38458599999999998</v>
      </c>
      <c r="C166">
        <v>0.40059299999999998</v>
      </c>
      <c r="D166" s="5">
        <v>0.35319899999999999</v>
      </c>
      <c r="E166">
        <v>26953</v>
      </c>
      <c r="F166" s="5">
        <v>0.90743499999999999</v>
      </c>
      <c r="G166" t="s">
        <v>804</v>
      </c>
      <c r="H166">
        <v>0.22417100000000001</v>
      </c>
      <c r="I166">
        <v>0.22417100000000001</v>
      </c>
      <c r="J166" s="5">
        <v>0.22417100000000001</v>
      </c>
      <c r="K166">
        <v>45210</v>
      </c>
      <c r="L166" s="5">
        <v>0.911914</v>
      </c>
      <c r="M166" t="s">
        <v>1007</v>
      </c>
      <c r="N166">
        <v>0.254193</v>
      </c>
      <c r="O166">
        <v>0.270872</v>
      </c>
      <c r="P166" s="5">
        <v>0.22186500000000001</v>
      </c>
      <c r="Q166">
        <v>1128633</v>
      </c>
      <c r="R166" s="5">
        <v>0.95565</v>
      </c>
    </row>
    <row r="167" spans="1:18" x14ac:dyDescent="0.25">
      <c r="A167" s="42" t="s">
        <v>165</v>
      </c>
      <c r="B167">
        <v>0.23519100000000001</v>
      </c>
      <c r="C167">
        <v>0.27285799999999999</v>
      </c>
      <c r="D167" s="5">
        <v>0.21720500000000001</v>
      </c>
      <c r="E167">
        <v>27212</v>
      </c>
      <c r="F167" s="5">
        <v>0.79880200000000001</v>
      </c>
      <c r="G167" t="s">
        <v>805</v>
      </c>
      <c r="H167">
        <v>0.25334499999999999</v>
      </c>
      <c r="I167">
        <v>0.25334499999999999</v>
      </c>
      <c r="J167" s="5">
        <v>0.25334499999999999</v>
      </c>
      <c r="K167">
        <v>37680</v>
      </c>
      <c r="L167" s="5">
        <v>0.87304999999999999</v>
      </c>
      <c r="M167" t="s">
        <v>1008</v>
      </c>
      <c r="N167">
        <v>0.21834000000000001</v>
      </c>
      <c r="O167">
        <v>0.23010700000000001</v>
      </c>
      <c r="P167" s="5">
        <v>0.20671800000000001</v>
      </c>
      <c r="Q167">
        <v>522812</v>
      </c>
      <c r="R167" s="5">
        <v>0.90966800000000003</v>
      </c>
    </row>
    <row r="168" spans="1:18" x14ac:dyDescent="0.25">
      <c r="A168" s="42" t="s">
        <v>166</v>
      </c>
      <c r="B168">
        <v>0.46362300000000001</v>
      </c>
      <c r="C168">
        <v>0.46178399999999997</v>
      </c>
      <c r="D168" s="5">
        <v>0.38257200000000002</v>
      </c>
      <c r="E168">
        <v>41582</v>
      </c>
      <c r="F168" s="5">
        <v>0.842781</v>
      </c>
      <c r="G168" t="s">
        <v>806</v>
      </c>
      <c r="H168">
        <v>0.181259</v>
      </c>
      <c r="I168">
        <v>0.181259</v>
      </c>
      <c r="J168" s="5">
        <v>0.181259</v>
      </c>
      <c r="K168">
        <v>51866</v>
      </c>
      <c r="L168" s="5">
        <v>0.91866700000000001</v>
      </c>
      <c r="M168" t="s">
        <v>1009</v>
      </c>
      <c r="N168">
        <v>0.287771</v>
      </c>
      <c r="O168">
        <v>0.31207499999999999</v>
      </c>
      <c r="P168" s="5">
        <v>0.331345</v>
      </c>
      <c r="Q168">
        <v>1175867</v>
      </c>
      <c r="R168" s="5">
        <v>0.88381200000000004</v>
      </c>
    </row>
    <row r="169" spans="1:18" x14ac:dyDescent="0.25">
      <c r="A169" s="42" t="s">
        <v>167</v>
      </c>
      <c r="B169">
        <v>0.11453199999999999</v>
      </c>
      <c r="C169">
        <v>0.16695399999999999</v>
      </c>
      <c r="D169" s="5">
        <v>0.100567</v>
      </c>
      <c r="E169">
        <v>127319</v>
      </c>
      <c r="F169" s="5">
        <v>0.94484100000000004</v>
      </c>
      <c r="G169" t="s">
        <v>807</v>
      </c>
      <c r="H169">
        <v>0.30172300000000002</v>
      </c>
      <c r="I169">
        <v>0.30172300000000002</v>
      </c>
      <c r="J169" s="5">
        <v>0.30172300000000002</v>
      </c>
      <c r="K169">
        <v>75211</v>
      </c>
      <c r="L169" s="5">
        <v>0.94134499999999999</v>
      </c>
      <c r="M169" t="s">
        <v>1010</v>
      </c>
      <c r="N169">
        <v>0.16476299999999999</v>
      </c>
      <c r="O169">
        <v>0.176342</v>
      </c>
      <c r="P169" s="5">
        <v>0.15116499999999999</v>
      </c>
      <c r="Q169">
        <v>2430597</v>
      </c>
      <c r="R169" s="5">
        <v>0.93518599999999996</v>
      </c>
    </row>
    <row r="170" spans="1:18" x14ac:dyDescent="0.25">
      <c r="A170" s="42" t="s">
        <v>168</v>
      </c>
      <c r="B170">
        <v>0.108955</v>
      </c>
      <c r="C170">
        <v>0.15065400000000001</v>
      </c>
      <c r="D170" s="5">
        <v>0.11335000000000001</v>
      </c>
      <c r="E170">
        <v>62849</v>
      </c>
      <c r="F170" s="5">
        <v>0.85402699999999998</v>
      </c>
      <c r="G170" t="s">
        <v>808</v>
      </c>
      <c r="H170">
        <v>9.3593599999999999E-2</v>
      </c>
      <c r="I170">
        <v>9.3593599999999999E-2</v>
      </c>
      <c r="J170" s="5">
        <v>9.3593599999999999E-2</v>
      </c>
      <c r="K170">
        <v>22598</v>
      </c>
      <c r="L170" s="5">
        <v>0.95979899999999996</v>
      </c>
      <c r="M170" t="s">
        <v>1011</v>
      </c>
      <c r="N170">
        <v>0.242315</v>
      </c>
      <c r="O170">
        <v>0.246257</v>
      </c>
      <c r="P170" s="5">
        <v>0.21773000000000001</v>
      </c>
      <c r="Q170">
        <v>1897226</v>
      </c>
      <c r="R170" s="5">
        <v>0.954789</v>
      </c>
    </row>
    <row r="171" spans="1:18" x14ac:dyDescent="0.25">
      <c r="A171" s="42" t="s">
        <v>169</v>
      </c>
      <c r="B171">
        <v>0.296684</v>
      </c>
      <c r="C171">
        <v>0.31399899999999997</v>
      </c>
      <c r="D171" s="5">
        <v>0.272202</v>
      </c>
      <c r="E171">
        <v>36971</v>
      </c>
      <c r="F171" s="5">
        <v>0.91162100000000001</v>
      </c>
      <c r="G171" t="s">
        <v>809</v>
      </c>
      <c r="H171">
        <v>0.31919500000000001</v>
      </c>
      <c r="I171">
        <v>0.31919500000000001</v>
      </c>
      <c r="J171" s="5">
        <v>0.31919500000000001</v>
      </c>
      <c r="K171">
        <v>59016</v>
      </c>
      <c r="L171" s="5">
        <v>0.95655800000000002</v>
      </c>
      <c r="M171" t="s">
        <v>1012</v>
      </c>
      <c r="N171">
        <v>0.201765</v>
      </c>
      <c r="O171">
        <v>0.213615</v>
      </c>
      <c r="P171" s="5">
        <v>0.18601999999999999</v>
      </c>
      <c r="Q171">
        <v>1847409</v>
      </c>
      <c r="R171" s="5">
        <v>0.952623</v>
      </c>
    </row>
    <row r="172" spans="1:18" x14ac:dyDescent="0.25">
      <c r="A172" s="42" t="s">
        <v>170</v>
      </c>
      <c r="B172">
        <v>0.225109</v>
      </c>
      <c r="C172">
        <v>0.24235499999999999</v>
      </c>
      <c r="D172" s="5">
        <v>0.21328</v>
      </c>
      <c r="E172">
        <v>67907</v>
      </c>
      <c r="F172" s="5">
        <v>0.85154099999999999</v>
      </c>
      <c r="G172" t="s">
        <v>810</v>
      </c>
      <c r="H172">
        <v>0.16164800000000001</v>
      </c>
      <c r="I172">
        <v>0.16164800000000001</v>
      </c>
      <c r="J172" s="5">
        <v>0.16164800000000001</v>
      </c>
      <c r="K172">
        <v>24106</v>
      </c>
      <c r="L172" s="5">
        <v>0.97476200000000002</v>
      </c>
      <c r="M172" t="s">
        <v>1013</v>
      </c>
      <c r="N172">
        <v>0.19769800000000001</v>
      </c>
      <c r="O172">
        <v>0.197855</v>
      </c>
      <c r="P172" s="5">
        <v>0.16645299999999999</v>
      </c>
      <c r="Q172">
        <v>1832233</v>
      </c>
      <c r="R172" s="5">
        <v>0.98089700000000002</v>
      </c>
    </row>
    <row r="173" spans="1:18" x14ac:dyDescent="0.25">
      <c r="A173" s="42" t="s">
        <v>171</v>
      </c>
      <c r="B173">
        <v>0.27374599999999999</v>
      </c>
      <c r="C173">
        <v>0.304089</v>
      </c>
      <c r="D173" s="5">
        <v>0.22826399999999999</v>
      </c>
      <c r="E173">
        <v>46142</v>
      </c>
      <c r="F173" s="5">
        <v>0.92775300000000005</v>
      </c>
      <c r="G173" t="s">
        <v>811</v>
      </c>
      <c r="H173">
        <v>0.33795500000000001</v>
      </c>
      <c r="I173">
        <v>0.33795500000000001</v>
      </c>
      <c r="J173" s="5">
        <v>0.33795500000000001</v>
      </c>
      <c r="K173">
        <v>28826</v>
      </c>
      <c r="L173" s="5">
        <v>0.92293800000000004</v>
      </c>
      <c r="M173" t="s">
        <v>1014</v>
      </c>
      <c r="N173">
        <v>0.25766600000000001</v>
      </c>
      <c r="O173">
        <v>0.26505099999999998</v>
      </c>
      <c r="P173" s="5">
        <v>0.22394500000000001</v>
      </c>
      <c r="Q173">
        <v>548982</v>
      </c>
      <c r="R173" s="5">
        <v>0.92698899999999995</v>
      </c>
    </row>
    <row r="174" spans="1:18" x14ac:dyDescent="0.25">
      <c r="A174" s="42" t="s">
        <v>172</v>
      </c>
      <c r="B174">
        <v>0.231575</v>
      </c>
      <c r="C174">
        <v>0.27383800000000003</v>
      </c>
      <c r="D174" s="5">
        <v>0.221191</v>
      </c>
      <c r="E174">
        <v>41889</v>
      </c>
      <c r="F174" s="5">
        <v>0.92957699999999999</v>
      </c>
      <c r="G174" t="s">
        <v>812</v>
      </c>
      <c r="H174">
        <v>0.24257300000000001</v>
      </c>
      <c r="I174">
        <v>0.24257300000000001</v>
      </c>
      <c r="J174" s="5">
        <v>0.24257300000000001</v>
      </c>
      <c r="K174">
        <v>42962</v>
      </c>
      <c r="L174" s="5">
        <v>0.92437000000000002</v>
      </c>
      <c r="M174" t="s">
        <v>1015</v>
      </c>
      <c r="N174">
        <v>0.28650900000000001</v>
      </c>
      <c r="O174">
        <v>0.30551699999999998</v>
      </c>
      <c r="P174" s="5">
        <v>0.26791500000000001</v>
      </c>
      <c r="Q174">
        <v>1020952</v>
      </c>
      <c r="R174" s="5">
        <v>0.92573399999999995</v>
      </c>
    </row>
    <row r="175" spans="1:18" x14ac:dyDescent="0.25">
      <c r="A175" s="42" t="s">
        <v>173</v>
      </c>
      <c r="B175">
        <v>0.647644</v>
      </c>
      <c r="C175">
        <v>0.64796100000000001</v>
      </c>
      <c r="D175" s="5">
        <v>0.62446199999999996</v>
      </c>
      <c r="E175">
        <v>22114</v>
      </c>
      <c r="F175" s="5">
        <v>0.93115300000000001</v>
      </c>
      <c r="G175" t="s">
        <v>813</v>
      </c>
      <c r="H175">
        <v>0.29065299999999999</v>
      </c>
      <c r="I175">
        <v>0.29065299999999999</v>
      </c>
      <c r="J175" s="5">
        <v>0.29065299999999999</v>
      </c>
      <c r="K175">
        <v>34123</v>
      </c>
      <c r="L175" s="5">
        <v>0.91880700000000004</v>
      </c>
      <c r="M175" t="s">
        <v>1016</v>
      </c>
      <c r="N175">
        <v>0.157668</v>
      </c>
      <c r="O175">
        <v>0.166632</v>
      </c>
      <c r="P175" s="5">
        <v>0.16991300000000001</v>
      </c>
      <c r="Q175">
        <v>2574238</v>
      </c>
      <c r="R175" s="5">
        <v>0.96118199999999998</v>
      </c>
    </row>
    <row r="176" spans="1:18" x14ac:dyDescent="0.25">
      <c r="A176" s="42" t="s">
        <v>174</v>
      </c>
      <c r="B176">
        <v>9.7881300000000004E-2</v>
      </c>
      <c r="C176">
        <v>0.11092399999999999</v>
      </c>
      <c r="D176" s="5">
        <v>8.7280300000000005E-2</v>
      </c>
      <c r="E176">
        <v>71172</v>
      </c>
      <c r="F176" s="5">
        <v>0.94356300000000004</v>
      </c>
      <c r="G176" t="s">
        <v>814</v>
      </c>
      <c r="H176">
        <v>0.35548800000000003</v>
      </c>
      <c r="I176">
        <v>0.35548800000000003</v>
      </c>
      <c r="J176" s="5">
        <v>0.35548800000000003</v>
      </c>
      <c r="K176">
        <v>18520</v>
      </c>
      <c r="L176" s="5">
        <v>0.85749200000000003</v>
      </c>
      <c r="M176" t="s">
        <v>1017</v>
      </c>
      <c r="N176">
        <v>0.203406</v>
      </c>
      <c r="O176">
        <v>0.22433800000000001</v>
      </c>
      <c r="P176" s="5">
        <v>0.203013</v>
      </c>
      <c r="Q176">
        <v>1716855</v>
      </c>
      <c r="R176" s="5">
        <v>0.95600799999999997</v>
      </c>
    </row>
    <row r="177" spans="1:18" x14ac:dyDescent="0.25">
      <c r="A177" s="42" t="s">
        <v>175</v>
      </c>
      <c r="B177">
        <v>0.12733800000000001</v>
      </c>
      <c r="C177">
        <v>0.13345299999999999</v>
      </c>
      <c r="D177" s="5">
        <v>0.12651100000000001</v>
      </c>
      <c r="E177">
        <v>93654</v>
      </c>
      <c r="F177" s="5">
        <v>0.94582600000000006</v>
      </c>
      <c r="G177" t="s">
        <v>815</v>
      </c>
      <c r="H177">
        <v>0.116554</v>
      </c>
      <c r="I177">
        <v>0.116554</v>
      </c>
      <c r="J177" s="5">
        <v>0.116554</v>
      </c>
      <c r="K177">
        <v>54776</v>
      </c>
      <c r="L177" s="5">
        <v>0.89894499999999999</v>
      </c>
      <c r="M177" t="s">
        <v>1018</v>
      </c>
      <c r="N177">
        <v>0.20302200000000001</v>
      </c>
      <c r="O177">
        <v>0.22303999999999999</v>
      </c>
      <c r="P177" s="5">
        <v>0.20057</v>
      </c>
      <c r="Q177">
        <v>1730626</v>
      </c>
      <c r="R177" s="5">
        <v>0.95814299999999997</v>
      </c>
    </row>
    <row r="178" spans="1:18" x14ac:dyDescent="0.25">
      <c r="A178" s="42" t="s">
        <v>176</v>
      </c>
      <c r="B178">
        <v>0.15981699999999999</v>
      </c>
      <c r="C178">
        <v>0.221306</v>
      </c>
      <c r="D178" s="5">
        <v>0.20138500000000001</v>
      </c>
      <c r="E178">
        <v>45566</v>
      </c>
      <c r="F178" s="5">
        <v>0.92604699999999995</v>
      </c>
      <c r="G178" t="s">
        <v>816</v>
      </c>
      <c r="H178">
        <v>0.284634</v>
      </c>
      <c r="I178">
        <v>0.284634</v>
      </c>
      <c r="J178" s="5">
        <v>0.284634</v>
      </c>
      <c r="K178">
        <v>28652</v>
      </c>
      <c r="L178" s="5">
        <v>0.89551400000000003</v>
      </c>
      <c r="M178" t="s">
        <v>1019</v>
      </c>
      <c r="N178">
        <v>0.189833</v>
      </c>
      <c r="O178">
        <v>0.196436</v>
      </c>
      <c r="P178" s="5">
        <v>0.196738</v>
      </c>
      <c r="Q178">
        <v>1779358</v>
      </c>
      <c r="R178" s="5">
        <v>0.93398899999999996</v>
      </c>
    </row>
    <row r="179" spans="1:18" x14ac:dyDescent="0.25">
      <c r="A179" s="42" t="s">
        <v>177</v>
      </c>
      <c r="B179">
        <v>0.40796700000000002</v>
      </c>
      <c r="C179">
        <v>0.43390699999999999</v>
      </c>
      <c r="D179" s="5">
        <v>0.403835</v>
      </c>
      <c r="E179">
        <v>43542</v>
      </c>
      <c r="F179" s="5">
        <v>0.89865099999999998</v>
      </c>
      <c r="G179" t="s">
        <v>817</v>
      </c>
      <c r="H179">
        <v>0.157055</v>
      </c>
      <c r="I179">
        <v>0.157055</v>
      </c>
      <c r="J179" s="5">
        <v>0.157055</v>
      </c>
      <c r="K179">
        <v>70731</v>
      </c>
      <c r="L179" s="5">
        <v>0.90576199999999996</v>
      </c>
      <c r="M179" t="s">
        <v>1020</v>
      </c>
      <c r="N179">
        <v>0.18528700000000001</v>
      </c>
      <c r="O179">
        <v>0.19556699999999999</v>
      </c>
      <c r="P179" s="5">
        <v>0.173655</v>
      </c>
      <c r="Q179">
        <v>1404834</v>
      </c>
      <c r="R179" s="5">
        <v>0.95370699999999997</v>
      </c>
    </row>
    <row r="180" spans="1:18" x14ac:dyDescent="0.25">
      <c r="A180" s="42" t="s">
        <v>178</v>
      </c>
      <c r="B180">
        <v>8.7699899999999997E-2</v>
      </c>
      <c r="C180">
        <v>9.1484099999999999E-2</v>
      </c>
      <c r="D180" s="5">
        <v>8.6708099999999996E-2</v>
      </c>
      <c r="E180">
        <v>74928</v>
      </c>
      <c r="F180" s="5">
        <v>0.83447199999999999</v>
      </c>
      <c r="G180" t="s">
        <v>818</v>
      </c>
      <c r="H180">
        <v>0.35189399999999998</v>
      </c>
      <c r="I180">
        <v>0.35189399999999998</v>
      </c>
      <c r="J180" s="5">
        <v>0.35189399999999998</v>
      </c>
      <c r="K180">
        <v>25359</v>
      </c>
      <c r="L180" s="5">
        <v>0.904725</v>
      </c>
      <c r="M180" t="s">
        <v>1021</v>
      </c>
      <c r="N180">
        <v>0.19536999999999999</v>
      </c>
      <c r="O180">
        <v>0.20043900000000001</v>
      </c>
      <c r="P180" s="5">
        <v>0.18270500000000001</v>
      </c>
      <c r="Q180">
        <v>1739387</v>
      </c>
      <c r="R180" s="5">
        <v>0.95120099999999996</v>
      </c>
    </row>
    <row r="181" spans="1:18" x14ac:dyDescent="0.25">
      <c r="A181" s="42" t="s">
        <v>179</v>
      </c>
      <c r="B181">
        <v>0.37567099999999998</v>
      </c>
      <c r="C181">
        <v>0.41903699999999999</v>
      </c>
      <c r="D181" s="5">
        <v>0.356846</v>
      </c>
      <c r="E181">
        <v>58084</v>
      </c>
      <c r="F181" s="5">
        <v>0.924794</v>
      </c>
      <c r="G181" t="s">
        <v>819</v>
      </c>
      <c r="H181">
        <v>0.28050199999999997</v>
      </c>
      <c r="I181">
        <v>0.28050199999999997</v>
      </c>
      <c r="J181" s="5">
        <v>0.28050199999999997</v>
      </c>
      <c r="K181">
        <v>33806</v>
      </c>
      <c r="L181" s="5">
        <v>0.91183000000000003</v>
      </c>
      <c r="M181" t="s">
        <v>1022</v>
      </c>
      <c r="N181">
        <v>0.29159099999999999</v>
      </c>
      <c r="O181">
        <v>0.33184000000000002</v>
      </c>
      <c r="P181" s="5">
        <v>0.26021300000000003</v>
      </c>
      <c r="Q181">
        <v>989289</v>
      </c>
      <c r="R181" s="5">
        <v>0.88734000000000002</v>
      </c>
    </row>
    <row r="182" spans="1:18" x14ac:dyDescent="0.25">
      <c r="A182" s="42" t="s">
        <v>180</v>
      </c>
      <c r="B182">
        <v>0.25119399999999997</v>
      </c>
      <c r="C182">
        <v>0.26298100000000002</v>
      </c>
      <c r="D182" s="5">
        <v>0.22603999999999999</v>
      </c>
      <c r="E182">
        <v>81441</v>
      </c>
      <c r="F182" s="5">
        <v>0.94757499999999995</v>
      </c>
      <c r="G182" t="s">
        <v>820</v>
      </c>
      <c r="H182">
        <v>0.172375</v>
      </c>
      <c r="I182">
        <v>0.172375</v>
      </c>
      <c r="J182" s="5">
        <v>0.172375</v>
      </c>
      <c r="K182">
        <v>43835</v>
      </c>
      <c r="L182" s="5">
        <v>0.853356</v>
      </c>
      <c r="M182" t="s">
        <v>1023</v>
      </c>
      <c r="N182">
        <v>0.28308899999999998</v>
      </c>
      <c r="O182">
        <v>0.30269499999999999</v>
      </c>
      <c r="P182" s="5">
        <v>0.24321999999999999</v>
      </c>
      <c r="Q182">
        <v>835735</v>
      </c>
      <c r="R182" s="5">
        <v>0.90217199999999997</v>
      </c>
    </row>
    <row r="183" spans="1:18" x14ac:dyDescent="0.25">
      <c r="A183" s="42" t="s">
        <v>181</v>
      </c>
      <c r="B183">
        <v>0.51124999999999998</v>
      </c>
      <c r="C183">
        <v>0.52595499999999995</v>
      </c>
      <c r="D183" s="5">
        <v>0.53292099999999998</v>
      </c>
      <c r="E183">
        <v>28655</v>
      </c>
      <c r="F183" s="5">
        <v>0.90607300000000002</v>
      </c>
      <c r="G183" t="s">
        <v>821</v>
      </c>
      <c r="H183">
        <v>0.238148</v>
      </c>
      <c r="I183">
        <v>0.238148</v>
      </c>
      <c r="J183" s="5">
        <v>0.238148</v>
      </c>
      <c r="K183">
        <v>40248</v>
      </c>
      <c r="L183" s="5">
        <v>0.97453699999999999</v>
      </c>
      <c r="M183" t="s">
        <v>1024</v>
      </c>
      <c r="N183">
        <v>0.10152</v>
      </c>
      <c r="O183">
        <v>0.111633</v>
      </c>
      <c r="P183" s="5">
        <v>0.101629</v>
      </c>
      <c r="Q183">
        <v>3770475</v>
      </c>
      <c r="R183" s="5">
        <v>0.97487900000000005</v>
      </c>
    </row>
    <row r="184" spans="1:18" x14ac:dyDescent="0.25">
      <c r="A184" s="42" t="s">
        <v>182</v>
      </c>
      <c r="B184">
        <v>0.112679</v>
      </c>
      <c r="C184">
        <v>0.12670899999999999</v>
      </c>
      <c r="D184" s="5">
        <v>0.111023</v>
      </c>
      <c r="E184">
        <v>63350</v>
      </c>
      <c r="F184" s="5">
        <v>0.90640299999999996</v>
      </c>
      <c r="G184" t="s">
        <v>822</v>
      </c>
      <c r="H184">
        <v>0.38947300000000001</v>
      </c>
      <c r="I184">
        <v>0.38947300000000001</v>
      </c>
      <c r="J184" s="5">
        <v>0.38947300000000001</v>
      </c>
      <c r="K184">
        <v>15241</v>
      </c>
      <c r="L184" s="5">
        <v>0.919373</v>
      </c>
      <c r="M184" t="s">
        <v>1025</v>
      </c>
      <c r="N184">
        <v>0.112058</v>
      </c>
      <c r="O184">
        <v>0.121113</v>
      </c>
      <c r="P184" s="5">
        <v>0.14482</v>
      </c>
      <c r="Q184">
        <v>3971157</v>
      </c>
      <c r="R184" s="5">
        <v>0.955955</v>
      </c>
    </row>
    <row r="185" spans="1:18" x14ac:dyDescent="0.25">
      <c r="A185" s="42" t="s">
        <v>183</v>
      </c>
      <c r="B185">
        <v>0.72611199999999998</v>
      </c>
      <c r="C185">
        <v>0.73689300000000002</v>
      </c>
      <c r="D185" s="5">
        <v>0.72634100000000001</v>
      </c>
      <c r="E185">
        <v>20255</v>
      </c>
      <c r="F185" s="5">
        <v>0.80030500000000004</v>
      </c>
      <c r="G185" t="s">
        <v>823</v>
      </c>
      <c r="H185">
        <v>0.28558</v>
      </c>
      <c r="I185">
        <v>0.28558</v>
      </c>
      <c r="J185" s="5">
        <v>0.28558</v>
      </c>
      <c r="K185">
        <v>31739</v>
      </c>
      <c r="L185" s="5">
        <v>0.88287499999999997</v>
      </c>
      <c r="M185" t="s">
        <v>1026</v>
      </c>
      <c r="N185">
        <v>0.17569000000000001</v>
      </c>
      <c r="O185">
        <v>0.180949</v>
      </c>
      <c r="P185" s="5">
        <v>0.19087999999999999</v>
      </c>
      <c r="Q185">
        <v>2805676</v>
      </c>
      <c r="R185" s="5">
        <v>0.96110300000000004</v>
      </c>
    </row>
    <row r="186" spans="1:18" x14ac:dyDescent="0.25">
      <c r="A186" s="42" t="s">
        <v>184</v>
      </c>
      <c r="B186">
        <v>0.370033</v>
      </c>
      <c r="C186">
        <v>0.41772799999999999</v>
      </c>
      <c r="D186" s="5">
        <v>0.371307</v>
      </c>
      <c r="E186">
        <v>56088</v>
      </c>
      <c r="F186" s="5">
        <v>0.85158299999999998</v>
      </c>
      <c r="G186" t="s">
        <v>824</v>
      </c>
      <c r="H186">
        <v>0.24029500000000001</v>
      </c>
      <c r="I186">
        <v>0.24029500000000001</v>
      </c>
      <c r="J186" s="5">
        <v>0.24029500000000001</v>
      </c>
      <c r="K186">
        <v>38519</v>
      </c>
      <c r="L186" s="5">
        <v>0.89204899999999998</v>
      </c>
      <c r="M186" t="s">
        <v>1027</v>
      </c>
      <c r="N186">
        <v>0.193605</v>
      </c>
      <c r="O186">
        <v>0.212005</v>
      </c>
      <c r="P186" s="5">
        <v>0.185748</v>
      </c>
      <c r="Q186">
        <v>1886755</v>
      </c>
      <c r="R186" s="5">
        <v>0.96101999999999999</v>
      </c>
    </row>
    <row r="187" spans="1:18" x14ac:dyDescent="0.25">
      <c r="A187" s="42" t="s">
        <v>185</v>
      </c>
      <c r="B187">
        <v>0.19326399999999999</v>
      </c>
      <c r="C187">
        <v>0.21704499999999999</v>
      </c>
      <c r="D187" s="5">
        <v>0.19821900000000001</v>
      </c>
      <c r="E187">
        <v>54742</v>
      </c>
      <c r="F187" s="5">
        <v>0.87152200000000002</v>
      </c>
      <c r="G187" t="s">
        <v>825</v>
      </c>
      <c r="H187">
        <v>0.27310600000000002</v>
      </c>
      <c r="I187">
        <v>0.27310600000000002</v>
      </c>
      <c r="J187" s="5">
        <v>0.27310600000000002</v>
      </c>
      <c r="K187">
        <v>36811</v>
      </c>
      <c r="L187" s="5">
        <v>0.94791999999999998</v>
      </c>
      <c r="M187" t="s">
        <v>1028</v>
      </c>
      <c r="N187">
        <v>0.21822</v>
      </c>
      <c r="O187">
        <v>0.22631799999999999</v>
      </c>
      <c r="P187" s="5">
        <v>0.32202799999999998</v>
      </c>
      <c r="Q187">
        <v>1200789</v>
      </c>
      <c r="R187" s="5">
        <v>0.89252500000000001</v>
      </c>
    </row>
    <row r="188" spans="1:18" x14ac:dyDescent="0.25">
      <c r="A188" s="42" t="s">
        <v>186</v>
      </c>
      <c r="B188">
        <v>0.15740599999999999</v>
      </c>
      <c r="C188">
        <v>0.149731</v>
      </c>
      <c r="D188" s="5">
        <v>0.12998199999999999</v>
      </c>
      <c r="E188">
        <v>122972</v>
      </c>
      <c r="F188" s="5">
        <v>0.96286300000000002</v>
      </c>
      <c r="G188" t="s">
        <v>826</v>
      </c>
      <c r="H188">
        <v>0.23708299999999999</v>
      </c>
      <c r="I188">
        <v>0.23708299999999999</v>
      </c>
      <c r="J188" s="5">
        <v>0.23708299999999999</v>
      </c>
      <c r="K188">
        <v>39438</v>
      </c>
      <c r="L188" s="5">
        <v>0.92701800000000001</v>
      </c>
      <c r="M188" t="s">
        <v>1029</v>
      </c>
      <c r="N188">
        <v>0.203349</v>
      </c>
      <c r="O188">
        <v>0.222083</v>
      </c>
      <c r="P188" s="5">
        <v>0.28135700000000002</v>
      </c>
      <c r="Q188">
        <v>1048733</v>
      </c>
      <c r="R188" s="5">
        <v>0.95406000000000002</v>
      </c>
    </row>
    <row r="189" spans="1:18" x14ac:dyDescent="0.25">
      <c r="A189" s="42" t="s">
        <v>187</v>
      </c>
      <c r="B189">
        <v>6.6249799999999998E-2</v>
      </c>
      <c r="C189">
        <v>8.8638300000000003E-2</v>
      </c>
      <c r="D189" s="5">
        <v>7.3444400000000007E-2</v>
      </c>
      <c r="E189">
        <v>69615</v>
      </c>
      <c r="F189" s="5">
        <v>0.89111099999999999</v>
      </c>
      <c r="G189" t="s">
        <v>827</v>
      </c>
      <c r="H189">
        <v>0.19481699999999999</v>
      </c>
      <c r="I189">
        <v>0.19481699999999999</v>
      </c>
      <c r="J189" s="5">
        <v>0.19481699999999999</v>
      </c>
      <c r="K189">
        <v>49079</v>
      </c>
      <c r="L189" s="5">
        <v>0.92398199999999997</v>
      </c>
      <c r="M189" t="s">
        <v>1030</v>
      </c>
      <c r="N189">
        <v>0.20488200000000001</v>
      </c>
      <c r="O189">
        <v>0.218277</v>
      </c>
      <c r="P189" s="5">
        <v>0.196933</v>
      </c>
      <c r="Q189">
        <v>1313614</v>
      </c>
      <c r="R189" s="5">
        <v>0.96387299999999998</v>
      </c>
    </row>
    <row r="190" spans="1:18" x14ac:dyDescent="0.25">
      <c r="A190" s="42" t="s">
        <v>188</v>
      </c>
      <c r="B190">
        <v>0.27960200000000002</v>
      </c>
      <c r="C190">
        <v>0.32625199999999999</v>
      </c>
      <c r="D190" s="5">
        <v>0.31000899999999998</v>
      </c>
      <c r="E190">
        <v>39990</v>
      </c>
      <c r="F190" s="5">
        <v>0.83296899999999996</v>
      </c>
      <c r="G190" t="s">
        <v>828</v>
      </c>
      <c r="H190">
        <v>0.24899299999999999</v>
      </c>
      <c r="I190">
        <v>0.24899299999999999</v>
      </c>
      <c r="J190" s="5">
        <v>0.24899299999999999</v>
      </c>
      <c r="K190">
        <v>37430</v>
      </c>
      <c r="L190" s="5">
        <v>0.91158499999999998</v>
      </c>
      <c r="M190" t="s">
        <v>1031</v>
      </c>
      <c r="N190">
        <v>0.151841</v>
      </c>
      <c r="O190">
        <v>0.14010400000000001</v>
      </c>
      <c r="P190" s="5">
        <v>0.186754</v>
      </c>
      <c r="Q190">
        <v>3101695</v>
      </c>
      <c r="R190" s="5">
        <v>0.95454899999999998</v>
      </c>
    </row>
    <row r="191" spans="1:18" x14ac:dyDescent="0.25">
      <c r="A191" s="42" t="s">
        <v>189</v>
      </c>
      <c r="B191">
        <v>0.438309</v>
      </c>
      <c r="C191">
        <v>0.46305800000000003</v>
      </c>
      <c r="D191" s="5">
        <v>0.43640899999999999</v>
      </c>
      <c r="E191">
        <v>48146</v>
      </c>
      <c r="F191" s="5">
        <v>0.96186400000000005</v>
      </c>
      <c r="G191" t="s">
        <v>829</v>
      </c>
      <c r="H191">
        <v>0.22379299999999999</v>
      </c>
      <c r="I191">
        <v>0.22379299999999999</v>
      </c>
      <c r="J191" s="5">
        <v>0.22379299999999999</v>
      </c>
      <c r="K191">
        <v>43151</v>
      </c>
      <c r="L191" s="5">
        <v>0.91251300000000002</v>
      </c>
      <c r="M191" t="s">
        <v>1032</v>
      </c>
      <c r="N191">
        <v>0.27767900000000001</v>
      </c>
      <c r="O191">
        <v>0.29350700000000002</v>
      </c>
      <c r="P191" s="5">
        <v>0.26413700000000001</v>
      </c>
      <c r="Q191">
        <v>1171119</v>
      </c>
      <c r="R191" s="5">
        <v>0.95950899999999995</v>
      </c>
    </row>
    <row r="192" spans="1:18" x14ac:dyDescent="0.25">
      <c r="A192" s="42" t="s">
        <v>190</v>
      </c>
      <c r="B192">
        <v>0.223965</v>
      </c>
      <c r="C192">
        <v>0.23153699999999999</v>
      </c>
      <c r="D192" s="5">
        <v>0.212341</v>
      </c>
      <c r="E192">
        <v>44609</v>
      </c>
      <c r="F192" s="5">
        <v>0.94880699999999996</v>
      </c>
      <c r="G192" t="s">
        <v>830</v>
      </c>
      <c r="H192">
        <v>7.3760999999999993E-2</v>
      </c>
      <c r="I192">
        <v>7.3760999999999993E-2</v>
      </c>
      <c r="J192" s="5">
        <v>7.3760999999999993E-2</v>
      </c>
      <c r="K192">
        <v>83798</v>
      </c>
      <c r="L192" s="5">
        <v>0.94473700000000005</v>
      </c>
      <c r="M192" t="s">
        <v>1033</v>
      </c>
      <c r="N192">
        <v>0.235957</v>
      </c>
      <c r="O192">
        <v>0.255384</v>
      </c>
      <c r="P192" s="5">
        <v>0.22243499999999999</v>
      </c>
      <c r="Q192">
        <v>1312059</v>
      </c>
      <c r="R192" s="5">
        <v>0.94716199999999995</v>
      </c>
    </row>
    <row r="193" spans="1:12" x14ac:dyDescent="0.25">
      <c r="A193" s="42" t="s">
        <v>191</v>
      </c>
      <c r="B193">
        <v>0.27745399999999998</v>
      </c>
      <c r="C193">
        <v>0.31046699999999999</v>
      </c>
      <c r="D193" s="5">
        <v>0.323048</v>
      </c>
      <c r="E193">
        <v>35318</v>
      </c>
      <c r="F193" s="5">
        <v>0.89602000000000004</v>
      </c>
      <c r="G193" t="s">
        <v>831</v>
      </c>
      <c r="H193">
        <v>0.21515999999999999</v>
      </c>
      <c r="I193">
        <v>0.21515999999999999</v>
      </c>
      <c r="J193" s="5">
        <v>0.21515999999999999</v>
      </c>
      <c r="K193">
        <v>42900</v>
      </c>
      <c r="L193" s="5">
        <v>0.95599299999999998</v>
      </c>
    </row>
    <row r="194" spans="1:12" x14ac:dyDescent="0.25">
      <c r="A194" s="42" t="s">
        <v>192</v>
      </c>
      <c r="B194">
        <v>0.14704100000000001</v>
      </c>
      <c r="C194">
        <v>0.169376</v>
      </c>
      <c r="D194" s="5">
        <v>0.14427200000000001</v>
      </c>
      <c r="E194">
        <v>67231</v>
      </c>
      <c r="F194" s="5">
        <v>0.91003000000000001</v>
      </c>
      <c r="G194" t="s">
        <v>832</v>
      </c>
      <c r="H194">
        <v>0.46638099999999999</v>
      </c>
      <c r="I194">
        <v>0.46638099999999999</v>
      </c>
      <c r="J194" s="5">
        <v>0.46638099999999999</v>
      </c>
      <c r="K194">
        <v>14521</v>
      </c>
      <c r="L194" s="5">
        <v>0.80525800000000003</v>
      </c>
    </row>
    <row r="195" spans="1:12" x14ac:dyDescent="0.25">
      <c r="A195" s="42" t="s">
        <v>193</v>
      </c>
      <c r="B195">
        <v>0.40057799999999999</v>
      </c>
      <c r="C195">
        <v>0.362846</v>
      </c>
      <c r="D195" s="5">
        <v>0.27832000000000001</v>
      </c>
      <c r="E195">
        <v>55363</v>
      </c>
      <c r="F195" s="5">
        <v>0.86412500000000003</v>
      </c>
      <c r="G195" t="s">
        <v>833</v>
      </c>
      <c r="H195">
        <v>0.20872099999999999</v>
      </c>
      <c r="I195">
        <v>0.20872099999999999</v>
      </c>
      <c r="J195" s="5">
        <v>0.20872099999999999</v>
      </c>
      <c r="K195">
        <v>61972</v>
      </c>
      <c r="L195" s="5">
        <v>0.91990099999999997</v>
      </c>
    </row>
    <row r="196" spans="1:12" x14ac:dyDescent="0.25">
      <c r="A196" s="42" t="s">
        <v>194</v>
      </c>
      <c r="B196">
        <v>0.12490800000000001</v>
      </c>
      <c r="C196">
        <v>0.14907799999999999</v>
      </c>
      <c r="D196" s="5">
        <v>0.113663</v>
      </c>
      <c r="E196">
        <v>63555</v>
      </c>
      <c r="F196" s="5">
        <v>0.97867899999999997</v>
      </c>
      <c r="G196" t="s">
        <v>834</v>
      </c>
      <c r="H196">
        <v>0.18792</v>
      </c>
      <c r="I196">
        <v>0.18792</v>
      </c>
      <c r="J196" s="5">
        <v>0.18792</v>
      </c>
      <c r="K196">
        <v>49353</v>
      </c>
      <c r="L196" s="5">
        <v>0.92029499999999997</v>
      </c>
    </row>
    <row r="197" spans="1:12" x14ac:dyDescent="0.25">
      <c r="A197" s="42" t="s">
        <v>195</v>
      </c>
      <c r="B197">
        <v>0.16120499999999999</v>
      </c>
      <c r="C197">
        <v>0.17719699999999999</v>
      </c>
      <c r="D197" s="5">
        <v>0.14983399999999999</v>
      </c>
      <c r="E197">
        <v>64004</v>
      </c>
      <c r="F197" s="5">
        <v>0.90970300000000004</v>
      </c>
      <c r="G197" t="s">
        <v>835</v>
      </c>
      <c r="H197">
        <v>0.17940900000000001</v>
      </c>
      <c r="I197">
        <v>0.17940900000000001</v>
      </c>
      <c r="J197" s="5">
        <v>0.17940900000000001</v>
      </c>
      <c r="K197">
        <v>64757</v>
      </c>
      <c r="L197" s="5">
        <v>0.92459999999999998</v>
      </c>
    </row>
    <row r="198" spans="1:12" x14ac:dyDescent="0.25">
      <c r="A198" s="42" t="s">
        <v>196</v>
      </c>
      <c r="B198">
        <v>0.19606399999999999</v>
      </c>
      <c r="C198">
        <v>0.20243800000000001</v>
      </c>
      <c r="D198" s="5">
        <v>0.190163</v>
      </c>
      <c r="E198">
        <v>38774</v>
      </c>
      <c r="F198" s="5">
        <v>0.88676500000000003</v>
      </c>
    </row>
    <row r="199" spans="1:12" x14ac:dyDescent="0.25">
      <c r="A199" s="42" t="s">
        <v>197</v>
      </c>
      <c r="B199">
        <v>0.28964600000000001</v>
      </c>
      <c r="C199">
        <v>0.32420700000000002</v>
      </c>
      <c r="D199" s="5">
        <v>0.27123999999999998</v>
      </c>
      <c r="E199">
        <v>69853</v>
      </c>
      <c r="F199" s="5">
        <v>0.93990200000000002</v>
      </c>
    </row>
    <row r="200" spans="1:12" x14ac:dyDescent="0.25">
      <c r="A200" s="42" t="s">
        <v>198</v>
      </c>
      <c r="B200">
        <v>0.10820399999999999</v>
      </c>
      <c r="C200">
        <v>0.122154</v>
      </c>
      <c r="D200" s="5">
        <v>0.106449</v>
      </c>
      <c r="E200">
        <v>96867</v>
      </c>
      <c r="F200" s="5">
        <v>0.89411600000000002</v>
      </c>
    </row>
    <row r="201" spans="1:12" x14ac:dyDescent="0.25">
      <c r="A201" s="42" t="s">
        <v>199</v>
      </c>
      <c r="B201">
        <v>7.1140300000000004E-2</v>
      </c>
      <c r="C201">
        <v>7.4165300000000003E-2</v>
      </c>
      <c r="D201" s="5">
        <v>6.8771399999999996E-2</v>
      </c>
      <c r="E201">
        <v>81472</v>
      </c>
      <c r="F201" s="5">
        <v>0.90997499999999998</v>
      </c>
    </row>
    <row r="202" spans="1:12" x14ac:dyDescent="0.25">
      <c r="A202" s="42" t="s">
        <v>200</v>
      </c>
      <c r="B202">
        <v>0.68291100000000005</v>
      </c>
      <c r="C202">
        <v>0.69113199999999997</v>
      </c>
      <c r="D202" s="5">
        <v>0.67844000000000004</v>
      </c>
      <c r="E202">
        <v>22432</v>
      </c>
      <c r="F202" s="5">
        <v>0.89928300000000005</v>
      </c>
    </row>
    <row r="203" spans="1:12" x14ac:dyDescent="0.25">
      <c r="A203" s="42" t="s">
        <v>201</v>
      </c>
      <c r="B203">
        <v>0.32335999999999998</v>
      </c>
      <c r="C203">
        <v>0.362514</v>
      </c>
      <c r="D203" s="5">
        <v>0.27223199999999997</v>
      </c>
      <c r="E203">
        <v>63149</v>
      </c>
      <c r="F203" s="5">
        <v>0.93959899999999996</v>
      </c>
    </row>
    <row r="204" spans="1:12" x14ac:dyDescent="0.25">
      <c r="A204" s="42" t="s">
        <v>202</v>
      </c>
      <c r="B204">
        <v>0.19356200000000001</v>
      </c>
      <c r="C204">
        <v>0.25443300000000002</v>
      </c>
      <c r="D204" s="5">
        <v>0.202599</v>
      </c>
      <c r="E204">
        <v>80751</v>
      </c>
      <c r="F204" s="5">
        <v>0.84762599999999999</v>
      </c>
    </row>
    <row r="205" spans="1:12" x14ac:dyDescent="0.25">
      <c r="A205" s="42" t="s">
        <v>203</v>
      </c>
      <c r="B205">
        <v>5.1956200000000001E-2</v>
      </c>
      <c r="C205">
        <v>5.5370299999999997E-2</v>
      </c>
      <c r="D205" s="5">
        <v>5.2505499999999997E-2</v>
      </c>
      <c r="E205">
        <v>99334</v>
      </c>
      <c r="F205" s="5">
        <v>0.84202299999999997</v>
      </c>
    </row>
    <row r="206" spans="1:12" x14ac:dyDescent="0.25">
      <c r="A206" s="42" t="s">
        <v>204</v>
      </c>
      <c r="B206">
        <v>0.144756</v>
      </c>
      <c r="C206">
        <v>0.17811199999999999</v>
      </c>
      <c r="D206" s="5">
        <v>0.15076800000000001</v>
      </c>
      <c r="E206">
        <v>51110</v>
      </c>
      <c r="F206" s="5">
        <v>0.85038499999999995</v>
      </c>
    </row>
    <row r="207" spans="1:12" x14ac:dyDescent="0.25">
      <c r="A207" s="42" t="s">
        <v>205</v>
      </c>
      <c r="B207">
        <v>0.58982500000000004</v>
      </c>
      <c r="C207">
        <v>0.61349500000000001</v>
      </c>
      <c r="D207" s="5">
        <v>0.61649299999999996</v>
      </c>
      <c r="E207">
        <v>23834</v>
      </c>
      <c r="F207" s="5">
        <v>0.86504899999999996</v>
      </c>
    </row>
    <row r="208" spans="1:12" x14ac:dyDescent="0.25">
      <c r="A208" s="42" t="s">
        <v>206</v>
      </c>
      <c r="B208">
        <v>9.8197900000000005E-2</v>
      </c>
      <c r="C208">
        <v>0.107361</v>
      </c>
      <c r="D208" s="5">
        <v>9.5779400000000001E-2</v>
      </c>
      <c r="E208">
        <v>68268</v>
      </c>
      <c r="F208" s="5">
        <v>0.72886399999999996</v>
      </c>
    </row>
    <row r="209" spans="1:6" x14ac:dyDescent="0.25">
      <c r="A209" s="42" t="s">
        <v>207</v>
      </c>
      <c r="B209">
        <v>0.53126099999999998</v>
      </c>
      <c r="C209">
        <v>0.56781800000000004</v>
      </c>
      <c r="D209" s="5">
        <v>0.52384600000000003</v>
      </c>
      <c r="E209">
        <v>25193</v>
      </c>
      <c r="F209" s="5">
        <v>0.91396500000000003</v>
      </c>
    </row>
    <row r="210" spans="1:6" x14ac:dyDescent="0.25">
      <c r="A210" s="42" t="s">
        <v>208</v>
      </c>
      <c r="B210">
        <v>0.48819400000000002</v>
      </c>
      <c r="C210">
        <v>0.51995499999999995</v>
      </c>
      <c r="D210" s="5">
        <v>0.52861000000000002</v>
      </c>
      <c r="E210">
        <v>34376</v>
      </c>
      <c r="F210" s="5">
        <v>0.87594000000000005</v>
      </c>
    </row>
    <row r="211" spans="1:6" x14ac:dyDescent="0.25">
      <c r="A211" s="42" t="s">
        <v>209</v>
      </c>
      <c r="B211">
        <v>0.33189800000000003</v>
      </c>
      <c r="C211">
        <v>0.361591</v>
      </c>
      <c r="D211" s="5">
        <v>0.32656099999999999</v>
      </c>
      <c r="E211">
        <v>29216</v>
      </c>
      <c r="F211" s="5">
        <v>0.88739000000000001</v>
      </c>
    </row>
    <row r="212" spans="1:6" x14ac:dyDescent="0.25">
      <c r="A212" s="42" t="s">
        <v>210</v>
      </c>
      <c r="B212">
        <v>0.21771599999999999</v>
      </c>
      <c r="C212">
        <v>0.25530999999999998</v>
      </c>
      <c r="D212" s="5">
        <v>0.212425</v>
      </c>
      <c r="E212">
        <v>52381</v>
      </c>
      <c r="F212" s="5">
        <v>0.90851899999999997</v>
      </c>
    </row>
    <row r="213" spans="1:6" x14ac:dyDescent="0.25">
      <c r="A213" s="42" t="s">
        <v>211</v>
      </c>
      <c r="B213">
        <v>0.55851399999999995</v>
      </c>
      <c r="C213">
        <v>0.57221599999999995</v>
      </c>
      <c r="D213" s="5">
        <v>0.57635099999999995</v>
      </c>
      <c r="E213">
        <v>32104</v>
      </c>
      <c r="F213" s="5">
        <v>0.80887900000000001</v>
      </c>
    </row>
    <row r="214" spans="1:6" x14ac:dyDescent="0.25">
      <c r="A214" s="42" t="s">
        <v>212</v>
      </c>
      <c r="B214">
        <v>0.136189</v>
      </c>
      <c r="C214">
        <v>0.14611099999999999</v>
      </c>
      <c r="D214" s="5">
        <v>0.12696499999999999</v>
      </c>
      <c r="E214">
        <v>73091</v>
      </c>
      <c r="F214" s="5">
        <v>0.95996899999999996</v>
      </c>
    </row>
    <row r="215" spans="1:6" x14ac:dyDescent="0.25">
      <c r="A215" s="42" t="s">
        <v>213</v>
      </c>
      <c r="B215">
        <v>0.56298400000000004</v>
      </c>
      <c r="C215">
        <v>0.57416500000000004</v>
      </c>
      <c r="D215" s="5">
        <v>0.527447</v>
      </c>
      <c r="E215">
        <v>31422</v>
      </c>
      <c r="F215" s="5">
        <v>0.92555699999999996</v>
      </c>
    </row>
    <row r="216" spans="1:6" x14ac:dyDescent="0.25">
      <c r="A216" s="42" t="s">
        <v>214</v>
      </c>
      <c r="B216">
        <v>0.248775</v>
      </c>
      <c r="C216">
        <v>0.265347</v>
      </c>
      <c r="D216" s="5">
        <v>0.230576</v>
      </c>
      <c r="E216">
        <v>36476</v>
      </c>
      <c r="F216" s="5">
        <v>0.87296600000000002</v>
      </c>
    </row>
    <row r="217" spans="1:6" x14ac:dyDescent="0.25">
      <c r="A217" s="42" t="s">
        <v>215</v>
      </c>
      <c r="B217">
        <v>0.20711499999999999</v>
      </c>
      <c r="C217">
        <v>0.26517099999999999</v>
      </c>
      <c r="D217" s="5">
        <v>0.195358</v>
      </c>
      <c r="E217">
        <v>34031</v>
      </c>
      <c r="F217" s="5">
        <v>0.80347000000000002</v>
      </c>
    </row>
    <row r="218" spans="1:6" x14ac:dyDescent="0.25">
      <c r="A218" s="42" t="s">
        <v>216</v>
      </c>
      <c r="B218">
        <v>0.47904999999999998</v>
      </c>
      <c r="C218">
        <v>0.48169299999999998</v>
      </c>
      <c r="D218" s="5">
        <v>0.47156100000000001</v>
      </c>
      <c r="E218">
        <v>59884</v>
      </c>
      <c r="F218" s="5">
        <v>0.89641400000000004</v>
      </c>
    </row>
    <row r="219" spans="1:6" x14ac:dyDescent="0.25">
      <c r="A219" s="42" t="s">
        <v>217</v>
      </c>
      <c r="B219">
        <v>9.53407E-2</v>
      </c>
      <c r="C219">
        <v>0.10774599999999999</v>
      </c>
      <c r="D219" s="5">
        <v>8.9550000000000005E-2</v>
      </c>
      <c r="E219">
        <v>83111</v>
      </c>
      <c r="F219" s="5">
        <v>0.91008</v>
      </c>
    </row>
    <row r="220" spans="1:6" x14ac:dyDescent="0.25">
      <c r="A220" s="42" t="s">
        <v>218</v>
      </c>
      <c r="B220">
        <v>6.8321199999999999E-2</v>
      </c>
      <c r="C220">
        <v>9.1007199999999996E-2</v>
      </c>
      <c r="D220" s="5">
        <v>6.9484699999999996E-2</v>
      </c>
      <c r="E220">
        <v>71543</v>
      </c>
      <c r="F220" s="5">
        <v>0.92874999999999996</v>
      </c>
    </row>
    <row r="221" spans="1:6" x14ac:dyDescent="0.25">
      <c r="A221" s="42" t="s">
        <v>219</v>
      </c>
      <c r="B221">
        <v>3.9402E-2</v>
      </c>
      <c r="C221">
        <v>4.6264600000000003E-2</v>
      </c>
      <c r="D221" s="5">
        <v>4.2995499999999999E-2</v>
      </c>
      <c r="E221">
        <v>108546</v>
      </c>
      <c r="F221" s="5">
        <v>0.89809899999999998</v>
      </c>
    </row>
    <row r="222" spans="1:6" x14ac:dyDescent="0.25">
      <c r="A222" s="42" t="s">
        <v>220</v>
      </c>
      <c r="B222">
        <v>8.3320599999999995E-2</v>
      </c>
      <c r="C222">
        <v>0.11232399999999999</v>
      </c>
      <c r="D222" s="5">
        <v>8.4964799999999993E-2</v>
      </c>
      <c r="E222">
        <v>67203</v>
      </c>
      <c r="F222" s="5">
        <v>0.92757699999999998</v>
      </c>
    </row>
    <row r="223" spans="1:6" x14ac:dyDescent="0.25">
      <c r="A223" s="42" t="s">
        <v>221</v>
      </c>
      <c r="B223">
        <v>0.57744600000000001</v>
      </c>
      <c r="C223">
        <v>0.61711899999999997</v>
      </c>
      <c r="D223" s="5">
        <v>0.65811200000000003</v>
      </c>
      <c r="E223">
        <v>24737</v>
      </c>
      <c r="F223" s="5">
        <v>0.89224199999999998</v>
      </c>
    </row>
    <row r="224" spans="1:6" x14ac:dyDescent="0.25">
      <c r="A224" s="42" t="s">
        <v>222</v>
      </c>
      <c r="B224">
        <v>8.18329E-2</v>
      </c>
      <c r="C224">
        <v>0.10589999999999999</v>
      </c>
      <c r="D224" s="5">
        <v>7.9746200000000003E-2</v>
      </c>
      <c r="E224">
        <v>91376</v>
      </c>
      <c r="F224" s="5">
        <v>0.95211599999999996</v>
      </c>
    </row>
    <row r="225" spans="1:6" x14ac:dyDescent="0.25">
      <c r="A225" s="42" t="s">
        <v>223</v>
      </c>
      <c r="B225">
        <v>4.10576E-2</v>
      </c>
      <c r="C225">
        <v>5.5179600000000002E-2</v>
      </c>
      <c r="D225" s="5">
        <v>4.4052099999999997E-2</v>
      </c>
      <c r="E225">
        <v>89245</v>
      </c>
      <c r="F225" s="5">
        <v>0.92757000000000001</v>
      </c>
    </row>
    <row r="226" spans="1:6" x14ac:dyDescent="0.25">
      <c r="A226" s="42" t="s">
        <v>224</v>
      </c>
      <c r="B226">
        <v>0.20796999999999999</v>
      </c>
      <c r="C226">
        <v>0.25128600000000001</v>
      </c>
      <c r="D226" s="5">
        <v>0.18331500000000001</v>
      </c>
      <c r="E226">
        <v>36333</v>
      </c>
      <c r="F226" s="5">
        <v>0.69048299999999996</v>
      </c>
    </row>
    <row r="227" spans="1:6" x14ac:dyDescent="0.25">
      <c r="A227" s="42" t="s">
        <v>225</v>
      </c>
      <c r="B227">
        <v>8.22716E-2</v>
      </c>
      <c r="C227">
        <v>8.3889000000000005E-2</v>
      </c>
      <c r="D227" s="5">
        <v>8.3553299999999997E-2</v>
      </c>
      <c r="E227">
        <v>55040</v>
      </c>
      <c r="F227" s="5">
        <v>0.73137200000000002</v>
      </c>
    </row>
    <row r="228" spans="1:6" x14ac:dyDescent="0.25">
      <c r="A228" s="42" t="s">
        <v>226</v>
      </c>
      <c r="B228">
        <v>8.17909E-2</v>
      </c>
      <c r="C228">
        <v>9.6965800000000005E-2</v>
      </c>
      <c r="D228" s="5">
        <v>8.8611599999999999E-2</v>
      </c>
      <c r="E228">
        <v>52041</v>
      </c>
      <c r="F228" s="5">
        <v>0.86790699999999998</v>
      </c>
    </row>
    <row r="229" spans="1:6" x14ac:dyDescent="0.25">
      <c r="A229" s="42" t="s">
        <v>227</v>
      </c>
      <c r="B229">
        <v>0.34699200000000002</v>
      </c>
      <c r="C229">
        <v>0.35537299999999999</v>
      </c>
      <c r="D229" s="5">
        <v>0.35116199999999997</v>
      </c>
      <c r="E229">
        <v>52062</v>
      </c>
      <c r="F229" s="5">
        <v>0.81429600000000002</v>
      </c>
    </row>
    <row r="230" spans="1:6" x14ac:dyDescent="0.25">
      <c r="A230" s="42" t="s">
        <v>228</v>
      </c>
      <c r="B230">
        <v>0.21074699999999999</v>
      </c>
      <c r="C230">
        <v>0.24948500000000001</v>
      </c>
      <c r="D230" s="5">
        <v>0.23630100000000001</v>
      </c>
      <c r="E230">
        <v>42115</v>
      </c>
      <c r="F230" s="5">
        <v>0.89700599999999997</v>
      </c>
    </row>
    <row r="231" spans="1:6" x14ac:dyDescent="0.25">
      <c r="A231" s="42" t="s">
        <v>229</v>
      </c>
      <c r="B231">
        <v>0.14293700000000001</v>
      </c>
      <c r="C231">
        <v>0.17502599999999999</v>
      </c>
      <c r="D231" s="5">
        <v>0.13927800000000001</v>
      </c>
      <c r="E231">
        <v>62482</v>
      </c>
      <c r="F231" s="5">
        <v>0.86809099999999995</v>
      </c>
    </row>
    <row r="232" spans="1:6" x14ac:dyDescent="0.25">
      <c r="A232" s="42" t="s">
        <v>230</v>
      </c>
      <c r="B232">
        <v>0.104141</v>
      </c>
      <c r="C232">
        <v>0.140209</v>
      </c>
      <c r="D232" s="5">
        <v>0.113483</v>
      </c>
      <c r="E232">
        <v>76753</v>
      </c>
      <c r="F232" s="5">
        <v>0.91430599999999995</v>
      </c>
    </row>
    <row r="233" spans="1:6" x14ac:dyDescent="0.25">
      <c r="A233" s="42" t="s">
        <v>231</v>
      </c>
      <c r="B233">
        <v>7.4771900000000002E-2</v>
      </c>
      <c r="C233">
        <v>8.0871600000000002E-2</v>
      </c>
      <c r="D233" s="5">
        <v>7.3253600000000002E-2</v>
      </c>
      <c r="E233">
        <v>92208</v>
      </c>
      <c r="F233" s="5">
        <v>0.90641799999999995</v>
      </c>
    </row>
    <row r="234" spans="1:6" x14ac:dyDescent="0.25">
      <c r="A234" s="42" t="s">
        <v>232</v>
      </c>
      <c r="B234">
        <v>0.20267499999999999</v>
      </c>
      <c r="C234">
        <v>0.247692</v>
      </c>
      <c r="D234" s="5">
        <v>0.19201699999999999</v>
      </c>
      <c r="E234">
        <v>53104</v>
      </c>
      <c r="F234" s="5">
        <v>0.820627</v>
      </c>
    </row>
    <row r="235" spans="1:6" x14ac:dyDescent="0.25">
      <c r="A235" s="42" t="s">
        <v>233</v>
      </c>
      <c r="B235">
        <v>0.152695</v>
      </c>
      <c r="C235">
        <v>0.198074</v>
      </c>
      <c r="D235" s="5">
        <v>0.18101500000000001</v>
      </c>
      <c r="E235">
        <v>34101</v>
      </c>
      <c r="F235" s="5">
        <v>0.84173500000000001</v>
      </c>
    </row>
    <row r="236" spans="1:6" x14ac:dyDescent="0.25">
      <c r="A236" s="42" t="s">
        <v>234</v>
      </c>
      <c r="B236">
        <v>0.12762499999999999</v>
      </c>
      <c r="C236">
        <v>0.13139000000000001</v>
      </c>
      <c r="D236" s="5">
        <v>0.12176099999999999</v>
      </c>
      <c r="E236">
        <v>70742</v>
      </c>
      <c r="F236" s="5">
        <v>0.94621200000000005</v>
      </c>
    </row>
    <row r="237" spans="1:6" x14ac:dyDescent="0.25">
      <c r="A237" s="42" t="s">
        <v>235</v>
      </c>
      <c r="B237">
        <v>0.146172</v>
      </c>
      <c r="C237">
        <v>0.19012799999999999</v>
      </c>
      <c r="D237" s="5">
        <v>0.156609</v>
      </c>
      <c r="E237">
        <v>47793</v>
      </c>
      <c r="F237" s="5">
        <v>0.89619899999999997</v>
      </c>
    </row>
    <row r="238" spans="1:6" x14ac:dyDescent="0.25">
      <c r="A238" s="42" t="s">
        <v>236</v>
      </c>
      <c r="B238">
        <v>0.108261</v>
      </c>
      <c r="C238">
        <v>0.123932</v>
      </c>
      <c r="D238" s="5">
        <v>0.105049</v>
      </c>
      <c r="E238">
        <v>85810</v>
      </c>
      <c r="F238" s="5">
        <v>0.93379500000000004</v>
      </c>
    </row>
    <row r="239" spans="1:6" x14ac:dyDescent="0.25">
      <c r="A239" s="42" t="s">
        <v>237</v>
      </c>
      <c r="B239">
        <v>9.7683000000000006E-2</v>
      </c>
      <c r="C239">
        <v>0.112507</v>
      </c>
      <c r="D239" s="5">
        <v>9.8430599999999993E-2</v>
      </c>
      <c r="E239">
        <v>54405</v>
      </c>
      <c r="F239" s="5">
        <v>0.76967699999999994</v>
      </c>
    </row>
    <row r="240" spans="1:6" x14ac:dyDescent="0.25">
      <c r="A240" s="42" t="s">
        <v>238</v>
      </c>
      <c r="B240">
        <v>0.25974700000000001</v>
      </c>
      <c r="C240">
        <v>0.290657</v>
      </c>
      <c r="D240" s="5">
        <v>0.29665399999999997</v>
      </c>
      <c r="E240">
        <v>63032</v>
      </c>
      <c r="F240" s="5">
        <v>0.90620400000000001</v>
      </c>
    </row>
    <row r="241" spans="1:6" x14ac:dyDescent="0.25">
      <c r="A241" s="42" t="s">
        <v>239</v>
      </c>
      <c r="B241">
        <v>9.96895E-2</v>
      </c>
      <c r="C241">
        <v>0.13062299999999999</v>
      </c>
      <c r="D241" s="5">
        <v>0.25323499999999999</v>
      </c>
      <c r="E241">
        <v>84599</v>
      </c>
      <c r="F241" s="5">
        <v>0.78439999999999999</v>
      </c>
    </row>
    <row r="242" spans="1:6" x14ac:dyDescent="0.25">
      <c r="A242" s="42" t="s">
        <v>240</v>
      </c>
      <c r="B242">
        <v>0.26119599999999998</v>
      </c>
      <c r="C242">
        <v>0.28875400000000001</v>
      </c>
      <c r="D242" s="5">
        <v>0.28268399999999999</v>
      </c>
      <c r="E242">
        <v>36660</v>
      </c>
      <c r="F242" s="5">
        <v>0.89505100000000004</v>
      </c>
    </row>
    <row r="243" spans="1:6" x14ac:dyDescent="0.25">
      <c r="A243" s="42" t="s">
        <v>241</v>
      </c>
      <c r="B243">
        <v>0.43429600000000002</v>
      </c>
      <c r="C243">
        <v>0.46217000000000003</v>
      </c>
      <c r="D243" s="5">
        <v>0.45771800000000001</v>
      </c>
      <c r="E243">
        <v>21472</v>
      </c>
      <c r="F243" s="5">
        <v>0.84707900000000003</v>
      </c>
    </row>
    <row r="244" spans="1:6" x14ac:dyDescent="0.25">
      <c r="A244" s="42" t="s">
        <v>242</v>
      </c>
      <c r="B244">
        <v>0.15582299999999999</v>
      </c>
      <c r="C244">
        <v>0.19958100000000001</v>
      </c>
      <c r="D244" s="5">
        <v>0.15417900000000001</v>
      </c>
      <c r="E244">
        <v>59976</v>
      </c>
      <c r="F244" s="5">
        <v>0.90503299999999998</v>
      </c>
    </row>
    <row r="245" spans="1:6" x14ac:dyDescent="0.25">
      <c r="A245" s="42" t="s">
        <v>243</v>
      </c>
      <c r="B245">
        <v>4.3460800000000001E-2</v>
      </c>
      <c r="C245">
        <v>4.9118000000000002E-2</v>
      </c>
      <c r="D245" s="5">
        <v>4.2636899999999998E-2</v>
      </c>
      <c r="E245">
        <v>127908</v>
      </c>
      <c r="F245" s="5">
        <v>0.95020199999999999</v>
      </c>
    </row>
    <row r="246" spans="1:6" x14ac:dyDescent="0.25">
      <c r="A246" s="42" t="s">
        <v>244</v>
      </c>
      <c r="B246">
        <v>0.105751</v>
      </c>
      <c r="C246">
        <v>0.15678400000000001</v>
      </c>
      <c r="D246" s="5">
        <v>0.13289599999999999</v>
      </c>
      <c r="E246">
        <v>49860</v>
      </c>
      <c r="F246" s="5">
        <v>0.92909600000000003</v>
      </c>
    </row>
    <row r="247" spans="1:6" x14ac:dyDescent="0.25">
      <c r="A247" s="42" t="s">
        <v>245</v>
      </c>
      <c r="B247">
        <v>0.17089099999999999</v>
      </c>
      <c r="C247">
        <v>0.19466800000000001</v>
      </c>
      <c r="D247" s="5">
        <v>0.19654099999999999</v>
      </c>
      <c r="E247">
        <v>48031</v>
      </c>
      <c r="F247" s="5">
        <v>0.93287900000000001</v>
      </c>
    </row>
    <row r="248" spans="1:6" x14ac:dyDescent="0.25">
      <c r="A248" s="42" t="s">
        <v>246</v>
      </c>
      <c r="B248">
        <v>0.118366</v>
      </c>
      <c r="C248">
        <v>0.14233000000000001</v>
      </c>
      <c r="D248" s="5">
        <v>0.121655</v>
      </c>
      <c r="E248">
        <v>51175</v>
      </c>
      <c r="F248" s="5">
        <v>0.84632700000000005</v>
      </c>
    </row>
    <row r="249" spans="1:6" x14ac:dyDescent="0.25">
      <c r="A249" s="42" t="s">
        <v>247</v>
      </c>
      <c r="B249">
        <v>4.8397099999999998E-2</v>
      </c>
      <c r="C249">
        <v>6.5044400000000002E-2</v>
      </c>
      <c r="D249" s="5">
        <v>4.9102800000000002E-2</v>
      </c>
      <c r="E249">
        <v>97157</v>
      </c>
      <c r="F249" s="5">
        <v>0.88656199999999996</v>
      </c>
    </row>
    <row r="250" spans="1:6" x14ac:dyDescent="0.25">
      <c r="A250" s="42" t="s">
        <v>248</v>
      </c>
      <c r="B250">
        <v>0.108242</v>
      </c>
      <c r="C250">
        <v>0.12829199999999999</v>
      </c>
      <c r="D250" s="5">
        <v>8.5613300000000003E-2</v>
      </c>
      <c r="E250">
        <v>76242</v>
      </c>
      <c r="F250" s="5">
        <v>0.93715300000000001</v>
      </c>
    </row>
    <row r="251" spans="1:6" x14ac:dyDescent="0.25">
      <c r="A251" s="42" t="s">
        <v>249</v>
      </c>
      <c r="B251">
        <v>0.17285200000000001</v>
      </c>
      <c r="C251">
        <v>0.22236300000000001</v>
      </c>
      <c r="D251" s="5">
        <v>0.16611100000000001</v>
      </c>
      <c r="E251">
        <v>54240</v>
      </c>
      <c r="F251" s="5">
        <v>0.91533500000000001</v>
      </c>
    </row>
    <row r="252" spans="1:6" x14ac:dyDescent="0.25">
      <c r="A252" s="42" t="s">
        <v>250</v>
      </c>
      <c r="B252">
        <v>0.188911</v>
      </c>
      <c r="C252">
        <v>0.20351</v>
      </c>
      <c r="D252" s="5">
        <v>0.18040100000000001</v>
      </c>
      <c r="E252">
        <v>44460</v>
      </c>
      <c r="F252" s="5">
        <v>0.88509300000000002</v>
      </c>
    </row>
    <row r="253" spans="1:6" x14ac:dyDescent="0.25">
      <c r="A253" s="42" t="s">
        <v>251</v>
      </c>
      <c r="B253">
        <v>0.56290399999999996</v>
      </c>
      <c r="C253">
        <v>0.59752700000000003</v>
      </c>
      <c r="D253" s="5">
        <v>0.67094799999999999</v>
      </c>
      <c r="E253">
        <v>19985</v>
      </c>
      <c r="F253" s="5">
        <v>0.729711</v>
      </c>
    </row>
    <row r="254" spans="1:6" x14ac:dyDescent="0.25">
      <c r="A254" s="42" t="s">
        <v>252</v>
      </c>
      <c r="B254">
        <v>0.327011</v>
      </c>
      <c r="C254">
        <v>0.36785099999999998</v>
      </c>
      <c r="D254" s="5">
        <v>0.29324699999999998</v>
      </c>
      <c r="E254">
        <v>58408</v>
      </c>
      <c r="F254" s="5">
        <v>0.93653299999999995</v>
      </c>
    </row>
    <row r="255" spans="1:6" x14ac:dyDescent="0.25">
      <c r="A255" s="42" t="s">
        <v>253</v>
      </c>
      <c r="B255">
        <v>0.17788300000000001</v>
      </c>
      <c r="C255">
        <v>0.215252</v>
      </c>
      <c r="D255" s="5">
        <v>0.17943999999999999</v>
      </c>
      <c r="E255">
        <v>78051</v>
      </c>
      <c r="F255" s="5">
        <v>0.77349299999999999</v>
      </c>
    </row>
    <row r="256" spans="1:6" x14ac:dyDescent="0.25">
      <c r="A256" s="42" t="s">
        <v>254</v>
      </c>
      <c r="B256">
        <v>9.5779400000000001E-2</v>
      </c>
      <c r="C256">
        <v>0.11153399999999999</v>
      </c>
      <c r="D256" s="5">
        <v>8.2557699999999998E-2</v>
      </c>
      <c r="E256">
        <v>87144</v>
      </c>
      <c r="F256" s="5">
        <v>0.94286899999999996</v>
      </c>
    </row>
    <row r="257" spans="1:6" x14ac:dyDescent="0.25">
      <c r="A257" s="42" t="s">
        <v>255</v>
      </c>
      <c r="B257">
        <v>0.160999</v>
      </c>
      <c r="C257">
        <v>0.168491</v>
      </c>
      <c r="D257" s="5">
        <v>0.160301</v>
      </c>
      <c r="E257">
        <v>76553</v>
      </c>
      <c r="F257" s="5">
        <v>0.88798900000000003</v>
      </c>
    </row>
    <row r="258" spans="1:6" x14ac:dyDescent="0.25">
      <c r="A258" s="42" t="s">
        <v>256</v>
      </c>
      <c r="B258">
        <v>9.8449700000000001E-2</v>
      </c>
      <c r="C258">
        <v>0.116287</v>
      </c>
      <c r="D258" s="5">
        <v>9.7202300000000005E-2</v>
      </c>
      <c r="E258">
        <v>50277</v>
      </c>
      <c r="F258" s="5">
        <v>0.87347200000000003</v>
      </c>
    </row>
    <row r="259" spans="1:6" x14ac:dyDescent="0.25">
      <c r="A259" s="42" t="s">
        <v>257</v>
      </c>
      <c r="B259">
        <v>0.204178</v>
      </c>
      <c r="C259">
        <v>0.206707</v>
      </c>
      <c r="D259" s="5">
        <v>0.201103</v>
      </c>
      <c r="E259">
        <v>38707</v>
      </c>
      <c r="F259" s="5">
        <v>0.74046999999999996</v>
      </c>
    </row>
    <row r="260" spans="1:6" x14ac:dyDescent="0.25">
      <c r="A260" s="42" t="s">
        <v>258</v>
      </c>
      <c r="B260">
        <v>0.15592200000000001</v>
      </c>
      <c r="C260">
        <v>0.19037599999999999</v>
      </c>
      <c r="D260" s="5">
        <v>0.15029899999999999</v>
      </c>
      <c r="E260">
        <v>42824</v>
      </c>
      <c r="F260" s="5">
        <v>0.86880500000000005</v>
      </c>
    </row>
    <row r="261" spans="1:6" x14ac:dyDescent="0.25">
      <c r="A261" s="42" t="s">
        <v>259</v>
      </c>
      <c r="B261">
        <v>0.18813299999999999</v>
      </c>
      <c r="C261">
        <v>0.205402</v>
      </c>
      <c r="D261" s="5">
        <v>0.175293</v>
      </c>
      <c r="E261">
        <v>56655</v>
      </c>
      <c r="F261" s="5">
        <v>0.88122299999999998</v>
      </c>
    </row>
    <row r="262" spans="1:6" x14ac:dyDescent="0.25">
      <c r="A262" s="42" t="s">
        <v>260</v>
      </c>
      <c r="B262">
        <v>5.6118000000000001E-2</v>
      </c>
      <c r="C262">
        <v>9.4860100000000003E-2</v>
      </c>
      <c r="D262" s="5">
        <v>0.10245899999999999</v>
      </c>
      <c r="E262">
        <v>65539</v>
      </c>
      <c r="F262" s="5">
        <v>0.80346300000000004</v>
      </c>
    </row>
    <row r="263" spans="1:6" x14ac:dyDescent="0.25">
      <c r="A263" s="42" t="s">
        <v>261</v>
      </c>
      <c r="B263">
        <v>7.0060700000000004E-2</v>
      </c>
      <c r="C263">
        <v>8.0329899999999996E-2</v>
      </c>
      <c r="D263" s="5">
        <v>6.7424799999999993E-2</v>
      </c>
      <c r="E263">
        <v>82654</v>
      </c>
      <c r="F263" s="5">
        <v>0.92267299999999997</v>
      </c>
    </row>
    <row r="264" spans="1:6" x14ac:dyDescent="0.25">
      <c r="A264" s="42" t="s">
        <v>262</v>
      </c>
      <c r="B264">
        <v>0.18060300000000001</v>
      </c>
      <c r="C264">
        <v>0.22487599999999999</v>
      </c>
      <c r="D264" s="5">
        <v>0.169487</v>
      </c>
      <c r="E264">
        <v>60703</v>
      </c>
      <c r="F264" s="5">
        <v>0.90295899999999996</v>
      </c>
    </row>
    <row r="265" spans="1:6" x14ac:dyDescent="0.25">
      <c r="A265" s="42" t="s">
        <v>263</v>
      </c>
      <c r="B265">
        <v>6.5429699999999993E-2</v>
      </c>
      <c r="C265">
        <v>8.35838E-2</v>
      </c>
      <c r="D265" s="5">
        <v>6.5730999999999998E-2</v>
      </c>
      <c r="E265">
        <v>74359</v>
      </c>
      <c r="F265" s="5">
        <v>0.917543</v>
      </c>
    </row>
    <row r="266" spans="1:6" x14ac:dyDescent="0.25">
      <c r="A266" s="42" t="s">
        <v>264</v>
      </c>
      <c r="B266">
        <v>0.244781</v>
      </c>
      <c r="C266">
        <v>0.32211299999999998</v>
      </c>
      <c r="D266" s="5">
        <v>0.28418399999999999</v>
      </c>
      <c r="E266">
        <v>59663</v>
      </c>
      <c r="F266" s="5">
        <v>0.86186099999999999</v>
      </c>
    </row>
    <row r="267" spans="1:6" x14ac:dyDescent="0.25">
      <c r="A267" s="42" t="s">
        <v>265</v>
      </c>
      <c r="B267">
        <v>0.119343</v>
      </c>
      <c r="C267">
        <v>0.12607199999999999</v>
      </c>
      <c r="D267" s="5">
        <v>0.116467</v>
      </c>
      <c r="E267">
        <v>68327</v>
      </c>
      <c r="F267" s="5">
        <v>0.92661300000000002</v>
      </c>
    </row>
    <row r="268" spans="1:6" x14ac:dyDescent="0.25">
      <c r="A268" s="42" t="s">
        <v>266</v>
      </c>
      <c r="B268">
        <v>0.26542700000000002</v>
      </c>
      <c r="C268">
        <v>0.32074399999999997</v>
      </c>
      <c r="D268" s="5">
        <v>0.24703600000000001</v>
      </c>
      <c r="E268">
        <v>36640</v>
      </c>
      <c r="F268" s="5">
        <v>0.92460399999999998</v>
      </c>
    </row>
    <row r="269" spans="1:6" x14ac:dyDescent="0.25">
      <c r="A269" s="42" t="s">
        <v>267</v>
      </c>
      <c r="B269">
        <v>0.27751900000000002</v>
      </c>
      <c r="C269">
        <v>0.35945100000000002</v>
      </c>
      <c r="D269" s="5">
        <v>0.32384099999999999</v>
      </c>
      <c r="E269">
        <v>48767</v>
      </c>
      <c r="F269" s="5">
        <v>0.94110899999999997</v>
      </c>
    </row>
    <row r="270" spans="1:6" x14ac:dyDescent="0.25">
      <c r="A270" s="42" t="s">
        <v>268</v>
      </c>
      <c r="B270">
        <v>0.12973000000000001</v>
      </c>
      <c r="C270">
        <v>0.147873</v>
      </c>
      <c r="D270" s="5">
        <v>0.14193</v>
      </c>
      <c r="E270">
        <v>64683</v>
      </c>
      <c r="F270" s="5">
        <v>0.87025600000000003</v>
      </c>
    </row>
    <row r="271" spans="1:6" x14ac:dyDescent="0.25">
      <c r="A271" s="42" t="s">
        <v>269</v>
      </c>
      <c r="B271">
        <v>5.8906600000000003E-2</v>
      </c>
      <c r="C271">
        <v>0.105045</v>
      </c>
      <c r="D271" s="5">
        <v>6.8382299999999993E-2</v>
      </c>
      <c r="E271">
        <v>60440</v>
      </c>
      <c r="F271" s="5">
        <v>0.95116900000000004</v>
      </c>
    </row>
    <row r="272" spans="1:6" x14ac:dyDescent="0.25">
      <c r="A272" s="42" t="s">
        <v>270</v>
      </c>
      <c r="B272">
        <v>6.0813899999999997E-2</v>
      </c>
      <c r="C272">
        <v>9.6313499999999996E-2</v>
      </c>
      <c r="D272" s="5">
        <v>9.4436599999999996E-2</v>
      </c>
      <c r="E272">
        <v>76085</v>
      </c>
      <c r="F272" s="5">
        <v>0.88975099999999996</v>
      </c>
    </row>
    <row r="273" spans="1:6" x14ac:dyDescent="0.25">
      <c r="A273" s="42" t="s">
        <v>271</v>
      </c>
      <c r="B273">
        <v>5.1532700000000001E-2</v>
      </c>
      <c r="C273">
        <v>6.6509200000000004E-2</v>
      </c>
      <c r="D273" s="5">
        <v>4.9011199999999998E-2</v>
      </c>
      <c r="E273">
        <v>105775</v>
      </c>
      <c r="F273" s="5">
        <v>0.892764</v>
      </c>
    </row>
    <row r="274" spans="1:6" x14ac:dyDescent="0.25">
      <c r="A274" s="42" t="s">
        <v>272</v>
      </c>
      <c r="B274">
        <v>0.63812599999999997</v>
      </c>
      <c r="C274">
        <v>0.62322200000000005</v>
      </c>
      <c r="D274" s="5">
        <v>0.55178499999999997</v>
      </c>
      <c r="E274">
        <v>26077</v>
      </c>
      <c r="F274" s="5">
        <v>0.84174400000000005</v>
      </c>
    </row>
    <row r="275" spans="1:6" x14ac:dyDescent="0.25">
      <c r="A275" s="42" t="s">
        <v>273</v>
      </c>
      <c r="B275">
        <v>0.27848099999999998</v>
      </c>
      <c r="C275">
        <v>0.298286</v>
      </c>
      <c r="D275" s="5">
        <v>0.28884100000000001</v>
      </c>
      <c r="E275">
        <v>26730</v>
      </c>
      <c r="F275" s="5">
        <v>0.80976199999999998</v>
      </c>
    </row>
    <row r="276" spans="1:6" x14ac:dyDescent="0.25">
      <c r="A276" s="42" t="s">
        <v>274</v>
      </c>
      <c r="B276">
        <v>4.3479900000000002E-2</v>
      </c>
      <c r="C276">
        <v>4.92287E-2</v>
      </c>
      <c r="D276" s="5">
        <v>4.2888599999999999E-2</v>
      </c>
      <c r="E276">
        <v>137212</v>
      </c>
      <c r="F276" s="5">
        <v>0.93377399999999999</v>
      </c>
    </row>
    <row r="277" spans="1:6" x14ac:dyDescent="0.25">
      <c r="A277" s="42" t="s">
        <v>275</v>
      </c>
      <c r="B277">
        <v>0.37212800000000001</v>
      </c>
      <c r="C277">
        <v>0.41484500000000002</v>
      </c>
      <c r="D277" s="5">
        <v>0.38514700000000002</v>
      </c>
      <c r="E277">
        <v>50846</v>
      </c>
      <c r="F277" s="5">
        <v>0.94394100000000003</v>
      </c>
    </row>
    <row r="278" spans="1:6" x14ac:dyDescent="0.25">
      <c r="A278" s="42" t="s">
        <v>276</v>
      </c>
      <c r="B278">
        <v>0.32008399999999998</v>
      </c>
      <c r="C278">
        <v>0.33028000000000002</v>
      </c>
      <c r="D278" s="5">
        <v>0.28438200000000002</v>
      </c>
      <c r="E278">
        <v>41663</v>
      </c>
      <c r="F278" s="5">
        <v>0.86939699999999998</v>
      </c>
    </row>
    <row r="279" spans="1:6" x14ac:dyDescent="0.25">
      <c r="A279" s="42" t="s">
        <v>277</v>
      </c>
      <c r="B279">
        <v>0.36304900000000001</v>
      </c>
      <c r="C279">
        <v>0.37730399999999997</v>
      </c>
      <c r="D279" s="5">
        <v>0.31013499999999999</v>
      </c>
      <c r="E279">
        <v>43330</v>
      </c>
      <c r="F279" s="5">
        <v>0.86412699999999998</v>
      </c>
    </row>
    <row r="280" spans="1:6" x14ac:dyDescent="0.25">
      <c r="A280" s="42" t="s">
        <v>278</v>
      </c>
      <c r="B280">
        <v>0.19302</v>
      </c>
      <c r="C280">
        <v>0.20328099999999999</v>
      </c>
      <c r="D280" s="5">
        <v>0.18110699999999999</v>
      </c>
      <c r="E280">
        <v>35704</v>
      </c>
      <c r="F280" s="5">
        <v>0.78147699999999998</v>
      </c>
    </row>
    <row r="281" spans="1:6" x14ac:dyDescent="0.25">
      <c r="A281" s="42" t="s">
        <v>279</v>
      </c>
      <c r="B281">
        <v>0.12898999999999999</v>
      </c>
      <c r="C281">
        <v>0.14146400000000001</v>
      </c>
      <c r="D281" s="5">
        <v>0.11362800000000001</v>
      </c>
      <c r="E281">
        <v>73543</v>
      </c>
      <c r="F281" s="5">
        <v>0.94205700000000003</v>
      </c>
    </row>
    <row r="282" spans="1:6" x14ac:dyDescent="0.25">
      <c r="A282" s="42" t="s">
        <v>280</v>
      </c>
      <c r="B282">
        <v>0.74897800000000003</v>
      </c>
      <c r="C282">
        <v>0.75677099999999997</v>
      </c>
      <c r="D282" s="5">
        <v>0.73592800000000003</v>
      </c>
      <c r="E282">
        <v>14996</v>
      </c>
      <c r="F282" s="5">
        <v>0.88517299999999999</v>
      </c>
    </row>
    <row r="283" spans="1:6" x14ac:dyDescent="0.25">
      <c r="A283" s="42" t="s">
        <v>281</v>
      </c>
      <c r="B283">
        <v>0.184921</v>
      </c>
      <c r="C283">
        <v>0.212482</v>
      </c>
      <c r="D283" s="5">
        <v>0.179928</v>
      </c>
      <c r="E283">
        <v>95096</v>
      </c>
      <c r="F283" s="5">
        <v>0.94150100000000003</v>
      </c>
    </row>
    <row r="284" spans="1:6" x14ac:dyDescent="0.25">
      <c r="A284" s="42" t="s">
        <v>282</v>
      </c>
      <c r="B284">
        <v>6.75621E-2</v>
      </c>
      <c r="C284">
        <v>7.6583899999999996E-2</v>
      </c>
      <c r="D284" s="5">
        <v>6.4434099999999994E-2</v>
      </c>
      <c r="E284">
        <v>101862</v>
      </c>
      <c r="F284" s="5">
        <v>0.94364700000000001</v>
      </c>
    </row>
    <row r="285" spans="1:6" x14ac:dyDescent="0.25">
      <c r="A285" s="42" t="s">
        <v>283</v>
      </c>
      <c r="B285">
        <v>6.7276000000000002E-2</v>
      </c>
      <c r="C285">
        <v>8.2252500000000006E-2</v>
      </c>
      <c r="D285" s="5">
        <v>6.8103800000000006E-2</v>
      </c>
      <c r="E285">
        <v>100521</v>
      </c>
      <c r="F285" s="5">
        <v>0.86804300000000001</v>
      </c>
    </row>
    <row r="286" spans="1:6" x14ac:dyDescent="0.25">
      <c r="A286" s="42" t="s">
        <v>284</v>
      </c>
      <c r="B286">
        <v>5.5439000000000002E-2</v>
      </c>
      <c r="C286">
        <v>6.1565399999999999E-2</v>
      </c>
      <c r="D286" s="5">
        <v>5.6968699999999997E-2</v>
      </c>
      <c r="E286">
        <v>110150</v>
      </c>
      <c r="F286" s="5">
        <v>0.92385700000000004</v>
      </c>
    </row>
    <row r="287" spans="1:6" x14ac:dyDescent="0.25">
      <c r="A287" s="42" t="s">
        <v>285</v>
      </c>
      <c r="B287">
        <v>0.72445300000000001</v>
      </c>
      <c r="C287">
        <v>0.73631999999999997</v>
      </c>
      <c r="D287" s="5">
        <v>0.73813600000000001</v>
      </c>
      <c r="E287">
        <v>19300</v>
      </c>
      <c r="F287" s="5">
        <v>0.819662</v>
      </c>
    </row>
    <row r="288" spans="1:6" x14ac:dyDescent="0.25">
      <c r="A288" s="42" t="s">
        <v>286</v>
      </c>
      <c r="B288">
        <v>0.40706599999999998</v>
      </c>
      <c r="C288">
        <v>0.44259999999999999</v>
      </c>
      <c r="D288" s="5">
        <v>0.38500600000000001</v>
      </c>
      <c r="E288">
        <v>40118</v>
      </c>
      <c r="F288" s="5">
        <v>0.87467700000000004</v>
      </c>
    </row>
    <row r="289" spans="1:6" x14ac:dyDescent="0.25">
      <c r="A289" s="42" t="s">
        <v>287</v>
      </c>
      <c r="B289">
        <v>0.10222199999999999</v>
      </c>
      <c r="C289">
        <v>0.13886999999999999</v>
      </c>
      <c r="D289" s="5">
        <v>0.120308</v>
      </c>
      <c r="E289">
        <v>72347</v>
      </c>
      <c r="F289" s="5">
        <v>0.92360399999999998</v>
      </c>
    </row>
    <row r="290" spans="1:6" x14ac:dyDescent="0.25">
      <c r="A290" s="42" t="s">
        <v>288</v>
      </c>
      <c r="B290">
        <v>9.6538499999999999E-2</v>
      </c>
      <c r="C290">
        <v>0.11665300000000001</v>
      </c>
      <c r="D290" s="5">
        <v>9.5699300000000001E-2</v>
      </c>
      <c r="E290">
        <v>124696</v>
      </c>
      <c r="F290" s="5">
        <v>0.94261200000000001</v>
      </c>
    </row>
    <row r="291" spans="1:6" x14ac:dyDescent="0.25">
      <c r="A291" s="42" t="s">
        <v>289</v>
      </c>
      <c r="B291">
        <v>0.18893399999999999</v>
      </c>
      <c r="C291">
        <v>0.18893399999999999</v>
      </c>
      <c r="D291" s="5">
        <v>0.18893399999999999</v>
      </c>
      <c r="E291">
        <v>42937</v>
      </c>
      <c r="F291" s="5">
        <v>0.87797899999999995</v>
      </c>
    </row>
    <row r="292" spans="1:6" x14ac:dyDescent="0.25">
      <c r="A292" s="42" t="s">
        <v>290</v>
      </c>
      <c r="B292">
        <v>0.19578599999999999</v>
      </c>
      <c r="C292">
        <v>0.19578599999999999</v>
      </c>
      <c r="D292" s="5">
        <v>0.19578599999999999</v>
      </c>
      <c r="E292">
        <v>50658</v>
      </c>
      <c r="F292" s="5">
        <v>0.92246700000000004</v>
      </c>
    </row>
    <row r="293" spans="1:6" x14ac:dyDescent="0.25">
      <c r="A293" s="42" t="s">
        <v>291</v>
      </c>
      <c r="B293">
        <v>7.1906999999999999E-2</v>
      </c>
      <c r="C293">
        <v>7.1906999999999999E-2</v>
      </c>
      <c r="D293" s="5">
        <v>7.1906999999999999E-2</v>
      </c>
      <c r="E293">
        <v>68339</v>
      </c>
      <c r="F293" s="5">
        <v>0.87198299999999995</v>
      </c>
    </row>
    <row r="294" spans="1:6" x14ac:dyDescent="0.25">
      <c r="A294" s="42" t="s">
        <v>292</v>
      </c>
      <c r="B294">
        <v>0.331924</v>
      </c>
      <c r="C294">
        <v>0.331924</v>
      </c>
      <c r="D294" s="5">
        <v>0.331924</v>
      </c>
      <c r="E294">
        <v>54448</v>
      </c>
      <c r="F294" s="5">
        <v>0.96020700000000003</v>
      </c>
    </row>
    <row r="295" spans="1:6" x14ac:dyDescent="0.25">
      <c r="A295" s="42" t="s">
        <v>293</v>
      </c>
      <c r="B295">
        <v>0.43291499999999999</v>
      </c>
      <c r="C295">
        <v>0.432892</v>
      </c>
      <c r="D295" s="5">
        <v>0.43330800000000003</v>
      </c>
      <c r="E295">
        <v>26528</v>
      </c>
      <c r="F295" s="5">
        <v>0.80121799999999999</v>
      </c>
    </row>
    <row r="296" spans="1:6" x14ac:dyDescent="0.25">
      <c r="A296" s="42" t="s">
        <v>294</v>
      </c>
      <c r="B296">
        <v>0.49581500000000001</v>
      </c>
      <c r="C296">
        <v>0.49581500000000001</v>
      </c>
      <c r="D296" s="5">
        <v>0.49581500000000001</v>
      </c>
      <c r="E296">
        <v>40905</v>
      </c>
      <c r="F296" s="5">
        <v>0.918597</v>
      </c>
    </row>
    <row r="297" spans="1:6" x14ac:dyDescent="0.25">
      <c r="A297" s="42" t="s">
        <v>295</v>
      </c>
      <c r="B297">
        <v>6.6146899999999995E-2</v>
      </c>
      <c r="C297">
        <v>8.9855199999999996E-2</v>
      </c>
      <c r="D297" s="5">
        <v>5.6095100000000002E-2</v>
      </c>
      <c r="E297">
        <v>77052</v>
      </c>
      <c r="F297" s="5">
        <v>0.81338500000000002</v>
      </c>
    </row>
    <row r="298" spans="1:6" x14ac:dyDescent="0.25">
      <c r="A298" s="42" t="s">
        <v>296</v>
      </c>
      <c r="B298">
        <v>9.5569600000000005E-2</v>
      </c>
      <c r="C298">
        <v>0.102074</v>
      </c>
      <c r="D298" s="5">
        <v>9.2548400000000003E-2</v>
      </c>
      <c r="E298">
        <v>66361</v>
      </c>
      <c r="F298" s="5">
        <v>0.78911500000000001</v>
      </c>
    </row>
    <row r="299" spans="1:6" x14ac:dyDescent="0.25">
      <c r="A299" s="42" t="s">
        <v>297</v>
      </c>
      <c r="B299">
        <v>0.399837</v>
      </c>
      <c r="C299">
        <v>0.40824500000000002</v>
      </c>
      <c r="D299" s="5">
        <v>0.37517499999999998</v>
      </c>
      <c r="E299">
        <v>46365</v>
      </c>
      <c r="F299" s="5">
        <v>0.908049</v>
      </c>
    </row>
    <row r="300" spans="1:6" x14ac:dyDescent="0.25">
      <c r="A300" s="42" t="s">
        <v>298</v>
      </c>
      <c r="B300">
        <v>0.56035199999999996</v>
      </c>
      <c r="C300">
        <v>0.56282799999999999</v>
      </c>
      <c r="D300" s="5">
        <v>0.59291099999999997</v>
      </c>
      <c r="E300">
        <v>25153</v>
      </c>
      <c r="F300" s="5">
        <v>0.87155099999999996</v>
      </c>
    </row>
    <row r="301" spans="1:6" x14ac:dyDescent="0.25">
      <c r="A301" s="42" t="s">
        <v>299</v>
      </c>
      <c r="B301">
        <v>0.26681899999999997</v>
      </c>
      <c r="C301">
        <v>0.28215400000000002</v>
      </c>
      <c r="D301" s="5">
        <v>0.238235</v>
      </c>
      <c r="E301">
        <v>60640</v>
      </c>
      <c r="F301" s="5">
        <v>0.89190599999999998</v>
      </c>
    </row>
    <row r="302" spans="1:6" x14ac:dyDescent="0.25">
      <c r="A302" s="42" t="s">
        <v>300</v>
      </c>
      <c r="B302">
        <v>0.20330000000000001</v>
      </c>
      <c r="C302">
        <v>0.25405899999999998</v>
      </c>
      <c r="D302" s="5">
        <v>0.20161100000000001</v>
      </c>
      <c r="E302">
        <v>26961</v>
      </c>
      <c r="F302" s="5">
        <v>0.80700899999999998</v>
      </c>
    </row>
    <row r="303" spans="1:6" x14ac:dyDescent="0.25">
      <c r="A303" s="42" t="s">
        <v>301</v>
      </c>
      <c r="B303">
        <v>8.0299400000000007E-2</v>
      </c>
      <c r="C303">
        <v>8.8203400000000001E-2</v>
      </c>
      <c r="D303" s="5">
        <v>7.3799100000000006E-2</v>
      </c>
      <c r="E303">
        <v>87345</v>
      </c>
      <c r="F303" s="5">
        <v>0.90834099999999995</v>
      </c>
    </row>
    <row r="304" spans="1:6" x14ac:dyDescent="0.25">
      <c r="A304" s="42" t="s">
        <v>302</v>
      </c>
      <c r="B304">
        <v>0.118824</v>
      </c>
      <c r="C304">
        <v>0.127773</v>
      </c>
      <c r="D304" s="5">
        <v>0.11648600000000001</v>
      </c>
      <c r="E304">
        <v>60457</v>
      </c>
      <c r="F304" s="5">
        <v>0.86751299999999998</v>
      </c>
    </row>
    <row r="305" spans="1:6" x14ac:dyDescent="0.25">
      <c r="A305" s="42" t="s">
        <v>303</v>
      </c>
      <c r="B305">
        <v>0.48854399999999998</v>
      </c>
      <c r="C305">
        <v>0.50831999999999999</v>
      </c>
      <c r="D305" s="5">
        <v>0.44330999999999998</v>
      </c>
      <c r="E305">
        <v>37894</v>
      </c>
      <c r="F305" s="5">
        <v>0.957785</v>
      </c>
    </row>
    <row r="306" spans="1:6" x14ac:dyDescent="0.25">
      <c r="A306" s="42" t="s">
        <v>304</v>
      </c>
      <c r="B306">
        <v>0.21238699999999999</v>
      </c>
      <c r="C306">
        <v>0.269264</v>
      </c>
      <c r="D306" s="5">
        <v>0.198185</v>
      </c>
      <c r="E306">
        <v>86022</v>
      </c>
      <c r="F306" s="5">
        <v>0.92115499999999995</v>
      </c>
    </row>
    <row r="307" spans="1:6" x14ac:dyDescent="0.25">
      <c r="A307" s="42" t="s">
        <v>305</v>
      </c>
      <c r="B307">
        <v>0.338837</v>
      </c>
      <c r="C307">
        <v>0.32586300000000001</v>
      </c>
      <c r="D307" s="5">
        <v>0.24920300000000001</v>
      </c>
      <c r="E307">
        <v>31887</v>
      </c>
      <c r="F307" s="5">
        <v>0.88622699999999999</v>
      </c>
    </row>
    <row r="308" spans="1:6" x14ac:dyDescent="0.25">
      <c r="A308" s="42" t="s">
        <v>306</v>
      </c>
      <c r="B308">
        <v>3.1505600000000002E-2</v>
      </c>
      <c r="C308">
        <v>4.3083200000000002E-2</v>
      </c>
      <c r="D308" s="5">
        <v>4.1111000000000002E-2</v>
      </c>
      <c r="E308">
        <v>146242</v>
      </c>
      <c r="F308" s="5">
        <v>0.90497399999999995</v>
      </c>
    </row>
    <row r="309" spans="1:6" x14ac:dyDescent="0.25">
      <c r="A309" s="42" t="s">
        <v>307</v>
      </c>
      <c r="B309">
        <v>0.20343</v>
      </c>
      <c r="C309">
        <v>0.23868600000000001</v>
      </c>
      <c r="D309" s="5">
        <v>0.16637399999999999</v>
      </c>
      <c r="E309">
        <v>99656</v>
      </c>
      <c r="F309" s="5">
        <v>0.95620799999999995</v>
      </c>
    </row>
    <row r="310" spans="1:6" x14ac:dyDescent="0.25">
      <c r="A310" s="42" t="s">
        <v>308</v>
      </c>
      <c r="B310">
        <v>9.9060099999999998E-2</v>
      </c>
      <c r="C310">
        <v>0.107243</v>
      </c>
      <c r="D310" s="5">
        <v>8.7196399999999993E-2</v>
      </c>
      <c r="E310">
        <v>105417</v>
      </c>
      <c r="F310" s="5">
        <v>0.92745599999999995</v>
      </c>
    </row>
    <row r="311" spans="1:6" x14ac:dyDescent="0.25">
      <c r="A311" s="42" t="s">
        <v>309</v>
      </c>
      <c r="B311">
        <v>0.476051</v>
      </c>
      <c r="C311">
        <v>0.50444800000000001</v>
      </c>
      <c r="D311" s="5">
        <v>0.39434799999999998</v>
      </c>
      <c r="E311">
        <v>28932</v>
      </c>
      <c r="F311" s="5">
        <v>0.75035600000000002</v>
      </c>
    </row>
    <row r="312" spans="1:6" x14ac:dyDescent="0.25">
      <c r="A312" s="42" t="s">
        <v>310</v>
      </c>
      <c r="B312">
        <v>6.1256400000000003E-2</v>
      </c>
      <c r="C312">
        <v>7.9032900000000003E-2</v>
      </c>
      <c r="D312" s="5">
        <v>5.76973E-2</v>
      </c>
      <c r="E312">
        <v>83086</v>
      </c>
      <c r="F312" s="5">
        <v>0.89375099999999996</v>
      </c>
    </row>
    <row r="313" spans="1:6" x14ac:dyDescent="0.25">
      <c r="A313" s="42" t="s">
        <v>311</v>
      </c>
      <c r="B313">
        <v>0.35538900000000001</v>
      </c>
      <c r="C313">
        <v>0.38586399999999998</v>
      </c>
      <c r="D313" s="5">
        <v>0.31988100000000003</v>
      </c>
      <c r="E313">
        <v>29711</v>
      </c>
      <c r="F313" s="5">
        <v>0.87546000000000002</v>
      </c>
    </row>
    <row r="314" spans="1:6" x14ac:dyDescent="0.25">
      <c r="A314" s="42" t="s">
        <v>312</v>
      </c>
      <c r="B314">
        <v>5.8978999999999997E-2</v>
      </c>
      <c r="C314">
        <v>8.2031199999999999E-2</v>
      </c>
      <c r="D314" s="5">
        <v>5.3401900000000002E-2</v>
      </c>
      <c r="E314">
        <v>107416</v>
      </c>
      <c r="F314" s="5">
        <v>0.93793800000000005</v>
      </c>
    </row>
    <row r="315" spans="1:6" x14ac:dyDescent="0.25">
      <c r="A315" s="42" t="s">
        <v>313</v>
      </c>
      <c r="B315">
        <v>8.9969599999999997E-2</v>
      </c>
      <c r="C315">
        <v>0.100899</v>
      </c>
      <c r="D315" s="5">
        <v>7.8189800000000004E-2</v>
      </c>
      <c r="E315">
        <v>80632</v>
      </c>
      <c r="F315" s="5">
        <v>0.88762399999999997</v>
      </c>
    </row>
    <row r="316" spans="1:6" x14ac:dyDescent="0.25">
      <c r="A316" s="42" t="s">
        <v>314</v>
      </c>
      <c r="B316">
        <v>0.27718399999999999</v>
      </c>
      <c r="C316">
        <v>0.32448199999999999</v>
      </c>
      <c r="D316" s="5">
        <v>0.24340400000000001</v>
      </c>
      <c r="E316">
        <v>35350</v>
      </c>
      <c r="F316" s="5">
        <v>0.88130600000000003</v>
      </c>
    </row>
    <row r="317" spans="1:6" x14ac:dyDescent="0.25">
      <c r="A317" s="42" t="s">
        <v>315</v>
      </c>
      <c r="B317">
        <v>0.112938</v>
      </c>
      <c r="C317">
        <v>0.142925</v>
      </c>
      <c r="D317" s="5">
        <v>0.11602</v>
      </c>
      <c r="E317">
        <v>81516</v>
      </c>
      <c r="F317" s="5">
        <v>0.94517700000000004</v>
      </c>
    </row>
    <row r="318" spans="1:6" x14ac:dyDescent="0.25">
      <c r="A318" s="42" t="s">
        <v>316</v>
      </c>
      <c r="B318">
        <v>0.64951700000000001</v>
      </c>
      <c r="C318">
        <v>0.65301900000000002</v>
      </c>
      <c r="D318" s="5">
        <v>0.61518899999999999</v>
      </c>
      <c r="E318">
        <v>23011</v>
      </c>
      <c r="F318" s="5">
        <v>0.90362100000000001</v>
      </c>
    </row>
    <row r="319" spans="1:6" x14ac:dyDescent="0.25">
      <c r="A319" s="42" t="s">
        <v>317</v>
      </c>
      <c r="B319">
        <v>0.106964</v>
      </c>
      <c r="C319">
        <v>9.7988099999999995E-2</v>
      </c>
      <c r="D319" s="5">
        <v>0.123867</v>
      </c>
      <c r="E319">
        <v>196501</v>
      </c>
      <c r="F319" s="5">
        <v>0.93765699999999996</v>
      </c>
    </row>
    <row r="320" spans="1:6" x14ac:dyDescent="0.25">
      <c r="A320" s="42" t="s">
        <v>318</v>
      </c>
      <c r="B320">
        <v>0.34829300000000002</v>
      </c>
      <c r="C320">
        <v>0.37021599999999999</v>
      </c>
      <c r="D320" s="5">
        <v>0.32047300000000001</v>
      </c>
      <c r="E320">
        <v>51412</v>
      </c>
      <c r="F320" s="5">
        <v>0.90822400000000003</v>
      </c>
    </row>
    <row r="321" spans="1:6" x14ac:dyDescent="0.25">
      <c r="A321" s="42" t="s">
        <v>319</v>
      </c>
      <c r="B321">
        <v>0.19970299999999999</v>
      </c>
      <c r="C321">
        <v>0.242672</v>
      </c>
      <c r="D321" s="5">
        <v>0.181175</v>
      </c>
      <c r="E321">
        <v>51853</v>
      </c>
      <c r="F321" s="5">
        <v>0.95127799999999996</v>
      </c>
    </row>
    <row r="322" spans="1:6" x14ac:dyDescent="0.25">
      <c r="A322" s="42" t="s">
        <v>320</v>
      </c>
      <c r="B322">
        <v>0.15709300000000001</v>
      </c>
      <c r="C322">
        <v>0.17045199999999999</v>
      </c>
      <c r="D322" s="5">
        <v>0.14318500000000001</v>
      </c>
      <c r="E322">
        <v>57736</v>
      </c>
      <c r="F322" s="5">
        <v>0.87912800000000002</v>
      </c>
    </row>
    <row r="323" spans="1:6" x14ac:dyDescent="0.25">
      <c r="A323" s="42" t="s">
        <v>321</v>
      </c>
      <c r="B323">
        <v>3.7956200000000002E-2</v>
      </c>
      <c r="C323">
        <v>3.9947499999999997E-2</v>
      </c>
      <c r="D323" s="5">
        <v>2.6031499999999999E-2</v>
      </c>
      <c r="E323">
        <v>216607</v>
      </c>
      <c r="F323" s="5">
        <v>0.91631300000000004</v>
      </c>
    </row>
    <row r="324" spans="1:6" x14ac:dyDescent="0.25">
      <c r="A324" s="42" t="s">
        <v>322</v>
      </c>
      <c r="B324">
        <v>7.9643199999999997E-2</v>
      </c>
      <c r="C324">
        <v>8.4762599999999994E-2</v>
      </c>
      <c r="D324" s="5">
        <v>8.0028500000000002E-2</v>
      </c>
      <c r="E324">
        <v>82142</v>
      </c>
      <c r="F324" s="5">
        <v>0.92434400000000005</v>
      </c>
    </row>
    <row r="325" spans="1:6" x14ac:dyDescent="0.25">
      <c r="A325" s="42" t="s">
        <v>323</v>
      </c>
      <c r="B325">
        <v>0.33680300000000002</v>
      </c>
      <c r="C325">
        <v>0.39131500000000002</v>
      </c>
      <c r="D325" s="5">
        <v>0.31416699999999997</v>
      </c>
      <c r="E325">
        <v>25676</v>
      </c>
      <c r="F325" s="5">
        <v>0.91002000000000005</v>
      </c>
    </row>
    <row r="326" spans="1:6" x14ac:dyDescent="0.25">
      <c r="A326" s="42" t="s">
        <v>324</v>
      </c>
      <c r="B326">
        <v>0.211483</v>
      </c>
      <c r="C326">
        <v>0.25822099999999998</v>
      </c>
      <c r="D326" s="5">
        <v>0.18591299999999999</v>
      </c>
      <c r="E326">
        <v>30282</v>
      </c>
      <c r="F326" s="5">
        <v>0.77105100000000004</v>
      </c>
    </row>
    <row r="327" spans="1:6" x14ac:dyDescent="0.25">
      <c r="A327" s="42" t="s">
        <v>325</v>
      </c>
      <c r="B327">
        <v>9.4116199999999997E-2</v>
      </c>
      <c r="C327">
        <v>0.117725</v>
      </c>
      <c r="D327" s="5">
        <v>9.5394099999999996E-2</v>
      </c>
      <c r="E327">
        <v>92683</v>
      </c>
      <c r="F327" s="5">
        <v>0.92611399999999999</v>
      </c>
    </row>
    <row r="328" spans="1:6" x14ac:dyDescent="0.25">
      <c r="A328" s="42" t="s">
        <v>326</v>
      </c>
      <c r="B328">
        <v>0.20293</v>
      </c>
      <c r="C328">
        <v>0.17399999999999999</v>
      </c>
      <c r="D328" s="5">
        <v>0.14422599999999999</v>
      </c>
      <c r="E328">
        <v>57909</v>
      </c>
      <c r="F328" s="5">
        <v>0.89013900000000001</v>
      </c>
    </row>
    <row r="329" spans="1:6" x14ac:dyDescent="0.25">
      <c r="A329" s="42" t="s">
        <v>327</v>
      </c>
      <c r="B329">
        <v>0.44655600000000001</v>
      </c>
      <c r="C329">
        <v>0.445824</v>
      </c>
      <c r="D329" s="5">
        <v>0.39026300000000003</v>
      </c>
      <c r="E329">
        <v>37010</v>
      </c>
      <c r="F329" s="5">
        <v>0.85650099999999996</v>
      </c>
    </row>
    <row r="330" spans="1:6" x14ac:dyDescent="0.25">
      <c r="A330" s="42" t="s">
        <v>328</v>
      </c>
      <c r="B330">
        <v>0.43718699999999999</v>
      </c>
      <c r="C330">
        <v>0.47733300000000001</v>
      </c>
      <c r="D330" s="5">
        <v>0.43121700000000002</v>
      </c>
      <c r="E330">
        <v>34728</v>
      </c>
      <c r="F330" s="5">
        <v>0.87358100000000005</v>
      </c>
    </row>
    <row r="331" spans="1:6" x14ac:dyDescent="0.25">
      <c r="A331" s="42" t="s">
        <v>329</v>
      </c>
      <c r="B331">
        <v>0.14915500000000001</v>
      </c>
      <c r="C331">
        <v>0.205841</v>
      </c>
      <c r="D331" s="5">
        <v>0.18620700000000001</v>
      </c>
      <c r="E331">
        <v>36061</v>
      </c>
      <c r="F331" s="5">
        <v>0.85384899999999997</v>
      </c>
    </row>
    <row r="332" spans="1:6" x14ac:dyDescent="0.25">
      <c r="A332" s="42" t="s">
        <v>330</v>
      </c>
      <c r="B332">
        <v>0.15576200000000001</v>
      </c>
      <c r="C332">
        <v>0.20148099999999999</v>
      </c>
      <c r="D332" s="5">
        <v>0.137794</v>
      </c>
      <c r="E332">
        <v>62112</v>
      </c>
      <c r="F332" s="5">
        <v>0.91712300000000002</v>
      </c>
    </row>
    <row r="333" spans="1:6" x14ac:dyDescent="0.25">
      <c r="A333" s="42" t="s">
        <v>331</v>
      </c>
      <c r="B333">
        <v>8.1180600000000006E-2</v>
      </c>
      <c r="C333">
        <v>0.10342</v>
      </c>
      <c r="D333" s="5">
        <v>7.8395800000000002E-2</v>
      </c>
      <c r="E333">
        <v>84544</v>
      </c>
      <c r="F333" s="5">
        <v>0.92121500000000001</v>
      </c>
    </row>
    <row r="334" spans="1:6" x14ac:dyDescent="0.25">
      <c r="A334" s="42" t="s">
        <v>332</v>
      </c>
      <c r="B334">
        <v>0.41460799999999998</v>
      </c>
      <c r="C334">
        <v>0.42461399999999999</v>
      </c>
      <c r="D334" s="5">
        <v>0.49121100000000001</v>
      </c>
      <c r="E334">
        <v>23187</v>
      </c>
      <c r="F334" s="5">
        <v>0.86684099999999997</v>
      </c>
    </row>
    <row r="335" spans="1:6" x14ac:dyDescent="0.25">
      <c r="A335" s="42" t="s">
        <v>333</v>
      </c>
      <c r="B335">
        <v>0.86934699999999998</v>
      </c>
      <c r="C335">
        <v>0.83336299999999996</v>
      </c>
      <c r="D335" s="5">
        <v>0.85431299999999999</v>
      </c>
      <c r="E335">
        <v>6046</v>
      </c>
      <c r="F335" s="5">
        <v>0.97040700000000002</v>
      </c>
    </row>
    <row r="336" spans="1:6" x14ac:dyDescent="0.25">
      <c r="A336" s="42" t="s">
        <v>334</v>
      </c>
      <c r="B336">
        <v>0.21823899999999999</v>
      </c>
      <c r="C336">
        <v>0.15264900000000001</v>
      </c>
      <c r="D336" s="5">
        <v>0.137486</v>
      </c>
      <c r="E336">
        <v>29411</v>
      </c>
      <c r="F336" s="5">
        <v>0.77883000000000002</v>
      </c>
    </row>
    <row r="337" spans="1:6" x14ac:dyDescent="0.25">
      <c r="A337" s="42" t="s">
        <v>335</v>
      </c>
      <c r="B337">
        <v>0.350296</v>
      </c>
      <c r="C337">
        <v>0.41115200000000002</v>
      </c>
      <c r="D337" s="5">
        <v>0.35627700000000001</v>
      </c>
      <c r="E337">
        <v>37036</v>
      </c>
      <c r="F337" s="5">
        <v>0.95056499999999999</v>
      </c>
    </row>
    <row r="338" spans="1:6" x14ac:dyDescent="0.25">
      <c r="A338" s="42" t="s">
        <v>336</v>
      </c>
      <c r="B338">
        <v>0.403725</v>
      </c>
      <c r="C338">
        <v>0.433056</v>
      </c>
      <c r="D338" s="5">
        <v>0.397671</v>
      </c>
      <c r="E338">
        <v>46115</v>
      </c>
      <c r="F338" s="5">
        <v>0.95952199999999999</v>
      </c>
    </row>
    <row r="339" spans="1:6" x14ac:dyDescent="0.25">
      <c r="A339" s="42" t="s">
        <v>337</v>
      </c>
      <c r="B339">
        <v>0.23865500000000001</v>
      </c>
      <c r="C339">
        <v>0.27828999999999998</v>
      </c>
      <c r="D339" s="5">
        <v>0.23511499999999999</v>
      </c>
      <c r="E339">
        <v>75494</v>
      </c>
      <c r="F339" s="5">
        <v>0.90479200000000004</v>
      </c>
    </row>
    <row r="340" spans="1:6" x14ac:dyDescent="0.25">
      <c r="A340" s="42" t="s">
        <v>338</v>
      </c>
      <c r="B340">
        <v>8.2538600000000004E-2</v>
      </c>
      <c r="C340">
        <v>9.73358E-2</v>
      </c>
      <c r="D340" s="5">
        <v>6.3812300000000002E-2</v>
      </c>
      <c r="E340">
        <v>75783</v>
      </c>
      <c r="F340" s="5">
        <v>0.85159300000000004</v>
      </c>
    </row>
    <row r="341" spans="1:6" x14ac:dyDescent="0.25">
      <c r="A341" s="42" t="s">
        <v>339</v>
      </c>
      <c r="B341">
        <v>8.7623599999999996E-2</v>
      </c>
      <c r="C341">
        <v>0.100315</v>
      </c>
      <c r="D341" s="5">
        <v>8.1195799999999999E-2</v>
      </c>
      <c r="E341">
        <v>103316</v>
      </c>
      <c r="F341" s="5">
        <v>0.95275600000000005</v>
      </c>
    </row>
    <row r="342" spans="1:6" x14ac:dyDescent="0.25">
      <c r="A342" s="42" t="s">
        <v>340</v>
      </c>
      <c r="B342">
        <v>0.39308900000000002</v>
      </c>
      <c r="C342">
        <v>0.42741800000000002</v>
      </c>
      <c r="D342" s="5">
        <v>0.399536</v>
      </c>
      <c r="E342">
        <v>48103</v>
      </c>
      <c r="F342" s="5">
        <v>0.94950100000000004</v>
      </c>
    </row>
    <row r="343" spans="1:6" x14ac:dyDescent="0.25">
      <c r="A343" s="42" t="s">
        <v>341</v>
      </c>
      <c r="B343">
        <v>0.30244100000000002</v>
      </c>
      <c r="C343">
        <v>0.33709299999999998</v>
      </c>
      <c r="D343" s="5">
        <v>0.27155299999999999</v>
      </c>
      <c r="E343">
        <v>35295</v>
      </c>
      <c r="F343" s="5">
        <v>0.91077399999999997</v>
      </c>
    </row>
    <row r="344" spans="1:6" x14ac:dyDescent="0.25">
      <c r="A344" s="42" t="s">
        <v>342</v>
      </c>
      <c r="B344">
        <v>0.19850499999999999</v>
      </c>
      <c r="C344">
        <v>0.201878</v>
      </c>
      <c r="D344" s="5">
        <v>0.19747200000000001</v>
      </c>
      <c r="E344">
        <v>51607</v>
      </c>
      <c r="F344" s="5">
        <v>0.89586900000000003</v>
      </c>
    </row>
    <row r="345" spans="1:6" x14ac:dyDescent="0.25">
      <c r="A345" s="42" t="s">
        <v>343</v>
      </c>
      <c r="B345">
        <v>0.26847799999999999</v>
      </c>
      <c r="C345">
        <v>0.29238900000000001</v>
      </c>
      <c r="D345" s="5">
        <v>0.26317600000000002</v>
      </c>
      <c r="E345">
        <v>43871</v>
      </c>
      <c r="F345" s="5">
        <v>0.94122300000000003</v>
      </c>
    </row>
    <row r="346" spans="1:6" x14ac:dyDescent="0.25">
      <c r="A346" s="42" t="s">
        <v>344</v>
      </c>
      <c r="B346">
        <v>0.45760699999999999</v>
      </c>
      <c r="C346">
        <v>0.457928</v>
      </c>
      <c r="D346" s="5">
        <v>0.39155600000000002</v>
      </c>
      <c r="E346">
        <v>43879</v>
      </c>
      <c r="F346" s="5">
        <v>0.90112300000000001</v>
      </c>
    </row>
    <row r="347" spans="1:6" x14ac:dyDescent="0.25">
      <c r="A347" s="42" t="s">
        <v>345</v>
      </c>
      <c r="B347">
        <v>0.56625700000000001</v>
      </c>
      <c r="C347">
        <v>0.60444600000000004</v>
      </c>
      <c r="D347" s="5">
        <v>0.599186</v>
      </c>
      <c r="E347">
        <v>20536</v>
      </c>
      <c r="F347" s="5">
        <v>0.85860800000000004</v>
      </c>
    </row>
    <row r="348" spans="1:6" x14ac:dyDescent="0.25">
      <c r="A348" s="42" t="s">
        <v>346</v>
      </c>
      <c r="B348">
        <v>9.2166899999999996E-2</v>
      </c>
      <c r="C348">
        <v>9.9533099999999999E-2</v>
      </c>
      <c r="D348" s="5">
        <v>8.0738099999999993E-2</v>
      </c>
      <c r="E348">
        <v>86153</v>
      </c>
      <c r="F348" s="5">
        <v>0.95285600000000004</v>
      </c>
    </row>
    <row r="349" spans="1:6" x14ac:dyDescent="0.25">
      <c r="A349" s="42" t="s">
        <v>347</v>
      </c>
      <c r="B349">
        <v>0.56159199999999998</v>
      </c>
      <c r="C349">
        <v>0.58815399999999995</v>
      </c>
      <c r="D349" s="5">
        <v>0.574631</v>
      </c>
      <c r="E349">
        <v>20476</v>
      </c>
      <c r="F349" s="5">
        <v>0.94088899999999998</v>
      </c>
    </row>
    <row r="350" spans="1:6" x14ac:dyDescent="0.25">
      <c r="A350" s="42" t="s">
        <v>348</v>
      </c>
      <c r="B350">
        <v>5.3184500000000003E-2</v>
      </c>
      <c r="C350">
        <v>5.5053699999999997E-2</v>
      </c>
      <c r="D350" s="5">
        <v>4.9430799999999997E-2</v>
      </c>
      <c r="E350">
        <v>118200</v>
      </c>
      <c r="F350" s="5">
        <v>0.872201</v>
      </c>
    </row>
    <row r="351" spans="1:6" x14ac:dyDescent="0.25">
      <c r="A351" s="42" t="s">
        <v>349</v>
      </c>
      <c r="B351">
        <v>0.34939999999999999</v>
      </c>
      <c r="C351">
        <v>0.38931700000000002</v>
      </c>
      <c r="D351" s="5">
        <v>0.304062</v>
      </c>
      <c r="E351">
        <v>48952</v>
      </c>
      <c r="F351" s="5">
        <v>0.84263500000000002</v>
      </c>
    </row>
    <row r="352" spans="1:6" x14ac:dyDescent="0.25">
      <c r="A352" s="42" t="s">
        <v>350</v>
      </c>
      <c r="B352">
        <v>0.121796</v>
      </c>
      <c r="C352">
        <v>0.1535</v>
      </c>
      <c r="D352" s="5">
        <v>0.102703</v>
      </c>
      <c r="E352">
        <v>61304</v>
      </c>
      <c r="F352" s="5">
        <v>0.91125100000000003</v>
      </c>
    </row>
    <row r="353" spans="1:6" x14ac:dyDescent="0.25">
      <c r="A353" s="42" t="s">
        <v>351</v>
      </c>
      <c r="B353">
        <v>0.33045999999999998</v>
      </c>
      <c r="C353">
        <v>0.37792999999999999</v>
      </c>
      <c r="D353" s="5">
        <v>0.33955800000000003</v>
      </c>
      <c r="E353">
        <v>50311</v>
      </c>
      <c r="F353" s="5">
        <v>0.81813899999999995</v>
      </c>
    </row>
    <row r="354" spans="1:6" x14ac:dyDescent="0.25">
      <c r="A354" s="42" t="s">
        <v>352</v>
      </c>
      <c r="B354">
        <v>0.126305</v>
      </c>
      <c r="C354">
        <v>0.163712</v>
      </c>
      <c r="D354" s="5">
        <v>0.121277</v>
      </c>
      <c r="E354">
        <v>73035</v>
      </c>
      <c r="F354" s="5">
        <v>0.871722</v>
      </c>
    </row>
    <row r="355" spans="1:6" x14ac:dyDescent="0.25">
      <c r="A355" s="42" t="s">
        <v>353</v>
      </c>
      <c r="B355">
        <v>0.170376</v>
      </c>
      <c r="C355">
        <v>0.183453</v>
      </c>
      <c r="D355" s="5">
        <v>0.13700499999999999</v>
      </c>
      <c r="E355">
        <v>44796</v>
      </c>
      <c r="F355" s="5">
        <v>0.83062800000000003</v>
      </c>
    </row>
    <row r="356" spans="1:6" x14ac:dyDescent="0.25">
      <c r="A356" s="42" t="s">
        <v>354</v>
      </c>
      <c r="B356">
        <v>0.161686</v>
      </c>
      <c r="C356">
        <v>0.17785599999999999</v>
      </c>
      <c r="D356" s="5">
        <v>0.15448799999999999</v>
      </c>
      <c r="E356">
        <v>58364</v>
      </c>
      <c r="F356" s="5">
        <v>0.77871199999999996</v>
      </c>
    </row>
    <row r="357" spans="1:6" x14ac:dyDescent="0.25">
      <c r="A357" s="42" t="s">
        <v>355</v>
      </c>
      <c r="B357">
        <v>0.15861900000000001</v>
      </c>
      <c r="C357">
        <v>0.19540399999999999</v>
      </c>
      <c r="D357" s="5">
        <v>0.14790700000000001</v>
      </c>
      <c r="E357">
        <v>53846</v>
      </c>
      <c r="F357" s="5">
        <v>0.88718300000000005</v>
      </c>
    </row>
    <row r="358" spans="1:6" x14ac:dyDescent="0.25">
      <c r="A358" s="42" t="s">
        <v>356</v>
      </c>
      <c r="B358">
        <v>0.13134000000000001</v>
      </c>
      <c r="C358">
        <v>0.14003399999999999</v>
      </c>
      <c r="D358" s="5">
        <v>0.118599</v>
      </c>
      <c r="E358">
        <v>60333</v>
      </c>
      <c r="F358" s="5">
        <v>0.87107400000000001</v>
      </c>
    </row>
    <row r="359" spans="1:6" x14ac:dyDescent="0.25">
      <c r="A359" s="42" t="s">
        <v>357</v>
      </c>
      <c r="B359">
        <v>0.10345500000000001</v>
      </c>
      <c r="C359">
        <v>0.139935</v>
      </c>
      <c r="D359" s="5">
        <v>0.103767</v>
      </c>
      <c r="E359">
        <v>79567</v>
      </c>
      <c r="F359" s="5">
        <v>0.89093</v>
      </c>
    </row>
    <row r="360" spans="1:6" x14ac:dyDescent="0.25">
      <c r="A360" s="42" t="s">
        <v>358</v>
      </c>
      <c r="B360">
        <v>0.40987000000000001</v>
      </c>
      <c r="C360">
        <v>0.40352199999999999</v>
      </c>
      <c r="D360" s="5">
        <v>0.34279999999999999</v>
      </c>
      <c r="E360">
        <v>46768</v>
      </c>
      <c r="F360" s="5">
        <v>0.863479</v>
      </c>
    </row>
    <row r="361" spans="1:6" x14ac:dyDescent="0.25">
      <c r="A361" s="42" t="s">
        <v>359</v>
      </c>
      <c r="B361">
        <v>0.31972499999999998</v>
      </c>
      <c r="C361">
        <v>0.33654800000000001</v>
      </c>
      <c r="D361" s="5">
        <v>0.28934900000000002</v>
      </c>
      <c r="E361">
        <v>19080</v>
      </c>
      <c r="F361" s="5">
        <v>0.92689900000000003</v>
      </c>
    </row>
    <row r="362" spans="1:6" x14ac:dyDescent="0.25">
      <c r="A362" s="42" t="s">
        <v>360</v>
      </c>
      <c r="B362">
        <v>4.1278799999999997E-2</v>
      </c>
      <c r="C362">
        <v>6.3545199999999996E-2</v>
      </c>
      <c r="D362" s="5">
        <v>3.2585099999999999E-2</v>
      </c>
      <c r="E362">
        <v>104711</v>
      </c>
      <c r="F362" s="5">
        <v>0.88806399999999996</v>
      </c>
    </row>
    <row r="363" spans="1:6" x14ac:dyDescent="0.25">
      <c r="A363" s="42" t="s">
        <v>361</v>
      </c>
      <c r="B363">
        <v>0.365479</v>
      </c>
      <c r="C363">
        <v>0.40969800000000001</v>
      </c>
      <c r="D363" s="5">
        <v>0.32967400000000002</v>
      </c>
      <c r="E363">
        <v>46745</v>
      </c>
      <c r="F363" s="5">
        <v>0.90191600000000005</v>
      </c>
    </row>
    <row r="364" spans="1:6" x14ac:dyDescent="0.25">
      <c r="A364" s="42" t="s">
        <v>362</v>
      </c>
      <c r="B364">
        <v>0.13986199999999999</v>
      </c>
      <c r="C364">
        <v>0.15327499999999999</v>
      </c>
      <c r="D364" s="5">
        <v>0.15053900000000001</v>
      </c>
      <c r="E364">
        <v>98597</v>
      </c>
      <c r="F364" s="5">
        <v>0.90797600000000001</v>
      </c>
    </row>
    <row r="365" spans="1:6" x14ac:dyDescent="0.25">
      <c r="A365" s="42" t="s">
        <v>363</v>
      </c>
      <c r="B365">
        <v>8.76083E-2</v>
      </c>
      <c r="C365">
        <v>9.1655700000000007E-2</v>
      </c>
      <c r="D365" s="5">
        <v>9.5207200000000006E-2</v>
      </c>
      <c r="E365">
        <v>76316</v>
      </c>
      <c r="F365" s="5">
        <v>0.88928600000000002</v>
      </c>
    </row>
    <row r="366" spans="1:6" x14ac:dyDescent="0.25">
      <c r="A366" s="42" t="s">
        <v>364</v>
      </c>
      <c r="B366">
        <v>4.9529999999999998E-2</v>
      </c>
      <c r="C366">
        <v>6.5025299999999994E-2</v>
      </c>
      <c r="D366" s="5">
        <v>4.3502800000000001E-2</v>
      </c>
      <c r="E366">
        <v>124303</v>
      </c>
      <c r="F366" s="5">
        <v>0.954573</v>
      </c>
    </row>
    <row r="367" spans="1:6" x14ac:dyDescent="0.25">
      <c r="A367" s="42" t="s">
        <v>365</v>
      </c>
      <c r="B367">
        <v>8.5502599999999998E-2</v>
      </c>
      <c r="C367">
        <v>0.120113</v>
      </c>
      <c r="D367" s="5">
        <v>7.8155500000000003E-2</v>
      </c>
      <c r="E367">
        <v>85258</v>
      </c>
      <c r="F367" s="5">
        <v>0.92750900000000003</v>
      </c>
    </row>
    <row r="368" spans="1:6" x14ac:dyDescent="0.25">
      <c r="A368" s="42" t="s">
        <v>366</v>
      </c>
      <c r="B368">
        <v>0.25845299999999999</v>
      </c>
      <c r="C368">
        <v>0.265903</v>
      </c>
      <c r="D368" s="5">
        <v>0.24050099999999999</v>
      </c>
      <c r="E368">
        <v>50139</v>
      </c>
      <c r="F368" s="5">
        <v>0.93464199999999997</v>
      </c>
    </row>
    <row r="369" spans="1:6" x14ac:dyDescent="0.25">
      <c r="A369" s="42" t="s">
        <v>367</v>
      </c>
      <c r="B369">
        <v>0.10112</v>
      </c>
      <c r="C369">
        <v>0.11511200000000001</v>
      </c>
      <c r="D369" s="5">
        <v>0.102386</v>
      </c>
      <c r="E369">
        <v>77354</v>
      </c>
      <c r="F369" s="5">
        <v>0.92051099999999997</v>
      </c>
    </row>
    <row r="370" spans="1:6" x14ac:dyDescent="0.25">
      <c r="A370" s="42" t="s">
        <v>368</v>
      </c>
      <c r="B370">
        <v>5.2764900000000003E-2</v>
      </c>
      <c r="C370">
        <v>6.23207E-2</v>
      </c>
      <c r="D370" s="5">
        <v>4.7794299999999998E-2</v>
      </c>
      <c r="E370">
        <v>119215</v>
      </c>
      <c r="F370" s="5">
        <v>0.89071500000000003</v>
      </c>
    </row>
    <row r="371" spans="1:6" x14ac:dyDescent="0.25">
      <c r="A371" s="42" t="s">
        <v>369</v>
      </c>
      <c r="B371">
        <v>8.9572899999999997E-2</v>
      </c>
      <c r="C371">
        <v>9.6595799999999996E-2</v>
      </c>
      <c r="D371" s="5">
        <v>8.5121199999999994E-2</v>
      </c>
      <c r="E371">
        <v>90206</v>
      </c>
      <c r="F371" s="5">
        <v>0.961067</v>
      </c>
    </row>
    <row r="372" spans="1:6" x14ac:dyDescent="0.25">
      <c r="A372" s="42" t="s">
        <v>370</v>
      </c>
      <c r="B372">
        <v>8.3999599999999994E-2</v>
      </c>
      <c r="C372">
        <v>8.8981599999999994E-2</v>
      </c>
      <c r="D372" s="5">
        <v>7.3844900000000005E-2</v>
      </c>
      <c r="E372">
        <v>80078</v>
      </c>
      <c r="F372" s="5">
        <v>0.91936799999999996</v>
      </c>
    </row>
    <row r="373" spans="1:6" x14ac:dyDescent="0.25">
      <c r="A373" s="42" t="s">
        <v>371</v>
      </c>
      <c r="B373">
        <v>0.24529599999999999</v>
      </c>
      <c r="C373">
        <v>0.26747500000000002</v>
      </c>
      <c r="D373" s="5">
        <v>0.190613</v>
      </c>
      <c r="E373">
        <v>42633</v>
      </c>
      <c r="F373" s="5">
        <v>0.68109699999999995</v>
      </c>
    </row>
    <row r="374" spans="1:6" x14ac:dyDescent="0.25">
      <c r="A374" s="42" t="s">
        <v>372</v>
      </c>
      <c r="B374">
        <v>9.6405000000000005E-2</v>
      </c>
      <c r="C374">
        <v>0.112041</v>
      </c>
      <c r="D374" s="5">
        <v>9.8167400000000002E-2</v>
      </c>
      <c r="E374">
        <v>66549</v>
      </c>
      <c r="F374" s="5">
        <v>0.87665599999999999</v>
      </c>
    </row>
    <row r="375" spans="1:6" x14ac:dyDescent="0.25">
      <c r="A375" s="42" t="s">
        <v>373</v>
      </c>
      <c r="B375">
        <v>0.24255399999999999</v>
      </c>
      <c r="C375">
        <v>0.26405299999999998</v>
      </c>
      <c r="D375" s="5">
        <v>0.22717300000000001</v>
      </c>
      <c r="E375">
        <v>43910</v>
      </c>
      <c r="F375" s="5">
        <v>0.87167099999999997</v>
      </c>
    </row>
    <row r="376" spans="1:6" x14ac:dyDescent="0.25">
      <c r="A376" s="42" t="s">
        <v>374</v>
      </c>
      <c r="B376">
        <v>0.19635</v>
      </c>
      <c r="C376">
        <v>0.22278600000000001</v>
      </c>
      <c r="D376" s="5">
        <v>0.16431000000000001</v>
      </c>
      <c r="E376">
        <v>92160</v>
      </c>
      <c r="F376" s="5">
        <v>0.87697099999999995</v>
      </c>
    </row>
    <row r="377" spans="1:6" x14ac:dyDescent="0.25">
      <c r="A377" s="42" t="s">
        <v>375</v>
      </c>
      <c r="B377">
        <v>0.10877199999999999</v>
      </c>
      <c r="C377">
        <v>0.119801</v>
      </c>
      <c r="D377" s="5">
        <v>0.10123799999999999</v>
      </c>
      <c r="E377">
        <v>76426</v>
      </c>
      <c r="F377" s="5">
        <v>0.92565699999999995</v>
      </c>
    </row>
    <row r="378" spans="1:6" x14ac:dyDescent="0.25">
      <c r="A378" s="42" t="s">
        <v>376</v>
      </c>
      <c r="B378">
        <v>0.52753099999999997</v>
      </c>
      <c r="C378">
        <v>0.533497</v>
      </c>
      <c r="D378" s="5">
        <v>0.51159299999999996</v>
      </c>
      <c r="E378">
        <v>33415</v>
      </c>
      <c r="F378" s="5">
        <v>0.81654700000000002</v>
      </c>
    </row>
    <row r="379" spans="1:6" x14ac:dyDescent="0.25">
      <c r="A379" s="42" t="s">
        <v>377</v>
      </c>
      <c r="B379">
        <v>0.424427</v>
      </c>
      <c r="C379">
        <v>0.43458599999999997</v>
      </c>
      <c r="D379" s="5">
        <v>0.43018699999999999</v>
      </c>
      <c r="E379">
        <v>26370</v>
      </c>
      <c r="F379" s="5">
        <v>0.87863999999999998</v>
      </c>
    </row>
    <row r="380" spans="1:6" x14ac:dyDescent="0.25">
      <c r="A380" s="42" t="s">
        <v>378</v>
      </c>
      <c r="B380">
        <v>0.57452000000000003</v>
      </c>
      <c r="C380">
        <v>0.61166399999999999</v>
      </c>
      <c r="D380" s="5">
        <v>0.64949400000000002</v>
      </c>
      <c r="E380">
        <v>16843</v>
      </c>
      <c r="F380" s="5">
        <v>0.615842</v>
      </c>
    </row>
    <row r="381" spans="1:6" x14ac:dyDescent="0.25">
      <c r="A381" s="42" t="s">
        <v>379</v>
      </c>
      <c r="B381">
        <v>0.16648499999999999</v>
      </c>
      <c r="C381">
        <v>0.202515</v>
      </c>
      <c r="D381" s="5">
        <v>0.14632000000000001</v>
      </c>
      <c r="E381">
        <v>59348</v>
      </c>
      <c r="F381" s="5">
        <v>0.85573999999999995</v>
      </c>
    </row>
    <row r="382" spans="1:6" x14ac:dyDescent="0.25">
      <c r="A382" s="42" t="s">
        <v>380</v>
      </c>
      <c r="B382">
        <v>0.358871</v>
      </c>
      <c r="C382">
        <v>0.38456299999999999</v>
      </c>
      <c r="D382" s="5">
        <v>0.31875999999999999</v>
      </c>
      <c r="E382">
        <v>28098</v>
      </c>
      <c r="F382" s="5">
        <v>0.92992600000000003</v>
      </c>
    </row>
    <row r="383" spans="1:6" x14ac:dyDescent="0.25">
      <c r="A383" s="42" t="s">
        <v>381</v>
      </c>
      <c r="B383">
        <v>0.30274600000000002</v>
      </c>
      <c r="C383">
        <v>0.30197499999999999</v>
      </c>
      <c r="D383" s="5">
        <v>0.29651300000000003</v>
      </c>
      <c r="E383">
        <v>62855</v>
      </c>
      <c r="F383" s="5">
        <v>0.90181299999999998</v>
      </c>
    </row>
    <row r="384" spans="1:6" x14ac:dyDescent="0.25">
      <c r="A384" s="42" t="s">
        <v>382</v>
      </c>
      <c r="B384">
        <v>0.59948299999999999</v>
      </c>
      <c r="C384">
        <v>0.60892500000000005</v>
      </c>
      <c r="D384" s="5">
        <v>0.59978500000000001</v>
      </c>
      <c r="E384">
        <v>26322</v>
      </c>
      <c r="F384" s="5">
        <v>0.81032800000000005</v>
      </c>
    </row>
    <row r="385" spans="1:6" x14ac:dyDescent="0.25">
      <c r="A385" s="42" t="s">
        <v>383</v>
      </c>
      <c r="B385">
        <v>0.15226700000000001</v>
      </c>
      <c r="C385">
        <v>0.158722</v>
      </c>
      <c r="D385" s="5">
        <v>0.14721300000000001</v>
      </c>
      <c r="E385">
        <v>80724</v>
      </c>
      <c r="F385" s="5">
        <v>0.90891299999999997</v>
      </c>
    </row>
    <row r="386" spans="1:6" x14ac:dyDescent="0.25">
      <c r="A386" s="42" t="s">
        <v>384</v>
      </c>
      <c r="B386">
        <v>0.33282499999999998</v>
      </c>
      <c r="C386">
        <v>0.338619</v>
      </c>
      <c r="D386" s="5">
        <v>0.32638899999999998</v>
      </c>
      <c r="E386">
        <v>53103</v>
      </c>
      <c r="F386" s="5">
        <v>0.89466699999999999</v>
      </c>
    </row>
    <row r="387" spans="1:6" x14ac:dyDescent="0.25">
      <c r="A387" s="42" t="s">
        <v>385</v>
      </c>
      <c r="B387">
        <v>0.29130899999999998</v>
      </c>
      <c r="C387">
        <v>0.31472</v>
      </c>
      <c r="D387" s="5">
        <v>0.27112199999999997</v>
      </c>
      <c r="E387">
        <v>22210</v>
      </c>
      <c r="F387" s="5">
        <v>0.83314600000000005</v>
      </c>
    </row>
    <row r="388" spans="1:6" x14ac:dyDescent="0.25">
      <c r="A388" s="42" t="s">
        <v>386</v>
      </c>
      <c r="B388">
        <v>0.348991</v>
      </c>
      <c r="C388">
        <v>0.36005399999999999</v>
      </c>
      <c r="D388" s="5">
        <v>0.32946799999999998</v>
      </c>
      <c r="E388">
        <v>54741</v>
      </c>
      <c r="F388" s="5">
        <v>0.93554000000000004</v>
      </c>
    </row>
    <row r="389" spans="1:6" x14ac:dyDescent="0.25">
      <c r="A389" s="42" t="s">
        <v>387</v>
      </c>
      <c r="B389">
        <v>0.236237</v>
      </c>
      <c r="C389">
        <v>0.25976900000000003</v>
      </c>
      <c r="D389" s="5">
        <v>0.23915900000000001</v>
      </c>
      <c r="E389">
        <v>81186</v>
      </c>
      <c r="F389" s="5">
        <v>0.96590100000000001</v>
      </c>
    </row>
    <row r="390" spans="1:6" x14ac:dyDescent="0.25">
      <c r="A390" s="42" t="s">
        <v>388</v>
      </c>
      <c r="B390">
        <v>0.41023300000000001</v>
      </c>
      <c r="C390">
        <v>0.43252600000000002</v>
      </c>
      <c r="D390" s="5">
        <v>0.36393399999999998</v>
      </c>
      <c r="E390">
        <v>42892</v>
      </c>
      <c r="F390" s="5">
        <v>0.89900999999999998</v>
      </c>
    </row>
    <row r="391" spans="1:6" x14ac:dyDescent="0.25">
      <c r="A391" s="42" t="s">
        <v>389</v>
      </c>
      <c r="B391">
        <v>0.50344500000000003</v>
      </c>
      <c r="C391">
        <v>0.51420200000000005</v>
      </c>
      <c r="D391" s="5">
        <v>0.44039499999999998</v>
      </c>
      <c r="E391">
        <v>36287</v>
      </c>
      <c r="F391" s="5">
        <v>0.92902600000000002</v>
      </c>
    </row>
    <row r="392" spans="1:6" x14ac:dyDescent="0.25">
      <c r="A392" s="42" t="s">
        <v>390</v>
      </c>
      <c r="B392">
        <v>0.414352</v>
      </c>
      <c r="C392">
        <v>0.43774800000000003</v>
      </c>
      <c r="D392" s="5">
        <v>0.40109600000000001</v>
      </c>
      <c r="E392">
        <v>37349</v>
      </c>
      <c r="F392" s="5">
        <v>0.94362299999999999</v>
      </c>
    </row>
    <row r="393" spans="1:6" x14ac:dyDescent="0.25">
      <c r="A393" s="42" t="s">
        <v>391</v>
      </c>
      <c r="B393">
        <v>0.31862600000000002</v>
      </c>
      <c r="C393">
        <v>0.32145699999999999</v>
      </c>
      <c r="D393" s="5">
        <v>0.31204599999999999</v>
      </c>
      <c r="E393">
        <v>55283</v>
      </c>
      <c r="F393" s="5">
        <v>0.81743500000000002</v>
      </c>
    </row>
    <row r="394" spans="1:6" x14ac:dyDescent="0.25">
      <c r="A394" s="42" t="s">
        <v>392</v>
      </c>
      <c r="B394">
        <v>0.168182</v>
      </c>
      <c r="C394">
        <v>0.188835</v>
      </c>
      <c r="D394" s="5">
        <v>0.121044</v>
      </c>
      <c r="E394">
        <v>64295</v>
      </c>
      <c r="F394" s="5">
        <v>0.87695100000000004</v>
      </c>
    </row>
    <row r="395" spans="1:6" x14ac:dyDescent="0.25">
      <c r="A395" s="42" t="s">
        <v>393</v>
      </c>
      <c r="B395">
        <v>0.16789200000000001</v>
      </c>
      <c r="C395">
        <v>0.17317199999999999</v>
      </c>
      <c r="D395" s="5">
        <v>0.16512299999999999</v>
      </c>
      <c r="E395">
        <v>56327</v>
      </c>
      <c r="F395" s="5">
        <v>0.89523200000000003</v>
      </c>
    </row>
    <row r="396" spans="1:6" x14ac:dyDescent="0.25">
      <c r="A396" s="42" t="s">
        <v>394</v>
      </c>
      <c r="B396">
        <v>0.244453</v>
      </c>
      <c r="C396">
        <v>0.25895299999999999</v>
      </c>
      <c r="D396" s="5">
        <v>0.21059</v>
      </c>
      <c r="E396">
        <v>82277</v>
      </c>
      <c r="F396" s="5">
        <v>0.90583800000000003</v>
      </c>
    </row>
    <row r="397" spans="1:6" x14ac:dyDescent="0.25">
      <c r="A397" s="42" t="s">
        <v>395</v>
      </c>
      <c r="B397">
        <v>0.18389900000000001</v>
      </c>
      <c r="C397">
        <v>0.21545</v>
      </c>
      <c r="D397" s="5">
        <v>0.17831</v>
      </c>
      <c r="E397">
        <v>56390</v>
      </c>
      <c r="F397" s="5">
        <v>0.92113900000000004</v>
      </c>
    </row>
    <row r="398" spans="1:6" x14ac:dyDescent="0.25">
      <c r="A398" s="42" t="s">
        <v>396</v>
      </c>
      <c r="B398">
        <v>0.48958600000000002</v>
      </c>
      <c r="C398">
        <v>0.49973299999999998</v>
      </c>
      <c r="D398" s="5">
        <v>0.46068599999999998</v>
      </c>
      <c r="E398">
        <v>48864</v>
      </c>
      <c r="F398" s="5">
        <v>0.938106</v>
      </c>
    </row>
    <row r="399" spans="1:6" x14ac:dyDescent="0.25">
      <c r="A399" s="42" t="s">
        <v>397</v>
      </c>
      <c r="B399">
        <v>0.15159600000000001</v>
      </c>
      <c r="C399">
        <v>0.15851199999999999</v>
      </c>
      <c r="D399" s="5">
        <v>0.15435399999999999</v>
      </c>
      <c r="E399">
        <v>84177</v>
      </c>
      <c r="F399" s="5">
        <v>0.89102999999999999</v>
      </c>
    </row>
    <row r="400" spans="1:6" x14ac:dyDescent="0.25">
      <c r="A400" s="42" t="s">
        <v>398</v>
      </c>
      <c r="B400">
        <v>0.14441699999999999</v>
      </c>
      <c r="C400">
        <v>0.17113900000000001</v>
      </c>
      <c r="D400" s="5">
        <v>0.127747</v>
      </c>
      <c r="E400">
        <v>72024</v>
      </c>
      <c r="F400" s="5">
        <v>0.90734899999999996</v>
      </c>
    </row>
    <row r="401" spans="1:6" x14ac:dyDescent="0.25">
      <c r="A401" s="42" t="s">
        <v>399</v>
      </c>
      <c r="B401">
        <v>0.46349299999999999</v>
      </c>
      <c r="C401">
        <v>0.44557999999999998</v>
      </c>
      <c r="D401" s="5">
        <v>0.42498399999999997</v>
      </c>
      <c r="E401">
        <v>32428</v>
      </c>
      <c r="F401" s="5">
        <v>0.74556500000000003</v>
      </c>
    </row>
    <row r="402" spans="1:6" x14ac:dyDescent="0.25">
      <c r="A402" s="42" t="s">
        <v>400</v>
      </c>
      <c r="B402">
        <v>5.9768700000000001E-2</v>
      </c>
      <c r="C402">
        <v>6.0096700000000003E-2</v>
      </c>
      <c r="D402" s="5">
        <v>6.0047099999999999E-2</v>
      </c>
      <c r="E402">
        <v>74310</v>
      </c>
      <c r="F402" s="5">
        <v>0.90046700000000002</v>
      </c>
    </row>
    <row r="403" spans="1:6" x14ac:dyDescent="0.25">
      <c r="A403" s="42" t="s">
        <v>401</v>
      </c>
      <c r="B403">
        <v>0.22323599999999999</v>
      </c>
      <c r="C403">
        <v>0.226387</v>
      </c>
      <c r="D403" s="5">
        <v>0.205181</v>
      </c>
      <c r="E403">
        <v>49555</v>
      </c>
      <c r="F403" s="5">
        <v>0.94863299999999995</v>
      </c>
    </row>
    <row r="404" spans="1:6" x14ac:dyDescent="0.25">
      <c r="A404" s="42" t="s">
        <v>402</v>
      </c>
      <c r="B404">
        <v>0.49952299999999999</v>
      </c>
      <c r="C404">
        <v>0.50107599999999997</v>
      </c>
      <c r="D404" s="5">
        <v>0.49979000000000001</v>
      </c>
      <c r="E404">
        <v>34963</v>
      </c>
      <c r="F404" s="5">
        <v>0.92405300000000001</v>
      </c>
    </row>
    <row r="405" spans="1:6" x14ac:dyDescent="0.25">
      <c r="A405" s="42" t="s">
        <v>403</v>
      </c>
      <c r="B405">
        <v>0.18829000000000001</v>
      </c>
      <c r="C405">
        <v>0.23779700000000001</v>
      </c>
      <c r="D405" s="5">
        <v>0.174759</v>
      </c>
      <c r="E405">
        <v>43743</v>
      </c>
      <c r="F405" s="5">
        <v>0.83972199999999997</v>
      </c>
    </row>
    <row r="406" spans="1:6" x14ac:dyDescent="0.25">
      <c r="A406" s="42" t="s">
        <v>404</v>
      </c>
      <c r="B406">
        <v>0.343723</v>
      </c>
      <c r="C406">
        <v>0.36978100000000003</v>
      </c>
      <c r="D406" s="5">
        <v>0.28340900000000002</v>
      </c>
      <c r="E406">
        <v>57415</v>
      </c>
      <c r="F406" s="5">
        <v>0.91246799999999995</v>
      </c>
    </row>
    <row r="407" spans="1:6" x14ac:dyDescent="0.25">
      <c r="A407" s="42" t="s">
        <v>405</v>
      </c>
      <c r="B407">
        <v>0.192688</v>
      </c>
      <c r="C407">
        <v>0.21575900000000001</v>
      </c>
      <c r="D407" s="5">
        <v>0.184479</v>
      </c>
      <c r="E407">
        <v>43901</v>
      </c>
      <c r="F407" s="5">
        <v>0.87684300000000004</v>
      </c>
    </row>
    <row r="408" spans="1:6" x14ac:dyDescent="0.25">
      <c r="A408" s="42" t="s">
        <v>406</v>
      </c>
      <c r="B408">
        <v>0.39773900000000001</v>
      </c>
      <c r="C408">
        <v>0.39642300000000003</v>
      </c>
      <c r="D408" s="5">
        <v>0.34796899999999997</v>
      </c>
      <c r="E408">
        <v>43406</v>
      </c>
      <c r="F408" s="5">
        <v>0.84862700000000002</v>
      </c>
    </row>
    <row r="409" spans="1:6" x14ac:dyDescent="0.25">
      <c r="A409" s="42" t="s">
        <v>407</v>
      </c>
      <c r="B409">
        <v>0.44383600000000001</v>
      </c>
      <c r="C409">
        <v>0.49276700000000001</v>
      </c>
      <c r="D409" s="5">
        <v>0.478798</v>
      </c>
      <c r="E409">
        <v>21688</v>
      </c>
      <c r="F409" s="5">
        <v>0.81759700000000002</v>
      </c>
    </row>
    <row r="410" spans="1:6" x14ac:dyDescent="0.25">
      <c r="A410" s="42" t="s">
        <v>408</v>
      </c>
      <c r="B410">
        <v>0.23119000000000001</v>
      </c>
      <c r="C410">
        <v>0.29228199999999999</v>
      </c>
      <c r="D410" s="5">
        <v>0.25318099999999999</v>
      </c>
      <c r="E410">
        <v>77900</v>
      </c>
      <c r="F410" s="5">
        <v>0.940778</v>
      </c>
    </row>
    <row r="411" spans="1:6" x14ac:dyDescent="0.25">
      <c r="A411" s="42" t="s">
        <v>409</v>
      </c>
      <c r="B411">
        <v>0.216721</v>
      </c>
      <c r="C411">
        <v>0.24035599999999999</v>
      </c>
      <c r="D411" s="5">
        <v>0.218143</v>
      </c>
      <c r="E411">
        <v>28558</v>
      </c>
      <c r="F411" s="5">
        <v>0.94508300000000001</v>
      </c>
    </row>
    <row r="412" spans="1:6" x14ac:dyDescent="0.25">
      <c r="A412" s="42" t="s">
        <v>410</v>
      </c>
      <c r="B412">
        <v>0.17927199999999999</v>
      </c>
      <c r="C412">
        <v>0.202484</v>
      </c>
      <c r="D412" s="5">
        <v>0.16889199999999999</v>
      </c>
      <c r="E412">
        <v>37865</v>
      </c>
      <c r="F412" s="5">
        <v>0.77346000000000004</v>
      </c>
    </row>
    <row r="413" spans="1:6" x14ac:dyDescent="0.25">
      <c r="A413" s="42" t="s">
        <v>411</v>
      </c>
      <c r="B413">
        <v>0.194241</v>
      </c>
      <c r="C413">
        <v>0.22974</v>
      </c>
      <c r="D413" s="5">
        <v>0.17674300000000001</v>
      </c>
      <c r="E413">
        <v>56281</v>
      </c>
      <c r="F413" s="5">
        <v>0.92746899999999999</v>
      </c>
    </row>
    <row r="414" spans="1:6" x14ac:dyDescent="0.25">
      <c r="A414" s="42" t="s">
        <v>412</v>
      </c>
      <c r="B414">
        <v>0.21940999999999999</v>
      </c>
      <c r="C414">
        <v>0.24296999999999999</v>
      </c>
      <c r="D414" s="5">
        <v>0.19762399999999999</v>
      </c>
      <c r="E414">
        <v>39224</v>
      </c>
      <c r="F414" s="5">
        <v>0.83213300000000001</v>
      </c>
    </row>
    <row r="415" spans="1:6" x14ac:dyDescent="0.25">
      <c r="A415" s="42" t="s">
        <v>413</v>
      </c>
      <c r="B415">
        <v>0.214836</v>
      </c>
      <c r="C415">
        <v>0.24413299999999999</v>
      </c>
      <c r="D415" s="5">
        <v>0.205063</v>
      </c>
      <c r="E415">
        <v>55479</v>
      </c>
      <c r="F415" s="5">
        <v>0.89524199999999998</v>
      </c>
    </row>
    <row r="416" spans="1:6" x14ac:dyDescent="0.25">
      <c r="A416" s="42" t="s">
        <v>414</v>
      </c>
      <c r="B416">
        <v>0.236649</v>
      </c>
      <c r="C416">
        <v>0.300259</v>
      </c>
      <c r="D416" s="5">
        <v>0.214779</v>
      </c>
      <c r="E416">
        <v>29606</v>
      </c>
      <c r="F416" s="5">
        <v>0.70569199999999999</v>
      </c>
    </row>
    <row r="417" spans="1:6" x14ac:dyDescent="0.25">
      <c r="A417" s="42" t="s">
        <v>415</v>
      </c>
      <c r="B417">
        <v>0.13558200000000001</v>
      </c>
      <c r="C417">
        <v>0.20553199999999999</v>
      </c>
      <c r="D417" s="5">
        <v>0.243092</v>
      </c>
      <c r="E417">
        <v>26479</v>
      </c>
      <c r="F417" s="5">
        <v>0.80474299999999999</v>
      </c>
    </row>
    <row r="418" spans="1:6" x14ac:dyDescent="0.25">
      <c r="A418" s="42" t="s">
        <v>416</v>
      </c>
      <c r="B418">
        <v>0.25017200000000001</v>
      </c>
      <c r="C418">
        <v>0.268036</v>
      </c>
      <c r="D418" s="5">
        <v>0.25567200000000001</v>
      </c>
      <c r="E418">
        <v>50299</v>
      </c>
      <c r="F418" s="5">
        <v>0.880305</v>
      </c>
    </row>
    <row r="419" spans="1:6" x14ac:dyDescent="0.25">
      <c r="A419" s="42" t="s">
        <v>417</v>
      </c>
      <c r="B419">
        <v>0.248978</v>
      </c>
      <c r="C419">
        <v>0.286331</v>
      </c>
      <c r="D419" s="5">
        <v>0.22089</v>
      </c>
      <c r="E419">
        <v>42218</v>
      </c>
      <c r="F419" s="5">
        <v>0.90378700000000001</v>
      </c>
    </row>
    <row r="420" spans="1:6" x14ac:dyDescent="0.25">
      <c r="A420" s="42" t="s">
        <v>418</v>
      </c>
      <c r="B420">
        <v>0.121403</v>
      </c>
      <c r="C420">
        <v>0.13423199999999999</v>
      </c>
      <c r="D420" s="5">
        <v>0.127499</v>
      </c>
      <c r="E420">
        <v>138605</v>
      </c>
      <c r="F420" s="5">
        <v>0.929844</v>
      </c>
    </row>
    <row r="421" spans="1:6" x14ac:dyDescent="0.25">
      <c r="A421" s="42" t="s">
        <v>419</v>
      </c>
      <c r="B421">
        <v>0.17646000000000001</v>
      </c>
      <c r="C421">
        <v>0.203987</v>
      </c>
      <c r="D421" s="5">
        <v>0.17155100000000001</v>
      </c>
      <c r="E421">
        <v>52772</v>
      </c>
      <c r="F421" s="5">
        <v>0.89328300000000005</v>
      </c>
    </row>
    <row r="422" spans="1:6" x14ac:dyDescent="0.25">
      <c r="A422" s="42" t="s">
        <v>420</v>
      </c>
      <c r="B422">
        <v>0.13625699999999999</v>
      </c>
      <c r="C422">
        <v>0.15688299999999999</v>
      </c>
      <c r="D422" s="5">
        <v>0.12250900000000001</v>
      </c>
      <c r="E422">
        <v>72993</v>
      </c>
      <c r="F422" s="5">
        <v>0.90972900000000001</v>
      </c>
    </row>
    <row r="423" spans="1:6" x14ac:dyDescent="0.25">
      <c r="A423" s="42" t="s">
        <v>421</v>
      </c>
      <c r="B423">
        <v>0.19184100000000001</v>
      </c>
      <c r="C423">
        <v>0.21986800000000001</v>
      </c>
      <c r="D423" s="5">
        <v>0.17686499999999999</v>
      </c>
      <c r="E423">
        <v>45627</v>
      </c>
      <c r="F423" s="5">
        <v>0.86738700000000002</v>
      </c>
    </row>
    <row r="424" spans="1:6" x14ac:dyDescent="0.25">
      <c r="A424" s="42" t="s">
        <v>422</v>
      </c>
      <c r="B424">
        <v>0.41864000000000001</v>
      </c>
      <c r="C424">
        <v>0.55227700000000002</v>
      </c>
      <c r="D424" s="5">
        <v>0.67573499999999997</v>
      </c>
      <c r="E424">
        <v>21314</v>
      </c>
      <c r="F424" s="5">
        <v>0.79024099999999997</v>
      </c>
    </row>
    <row r="425" spans="1:6" x14ac:dyDescent="0.25">
      <c r="A425" s="42" t="s">
        <v>423</v>
      </c>
      <c r="B425">
        <v>0.119335</v>
      </c>
      <c r="C425">
        <v>0.15903900000000001</v>
      </c>
      <c r="D425" s="5">
        <v>0.103104</v>
      </c>
      <c r="E425">
        <v>54761</v>
      </c>
      <c r="F425" s="5">
        <v>0.88678999999999997</v>
      </c>
    </row>
    <row r="426" spans="1:6" x14ac:dyDescent="0.25">
      <c r="A426" s="42" t="s">
        <v>424</v>
      </c>
      <c r="B426">
        <v>0.195965</v>
      </c>
      <c r="C426">
        <v>0.20153399999999999</v>
      </c>
      <c r="D426" s="5">
        <v>0.17416799999999999</v>
      </c>
      <c r="E426">
        <v>51355</v>
      </c>
      <c r="F426" s="5">
        <v>0.81494299999999997</v>
      </c>
    </row>
    <row r="427" spans="1:6" x14ac:dyDescent="0.25">
      <c r="A427" s="42" t="s">
        <v>425</v>
      </c>
      <c r="B427">
        <v>0.39783499999999999</v>
      </c>
      <c r="C427">
        <v>0.43246099999999998</v>
      </c>
      <c r="D427" s="5">
        <v>0.39370300000000003</v>
      </c>
      <c r="E427">
        <v>46359</v>
      </c>
      <c r="F427" s="5">
        <v>0.85282500000000006</v>
      </c>
    </row>
    <row r="428" spans="1:6" x14ac:dyDescent="0.25">
      <c r="A428" s="42" t="s">
        <v>426</v>
      </c>
      <c r="B428">
        <v>5.7312000000000002E-2</v>
      </c>
      <c r="C428">
        <v>5.9768700000000001E-2</v>
      </c>
      <c r="D428" s="5">
        <v>5.7067899999999998E-2</v>
      </c>
      <c r="E428">
        <v>98400</v>
      </c>
      <c r="F428" s="5">
        <v>0.88546899999999995</v>
      </c>
    </row>
    <row r="429" spans="1:6" x14ac:dyDescent="0.25">
      <c r="A429" s="42" t="s">
        <v>427</v>
      </c>
      <c r="B429">
        <v>0.27591300000000002</v>
      </c>
      <c r="C429">
        <v>0.28722399999999998</v>
      </c>
      <c r="D429" s="5">
        <v>0.25291400000000003</v>
      </c>
      <c r="E429">
        <v>43692</v>
      </c>
      <c r="F429" s="5">
        <v>0.85553599999999996</v>
      </c>
    </row>
    <row r="430" spans="1:6" x14ac:dyDescent="0.25">
      <c r="A430" s="42" t="s">
        <v>428</v>
      </c>
      <c r="B430">
        <v>0.41070200000000001</v>
      </c>
      <c r="C430">
        <v>0.42968800000000001</v>
      </c>
      <c r="D430" s="5">
        <v>0.380722</v>
      </c>
      <c r="E430">
        <v>53326</v>
      </c>
      <c r="F430" s="5">
        <v>0.93270699999999995</v>
      </c>
    </row>
    <row r="431" spans="1:6" x14ac:dyDescent="0.25">
      <c r="A431" s="42" t="s">
        <v>429</v>
      </c>
      <c r="B431">
        <v>0.33695199999999997</v>
      </c>
      <c r="C431">
        <v>0.36053099999999999</v>
      </c>
      <c r="D431" s="5">
        <v>0.30272300000000002</v>
      </c>
      <c r="E431">
        <v>59992</v>
      </c>
      <c r="F431" s="5">
        <v>0.95390900000000001</v>
      </c>
    </row>
    <row r="432" spans="1:6" x14ac:dyDescent="0.25">
      <c r="A432" s="42" t="s">
        <v>430</v>
      </c>
      <c r="B432">
        <v>0.417576</v>
      </c>
      <c r="C432">
        <v>0.42472100000000002</v>
      </c>
      <c r="D432" s="5">
        <v>0.39840700000000001</v>
      </c>
      <c r="E432">
        <v>40816</v>
      </c>
      <c r="F432" s="5">
        <v>0.91739099999999996</v>
      </c>
    </row>
    <row r="433" spans="1:6" x14ac:dyDescent="0.25">
      <c r="A433" s="42" t="s">
        <v>431</v>
      </c>
      <c r="B433">
        <v>0.197964</v>
      </c>
      <c r="C433">
        <v>0.20888499999999999</v>
      </c>
      <c r="D433" s="5">
        <v>0.20111499999999999</v>
      </c>
      <c r="E433">
        <v>63642</v>
      </c>
      <c r="F433" s="5">
        <v>0.93557400000000002</v>
      </c>
    </row>
    <row r="434" spans="1:6" x14ac:dyDescent="0.25">
      <c r="A434" s="42" t="s">
        <v>432</v>
      </c>
      <c r="B434">
        <v>0.21751000000000001</v>
      </c>
      <c r="C434">
        <v>0.24556700000000001</v>
      </c>
      <c r="D434" s="5">
        <v>0.180893</v>
      </c>
      <c r="E434">
        <v>56615</v>
      </c>
      <c r="F434" s="5">
        <v>0.94007399999999997</v>
      </c>
    </row>
    <row r="435" spans="1:6" x14ac:dyDescent="0.25">
      <c r="A435" s="42" t="s">
        <v>433</v>
      </c>
      <c r="B435">
        <v>0.29157300000000003</v>
      </c>
      <c r="C435">
        <v>0.30475600000000003</v>
      </c>
      <c r="D435" s="5">
        <v>0.27263999999999999</v>
      </c>
      <c r="E435">
        <v>63847</v>
      </c>
      <c r="F435" s="5">
        <v>0.97076200000000001</v>
      </c>
    </row>
    <row r="436" spans="1:6" x14ac:dyDescent="0.25">
      <c r="A436" s="42" t="s">
        <v>434</v>
      </c>
      <c r="B436">
        <v>0.34636299999999998</v>
      </c>
      <c r="C436">
        <v>0.35335499999999997</v>
      </c>
      <c r="D436" s="5">
        <v>0.31234000000000001</v>
      </c>
      <c r="E436">
        <v>63227</v>
      </c>
      <c r="F436" s="5">
        <v>0.94934099999999999</v>
      </c>
    </row>
    <row r="437" spans="1:6" x14ac:dyDescent="0.25">
      <c r="A437" s="42" t="s">
        <v>435</v>
      </c>
      <c r="B437">
        <v>0.15795500000000001</v>
      </c>
      <c r="C437">
        <v>0.16828899999999999</v>
      </c>
      <c r="D437" s="5">
        <v>0.148037</v>
      </c>
      <c r="E437">
        <v>100972</v>
      </c>
      <c r="F437" s="5">
        <v>0.87712000000000001</v>
      </c>
    </row>
    <row r="438" spans="1:6" x14ac:dyDescent="0.25">
      <c r="A438" s="42" t="s">
        <v>436</v>
      </c>
      <c r="B438">
        <v>0.24211099999999999</v>
      </c>
      <c r="C438">
        <v>0.26644499999999999</v>
      </c>
      <c r="D438" s="5">
        <v>0.21393599999999999</v>
      </c>
      <c r="E438">
        <v>77215</v>
      </c>
      <c r="F438" s="5">
        <v>0.88708399999999998</v>
      </c>
    </row>
    <row r="439" spans="1:6" x14ac:dyDescent="0.25">
      <c r="A439" s="42" t="s">
        <v>437</v>
      </c>
      <c r="B439">
        <v>0.26039899999999999</v>
      </c>
      <c r="C439">
        <v>0.27013399999999999</v>
      </c>
      <c r="D439" s="5">
        <v>0.24018900000000001</v>
      </c>
      <c r="E439">
        <v>72279</v>
      </c>
      <c r="F439" s="5">
        <v>0.91089699999999996</v>
      </c>
    </row>
    <row r="440" spans="1:6" x14ac:dyDescent="0.25">
      <c r="A440" s="42" t="s">
        <v>438</v>
      </c>
      <c r="B440">
        <v>0.61246900000000004</v>
      </c>
      <c r="C440">
        <v>0.58753999999999995</v>
      </c>
      <c r="D440" s="5">
        <v>0.43238399999999999</v>
      </c>
      <c r="E440">
        <v>37054</v>
      </c>
      <c r="F440" s="5">
        <v>0.89335399999999998</v>
      </c>
    </row>
    <row r="441" spans="1:6" x14ac:dyDescent="0.25">
      <c r="A441" s="42" t="s">
        <v>439</v>
      </c>
      <c r="B441">
        <v>0.24562100000000001</v>
      </c>
      <c r="C441">
        <v>0.25911299999999998</v>
      </c>
      <c r="D441" s="5">
        <v>0.214001</v>
      </c>
      <c r="E441">
        <v>79340</v>
      </c>
      <c r="F441" s="5">
        <v>0.93602700000000005</v>
      </c>
    </row>
    <row r="442" spans="1:6" x14ac:dyDescent="0.25">
      <c r="A442" s="42" t="s">
        <v>440</v>
      </c>
      <c r="B442">
        <v>0.44973000000000002</v>
      </c>
      <c r="C442">
        <v>0.44331700000000002</v>
      </c>
      <c r="D442" s="5">
        <v>0.35989399999999999</v>
      </c>
      <c r="E442">
        <v>50349</v>
      </c>
      <c r="F442" s="5">
        <v>0.93904399999999999</v>
      </c>
    </row>
    <row r="443" spans="1:6" x14ac:dyDescent="0.25">
      <c r="A443" s="42" t="s">
        <v>441</v>
      </c>
      <c r="B443">
        <v>0.49962600000000001</v>
      </c>
      <c r="C443">
        <v>0.50694700000000004</v>
      </c>
      <c r="D443" s="5">
        <v>0.49304999999999999</v>
      </c>
      <c r="E443">
        <v>30656</v>
      </c>
      <c r="F443" s="5">
        <v>0.92236899999999999</v>
      </c>
    </row>
    <row r="444" spans="1:6" x14ac:dyDescent="0.25">
      <c r="A444" s="42" t="s">
        <v>442</v>
      </c>
      <c r="B444">
        <v>0.31245000000000001</v>
      </c>
      <c r="C444">
        <v>0.32052599999999998</v>
      </c>
      <c r="D444" s="5">
        <v>0.30308499999999999</v>
      </c>
      <c r="E444">
        <v>45842</v>
      </c>
      <c r="F444" s="5">
        <v>0.86923600000000001</v>
      </c>
    </row>
    <row r="445" spans="1:6" x14ac:dyDescent="0.25">
      <c r="A445" s="42" t="s">
        <v>443</v>
      </c>
      <c r="B445">
        <v>0.21152099999999999</v>
      </c>
      <c r="C445">
        <v>0.237202</v>
      </c>
      <c r="D445" s="5">
        <v>0.19814699999999999</v>
      </c>
      <c r="E445">
        <v>57467</v>
      </c>
      <c r="F445" s="5">
        <v>0.84106999999999998</v>
      </c>
    </row>
    <row r="446" spans="1:6" x14ac:dyDescent="0.25">
      <c r="A446" s="42" t="s">
        <v>444</v>
      </c>
      <c r="B446">
        <v>0.33630399999999999</v>
      </c>
      <c r="C446">
        <v>0.351547</v>
      </c>
      <c r="D446" s="5">
        <v>0.27205299999999999</v>
      </c>
      <c r="E446">
        <v>69425</v>
      </c>
      <c r="F446" s="5">
        <v>0.93184199999999995</v>
      </c>
    </row>
    <row r="447" spans="1:6" x14ac:dyDescent="0.25">
      <c r="A447" s="42" t="s">
        <v>445</v>
      </c>
      <c r="B447">
        <v>0.164051</v>
      </c>
      <c r="C447">
        <v>0.166328</v>
      </c>
      <c r="D447" s="5">
        <v>0.15371299999999999</v>
      </c>
      <c r="E447">
        <v>44014</v>
      </c>
      <c r="F447" s="5">
        <v>0.76248899999999997</v>
      </c>
    </row>
    <row r="448" spans="1:6" x14ac:dyDescent="0.25">
      <c r="A448" s="42" t="s">
        <v>446</v>
      </c>
      <c r="B448">
        <v>0.13175200000000001</v>
      </c>
      <c r="C448">
        <v>0.13748199999999999</v>
      </c>
      <c r="D448" s="5">
        <v>0.12142600000000001</v>
      </c>
      <c r="E448">
        <v>60114</v>
      </c>
      <c r="F448" s="5">
        <v>0.89050700000000005</v>
      </c>
    </row>
    <row r="449" spans="1:6" x14ac:dyDescent="0.25">
      <c r="A449" s="42" t="s">
        <v>447</v>
      </c>
      <c r="B449">
        <v>0.23114799999999999</v>
      </c>
      <c r="C449">
        <v>0.23574800000000001</v>
      </c>
      <c r="D449" s="5">
        <v>0.21376800000000001</v>
      </c>
      <c r="E449">
        <v>64785</v>
      </c>
      <c r="F449" s="5">
        <v>0.94485200000000003</v>
      </c>
    </row>
    <row r="450" spans="1:6" x14ac:dyDescent="0.25">
      <c r="A450" s="42" t="s">
        <v>448</v>
      </c>
      <c r="B450">
        <v>0.119659</v>
      </c>
      <c r="C450">
        <v>0.12305099999999999</v>
      </c>
      <c r="D450" s="5">
        <v>0.11321299999999999</v>
      </c>
      <c r="E450">
        <v>90881</v>
      </c>
      <c r="F450" s="5">
        <v>0.92980099999999999</v>
      </c>
    </row>
    <row r="451" spans="1:6" x14ac:dyDescent="0.25">
      <c r="A451" s="42" t="s">
        <v>449</v>
      </c>
      <c r="B451">
        <v>7.7465099999999995E-2</v>
      </c>
      <c r="C451">
        <v>0.107971</v>
      </c>
      <c r="D451" s="5">
        <v>4.4857000000000001E-2</v>
      </c>
      <c r="E451">
        <v>77379</v>
      </c>
      <c r="F451" s="5">
        <v>0.931562</v>
      </c>
    </row>
    <row r="452" spans="1:6" x14ac:dyDescent="0.25">
      <c r="A452" s="42" t="s">
        <v>450</v>
      </c>
      <c r="B452">
        <v>0.14583199999999999</v>
      </c>
      <c r="C452">
        <v>0.16711799999999999</v>
      </c>
      <c r="D452" s="5">
        <v>0.133488</v>
      </c>
      <c r="E452">
        <v>68951</v>
      </c>
      <c r="F452" s="5">
        <v>0.94704500000000003</v>
      </c>
    </row>
    <row r="453" spans="1:6" x14ac:dyDescent="0.25">
      <c r="A453" s="42" t="s">
        <v>451</v>
      </c>
      <c r="B453">
        <v>7.2914099999999996E-2</v>
      </c>
      <c r="C453">
        <v>8.1325499999999995E-2</v>
      </c>
      <c r="D453" s="5">
        <v>6.2522900000000006E-2</v>
      </c>
      <c r="E453">
        <v>107924</v>
      </c>
      <c r="F453" s="5">
        <v>0.941743</v>
      </c>
    </row>
    <row r="454" spans="1:6" x14ac:dyDescent="0.25">
      <c r="A454" s="42" t="s">
        <v>452</v>
      </c>
      <c r="B454">
        <v>0.21104800000000001</v>
      </c>
      <c r="C454">
        <v>0.217644</v>
      </c>
      <c r="D454" s="5">
        <v>0.180115</v>
      </c>
      <c r="E454">
        <v>97692</v>
      </c>
      <c r="F454" s="5">
        <v>0.90558700000000003</v>
      </c>
    </row>
    <row r="455" spans="1:6" x14ac:dyDescent="0.25">
      <c r="A455" s="42" t="s">
        <v>453</v>
      </c>
      <c r="B455">
        <v>7.2917899999999994E-2</v>
      </c>
      <c r="C455">
        <v>7.4081400000000006E-2</v>
      </c>
      <c r="D455" s="5">
        <v>7.25441E-2</v>
      </c>
      <c r="E455">
        <v>88833</v>
      </c>
      <c r="F455" s="5">
        <v>0.907972</v>
      </c>
    </row>
    <row r="456" spans="1:6" x14ac:dyDescent="0.25">
      <c r="A456" s="42" t="s">
        <v>454</v>
      </c>
      <c r="B456">
        <v>5.3977999999999998E-2</v>
      </c>
      <c r="C456">
        <v>5.8075000000000002E-2</v>
      </c>
      <c r="D456" s="5">
        <v>4.3418900000000003E-2</v>
      </c>
      <c r="E456">
        <v>116299</v>
      </c>
      <c r="F456" s="5">
        <v>0.92712600000000001</v>
      </c>
    </row>
    <row r="457" spans="1:6" x14ac:dyDescent="0.25">
      <c r="A457" s="42" t="s">
        <v>455</v>
      </c>
      <c r="B457">
        <v>5.8094E-2</v>
      </c>
      <c r="C457">
        <v>6.2091800000000003E-2</v>
      </c>
      <c r="D457" s="5">
        <v>5.8364899999999997E-2</v>
      </c>
      <c r="E457">
        <v>92529</v>
      </c>
      <c r="F457" s="5">
        <v>0.93041600000000002</v>
      </c>
    </row>
    <row r="458" spans="1:6" x14ac:dyDescent="0.25">
      <c r="A458" s="42" t="s">
        <v>456</v>
      </c>
      <c r="B458">
        <v>0.15643299999999999</v>
      </c>
      <c r="C458">
        <v>0.18107999999999999</v>
      </c>
      <c r="D458" s="5">
        <v>0.13297300000000001</v>
      </c>
      <c r="E458">
        <v>70493</v>
      </c>
      <c r="F458" s="5">
        <v>0.91170300000000004</v>
      </c>
    </row>
    <row r="459" spans="1:6" x14ac:dyDescent="0.25">
      <c r="A459" s="42" t="s">
        <v>457</v>
      </c>
      <c r="B459">
        <v>0.17727300000000001</v>
      </c>
      <c r="C459">
        <v>0.20030999999999999</v>
      </c>
      <c r="D459" s="5">
        <v>0.160912</v>
      </c>
      <c r="E459">
        <v>66583</v>
      </c>
      <c r="F459" s="5">
        <v>0.88382700000000003</v>
      </c>
    </row>
    <row r="460" spans="1:6" x14ac:dyDescent="0.25">
      <c r="A460" s="42" t="s">
        <v>458</v>
      </c>
      <c r="B460">
        <v>0.34961300000000001</v>
      </c>
      <c r="C460">
        <v>0.38319399999999998</v>
      </c>
      <c r="D460" s="5">
        <v>0.326206</v>
      </c>
      <c r="E460">
        <v>54800</v>
      </c>
      <c r="F460" s="5">
        <v>0.94840999999999998</v>
      </c>
    </row>
    <row r="461" spans="1:6" x14ac:dyDescent="0.25">
      <c r="A461" s="42" t="s">
        <v>459</v>
      </c>
      <c r="B461">
        <v>0.16231499999999999</v>
      </c>
      <c r="C461">
        <v>0.20332</v>
      </c>
      <c r="D461" s="5">
        <v>0.14371900000000001</v>
      </c>
      <c r="E461">
        <v>32072</v>
      </c>
      <c r="F461" s="5">
        <v>0.78348600000000002</v>
      </c>
    </row>
    <row r="462" spans="1:6" x14ac:dyDescent="0.25">
      <c r="A462" s="42" t="s">
        <v>460</v>
      </c>
      <c r="B462">
        <v>0.161575</v>
      </c>
      <c r="C462">
        <v>0.175148</v>
      </c>
      <c r="D462" s="5">
        <v>0.15528900000000001</v>
      </c>
      <c r="E462">
        <v>59485</v>
      </c>
      <c r="F462" s="5">
        <v>0.94478499999999999</v>
      </c>
    </row>
    <row r="463" spans="1:6" x14ac:dyDescent="0.25">
      <c r="A463" s="42" t="s">
        <v>461</v>
      </c>
      <c r="B463">
        <v>0.48027399999999998</v>
      </c>
      <c r="C463">
        <v>0.54741300000000004</v>
      </c>
      <c r="D463" s="5">
        <v>0.58378200000000002</v>
      </c>
      <c r="E463">
        <v>29628</v>
      </c>
      <c r="F463" s="5">
        <v>0.88178599999999996</v>
      </c>
    </row>
    <row r="464" spans="1:6" x14ac:dyDescent="0.25">
      <c r="A464" s="42" t="s">
        <v>462</v>
      </c>
      <c r="B464">
        <v>0.13122900000000001</v>
      </c>
      <c r="C464">
        <v>0.16042699999999999</v>
      </c>
      <c r="D464" s="5">
        <v>9.7812700000000002E-2</v>
      </c>
      <c r="E464">
        <v>71332</v>
      </c>
      <c r="F464" s="5">
        <v>0.90416700000000005</v>
      </c>
    </row>
    <row r="465" spans="1:6" x14ac:dyDescent="0.25">
      <c r="A465" s="42" t="s">
        <v>463</v>
      </c>
      <c r="B465">
        <v>3.9123499999999999E-2</v>
      </c>
      <c r="C465">
        <v>5.1319099999999999E-2</v>
      </c>
      <c r="D465" s="5">
        <v>3.8280500000000002E-2</v>
      </c>
      <c r="E465">
        <v>130538</v>
      </c>
      <c r="F465" s="5">
        <v>0.95890600000000004</v>
      </c>
    </row>
    <row r="466" spans="1:6" x14ac:dyDescent="0.25">
      <c r="A466" s="42" t="s">
        <v>464</v>
      </c>
      <c r="B466">
        <v>0.196327</v>
      </c>
      <c r="C466">
        <v>0.20557800000000001</v>
      </c>
      <c r="D466" s="5">
        <v>0.18912499999999999</v>
      </c>
      <c r="E466">
        <v>91089</v>
      </c>
      <c r="F466" s="5">
        <v>0.95993799999999996</v>
      </c>
    </row>
    <row r="467" spans="1:6" x14ac:dyDescent="0.25">
      <c r="A467" s="42" t="s">
        <v>465</v>
      </c>
      <c r="B467">
        <v>0.24168799999999999</v>
      </c>
      <c r="C467">
        <v>0.301174</v>
      </c>
      <c r="D467" s="5">
        <v>0.26830700000000002</v>
      </c>
      <c r="E467">
        <v>37330</v>
      </c>
      <c r="F467" s="5">
        <v>0.92931699999999995</v>
      </c>
    </row>
    <row r="468" spans="1:6" x14ac:dyDescent="0.25">
      <c r="A468" s="42" t="s">
        <v>466</v>
      </c>
      <c r="B468">
        <v>0.112556</v>
      </c>
      <c r="C468">
        <v>0.124165</v>
      </c>
      <c r="D468" s="5">
        <v>0.108601</v>
      </c>
      <c r="E468">
        <v>63172</v>
      </c>
      <c r="F468" s="5">
        <v>0.887069</v>
      </c>
    </row>
    <row r="469" spans="1:6" x14ac:dyDescent="0.25">
      <c r="A469" s="42" t="s">
        <v>467</v>
      </c>
      <c r="B469">
        <v>0.27091999999999999</v>
      </c>
      <c r="C469">
        <v>0.32172400000000001</v>
      </c>
      <c r="D469" s="5">
        <v>0.25111</v>
      </c>
      <c r="E469">
        <v>70688</v>
      </c>
      <c r="F469" s="5">
        <v>0.83981499999999998</v>
      </c>
    </row>
    <row r="470" spans="1:6" x14ac:dyDescent="0.25">
      <c r="A470" s="42" t="s">
        <v>468</v>
      </c>
      <c r="B470">
        <v>0.50609199999999999</v>
      </c>
      <c r="C470">
        <v>0.50886500000000001</v>
      </c>
      <c r="D470" s="5">
        <v>0.607101</v>
      </c>
      <c r="E470">
        <v>23434</v>
      </c>
      <c r="F470" s="5">
        <v>0.774061</v>
      </c>
    </row>
    <row r="471" spans="1:6" x14ac:dyDescent="0.25">
      <c r="A471" s="42" t="s">
        <v>469</v>
      </c>
      <c r="B471">
        <v>0.294178</v>
      </c>
      <c r="C471">
        <v>0.31226700000000002</v>
      </c>
      <c r="D471" s="5">
        <v>0.28454600000000002</v>
      </c>
      <c r="E471">
        <v>31002</v>
      </c>
      <c r="F471" s="5">
        <v>0.92490899999999998</v>
      </c>
    </row>
    <row r="472" spans="1:6" x14ac:dyDescent="0.25">
      <c r="A472" s="42" t="s">
        <v>470</v>
      </c>
      <c r="B472">
        <v>0.36527999999999999</v>
      </c>
      <c r="C472">
        <v>0.37501499999999999</v>
      </c>
      <c r="D472" s="5">
        <v>0.32217800000000002</v>
      </c>
      <c r="E472">
        <v>46986</v>
      </c>
      <c r="F472" s="5">
        <v>0.85387100000000005</v>
      </c>
    </row>
    <row r="473" spans="1:6" x14ac:dyDescent="0.25">
      <c r="A473" s="42" t="s">
        <v>471</v>
      </c>
      <c r="B473">
        <v>0.698986</v>
      </c>
      <c r="C473">
        <v>0.68657299999999999</v>
      </c>
      <c r="D473" s="5">
        <v>0.68138100000000001</v>
      </c>
      <c r="E473">
        <v>19373</v>
      </c>
      <c r="F473" s="5">
        <v>0.84512299999999996</v>
      </c>
    </row>
    <row r="474" spans="1:6" x14ac:dyDescent="0.25">
      <c r="A474" s="42" t="s">
        <v>472</v>
      </c>
      <c r="B474">
        <v>0.348217</v>
      </c>
      <c r="C474">
        <v>0.36563499999999999</v>
      </c>
      <c r="D474" s="5">
        <v>0.37217299999999998</v>
      </c>
      <c r="E474">
        <v>62034</v>
      </c>
      <c r="F474" s="5">
        <v>0.92013</v>
      </c>
    </row>
    <row r="475" spans="1:6" x14ac:dyDescent="0.25">
      <c r="A475" s="42" t="s">
        <v>473</v>
      </c>
      <c r="B475">
        <v>0.211479</v>
      </c>
      <c r="C475">
        <v>0.23418800000000001</v>
      </c>
      <c r="D475" s="5">
        <v>0.26504499999999998</v>
      </c>
      <c r="E475">
        <v>91039</v>
      </c>
      <c r="F475" s="5">
        <v>0.90050300000000005</v>
      </c>
    </row>
    <row r="476" spans="1:6" x14ac:dyDescent="0.25">
      <c r="A476" s="42" t="s">
        <v>474</v>
      </c>
      <c r="B476">
        <v>0.55435199999999996</v>
      </c>
      <c r="C476">
        <v>0.50829299999999999</v>
      </c>
      <c r="D476" s="5">
        <v>0.46265000000000001</v>
      </c>
      <c r="E476">
        <v>31132</v>
      </c>
      <c r="F476" s="5">
        <v>0.83952099999999996</v>
      </c>
    </row>
    <row r="477" spans="1:6" x14ac:dyDescent="0.25">
      <c r="A477" s="42" t="s">
        <v>475</v>
      </c>
      <c r="B477">
        <v>0.27677200000000002</v>
      </c>
      <c r="C477">
        <v>0.32423400000000002</v>
      </c>
      <c r="D477" s="5">
        <v>0.284966</v>
      </c>
      <c r="E477">
        <v>33865</v>
      </c>
      <c r="F477" s="5">
        <v>0.91019899999999998</v>
      </c>
    </row>
    <row r="478" spans="1:6" x14ac:dyDescent="0.25">
      <c r="A478" s="42" t="s">
        <v>476</v>
      </c>
      <c r="B478">
        <v>0.107735</v>
      </c>
      <c r="C478">
        <v>0.12715499999999999</v>
      </c>
      <c r="D478" s="5">
        <v>9.3315099999999998E-2</v>
      </c>
      <c r="E478">
        <v>77389</v>
      </c>
      <c r="F478" s="5">
        <v>0.93948200000000004</v>
      </c>
    </row>
    <row r="479" spans="1:6" x14ac:dyDescent="0.25">
      <c r="A479" s="42" t="s">
        <v>477</v>
      </c>
      <c r="B479">
        <v>9.7442600000000004E-2</v>
      </c>
      <c r="C479">
        <v>0.135403</v>
      </c>
      <c r="D479" s="5">
        <v>6.1962099999999999E-2</v>
      </c>
      <c r="E479">
        <v>45754</v>
      </c>
      <c r="F479" s="5">
        <v>0.728495</v>
      </c>
    </row>
    <row r="480" spans="1:6" x14ac:dyDescent="0.25">
      <c r="A480" s="42" t="s">
        <v>478</v>
      </c>
      <c r="B480">
        <v>0.13980500000000001</v>
      </c>
      <c r="C480">
        <v>0.184277</v>
      </c>
      <c r="D480" s="5">
        <v>0.14613300000000001</v>
      </c>
      <c r="E480">
        <v>54713</v>
      </c>
      <c r="F480" s="5">
        <v>0.87840399999999996</v>
      </c>
    </row>
    <row r="481" spans="1:6" x14ac:dyDescent="0.25">
      <c r="A481" s="42" t="s">
        <v>479</v>
      </c>
      <c r="B481">
        <v>0.243729</v>
      </c>
      <c r="C481">
        <v>0.27410499999999999</v>
      </c>
      <c r="D481" s="5">
        <v>0.19267699999999999</v>
      </c>
      <c r="E481">
        <v>18819</v>
      </c>
      <c r="F481" s="5">
        <v>0.91119899999999998</v>
      </c>
    </row>
    <row r="482" spans="1:6" x14ac:dyDescent="0.25">
      <c r="A482" s="42" t="s">
        <v>480</v>
      </c>
      <c r="B482">
        <v>0.16819799999999999</v>
      </c>
      <c r="C482">
        <v>0.18532899999999999</v>
      </c>
      <c r="D482" s="5">
        <v>0.15873000000000001</v>
      </c>
      <c r="E482">
        <v>37980</v>
      </c>
      <c r="F482" s="5">
        <v>0.90560399999999996</v>
      </c>
    </row>
    <row r="483" spans="1:6" x14ac:dyDescent="0.25">
      <c r="A483" s="42" t="s">
        <v>481</v>
      </c>
      <c r="B483">
        <v>0.28215800000000002</v>
      </c>
      <c r="C483">
        <v>0.36916700000000002</v>
      </c>
      <c r="D483" s="5">
        <v>0.43748900000000002</v>
      </c>
      <c r="E483">
        <v>23048</v>
      </c>
      <c r="F483" s="5">
        <v>0.79604399999999997</v>
      </c>
    </row>
    <row r="484" spans="1:6" x14ac:dyDescent="0.25">
      <c r="A484" s="42" t="s">
        <v>482</v>
      </c>
      <c r="B484">
        <v>4.1080499999999999E-2</v>
      </c>
      <c r="C484">
        <v>5.7849900000000003E-2</v>
      </c>
      <c r="D484" s="5">
        <v>3.5221099999999998E-2</v>
      </c>
      <c r="E484">
        <v>126667</v>
      </c>
      <c r="F484" s="5">
        <v>0.91862200000000005</v>
      </c>
    </row>
    <row r="485" spans="1:6" x14ac:dyDescent="0.25">
      <c r="A485" s="42" t="s">
        <v>483</v>
      </c>
      <c r="B485">
        <v>0.35796699999999998</v>
      </c>
      <c r="C485">
        <v>0.37409199999999998</v>
      </c>
      <c r="D485" s="5">
        <v>0.34888799999999998</v>
      </c>
      <c r="E485">
        <v>35084</v>
      </c>
      <c r="F485" s="5">
        <v>0.90784699999999996</v>
      </c>
    </row>
    <row r="486" spans="1:6" x14ac:dyDescent="0.25">
      <c r="A486" s="42" t="s">
        <v>484</v>
      </c>
      <c r="B486">
        <v>9.7808800000000001E-2</v>
      </c>
      <c r="C486">
        <v>0.102951</v>
      </c>
      <c r="D486" s="5">
        <v>9.6202899999999994E-2</v>
      </c>
      <c r="E486">
        <v>65503</v>
      </c>
      <c r="F486" s="5">
        <v>0.88322500000000004</v>
      </c>
    </row>
    <row r="487" spans="1:6" x14ac:dyDescent="0.25">
      <c r="A487" s="42" t="s">
        <v>485</v>
      </c>
      <c r="B487">
        <v>0.39942899999999998</v>
      </c>
      <c r="C487">
        <v>0.41772500000000001</v>
      </c>
      <c r="D487" s="5">
        <v>0.401806</v>
      </c>
      <c r="E487">
        <v>44367</v>
      </c>
      <c r="F487" s="5">
        <v>0.83254700000000004</v>
      </c>
    </row>
    <row r="488" spans="1:6" x14ac:dyDescent="0.25">
      <c r="A488" s="42" t="s">
        <v>486</v>
      </c>
      <c r="B488">
        <v>0.109787</v>
      </c>
      <c r="C488">
        <v>0.124371</v>
      </c>
      <c r="D488" s="5">
        <v>9.9670400000000006E-2</v>
      </c>
      <c r="E488">
        <v>105103</v>
      </c>
      <c r="F488" s="5">
        <v>0.94521200000000005</v>
      </c>
    </row>
    <row r="489" spans="1:6" x14ac:dyDescent="0.25">
      <c r="A489" s="42" t="s">
        <v>487</v>
      </c>
      <c r="B489">
        <v>0.44802900000000001</v>
      </c>
      <c r="C489">
        <v>0.45723000000000003</v>
      </c>
      <c r="D489" s="5">
        <v>0.43374299999999999</v>
      </c>
      <c r="E489">
        <v>42994</v>
      </c>
      <c r="F489" s="5">
        <v>0.86738099999999996</v>
      </c>
    </row>
    <row r="490" spans="1:6" x14ac:dyDescent="0.25">
      <c r="A490" s="42" t="s">
        <v>488</v>
      </c>
      <c r="B490">
        <v>0.59233899999999995</v>
      </c>
      <c r="C490">
        <v>0.61055000000000004</v>
      </c>
      <c r="D490" s="5">
        <v>0.59453599999999995</v>
      </c>
      <c r="E490">
        <v>13779</v>
      </c>
      <c r="F490" s="5">
        <v>0.89941099999999996</v>
      </c>
    </row>
    <row r="491" spans="1:6" x14ac:dyDescent="0.25">
      <c r="A491" s="42" t="s">
        <v>489</v>
      </c>
      <c r="B491">
        <v>0.263264</v>
      </c>
      <c r="C491">
        <v>0.28367199999999998</v>
      </c>
      <c r="D491" s="5">
        <v>0.26405299999999998</v>
      </c>
      <c r="E491">
        <v>46527</v>
      </c>
      <c r="F491" s="5">
        <v>0.91436499999999998</v>
      </c>
    </row>
    <row r="492" spans="1:6" x14ac:dyDescent="0.25">
      <c r="A492" s="42" t="s">
        <v>490</v>
      </c>
      <c r="B492">
        <v>0.234043</v>
      </c>
      <c r="C492">
        <v>0.28519099999999997</v>
      </c>
      <c r="D492" s="5">
        <v>0.23291000000000001</v>
      </c>
      <c r="E492">
        <v>29583</v>
      </c>
      <c r="F492" s="5">
        <v>0.73161100000000001</v>
      </c>
    </row>
    <row r="493" spans="1:6" x14ac:dyDescent="0.25">
      <c r="A493" s="42" t="s">
        <v>491</v>
      </c>
      <c r="B493">
        <v>0.175541</v>
      </c>
      <c r="C493">
        <v>0.18176300000000001</v>
      </c>
      <c r="D493" s="5">
        <v>0.17741799999999999</v>
      </c>
      <c r="E493">
        <v>62804</v>
      </c>
      <c r="F493" s="5">
        <v>0.93417899999999998</v>
      </c>
    </row>
    <row r="494" spans="1:6" x14ac:dyDescent="0.25">
      <c r="A494" s="42" t="s">
        <v>492</v>
      </c>
      <c r="B494">
        <v>8.3370200000000005E-2</v>
      </c>
      <c r="C494">
        <v>0.116882</v>
      </c>
      <c r="D494" s="5">
        <v>7.8128799999999998E-2</v>
      </c>
      <c r="E494">
        <v>58853</v>
      </c>
      <c r="F494" s="5">
        <v>0.80757000000000001</v>
      </c>
    </row>
    <row r="495" spans="1:6" x14ac:dyDescent="0.25">
      <c r="A495" s="42" t="s">
        <v>493</v>
      </c>
      <c r="B495">
        <v>0.204205</v>
      </c>
      <c r="C495">
        <v>0.23088800000000001</v>
      </c>
      <c r="D495" s="5">
        <v>0.204704</v>
      </c>
      <c r="E495">
        <v>34577</v>
      </c>
      <c r="F495" s="5">
        <v>0.72998700000000005</v>
      </c>
    </row>
    <row r="496" spans="1:6" x14ac:dyDescent="0.25">
      <c r="A496" s="42" t="s">
        <v>494</v>
      </c>
      <c r="B496">
        <v>0.20235400000000001</v>
      </c>
      <c r="C496">
        <v>0.208897</v>
      </c>
      <c r="D496" s="5">
        <v>0.196045</v>
      </c>
      <c r="E496">
        <v>67511</v>
      </c>
      <c r="F496" s="5">
        <v>0.94071700000000003</v>
      </c>
    </row>
    <row r="497" spans="1:6" x14ac:dyDescent="0.25">
      <c r="A497" s="42" t="s">
        <v>495</v>
      </c>
      <c r="B497">
        <v>0.105114</v>
      </c>
      <c r="C497">
        <v>0.145706</v>
      </c>
      <c r="D497" s="5">
        <v>0.12227200000000001</v>
      </c>
      <c r="E497">
        <v>67259</v>
      </c>
      <c r="F497" s="5">
        <v>0.93737099999999995</v>
      </c>
    </row>
    <row r="498" spans="1:6" x14ac:dyDescent="0.25">
      <c r="A498" s="42" t="s">
        <v>496</v>
      </c>
      <c r="B498">
        <v>0.55865100000000001</v>
      </c>
      <c r="C498">
        <v>0.56835199999999997</v>
      </c>
      <c r="D498" s="5">
        <v>0.57238800000000001</v>
      </c>
      <c r="E498">
        <v>29891</v>
      </c>
      <c r="F498" s="5">
        <v>0.79483199999999998</v>
      </c>
    </row>
    <row r="499" spans="1:6" x14ac:dyDescent="0.25">
      <c r="A499" s="42" t="s">
        <v>497</v>
      </c>
      <c r="B499">
        <v>0.53414899999999998</v>
      </c>
      <c r="C499">
        <v>0.50082400000000005</v>
      </c>
      <c r="D499" s="5">
        <v>0.45955299999999999</v>
      </c>
      <c r="E499">
        <v>33644</v>
      </c>
      <c r="F499" s="5">
        <v>0.92678099999999997</v>
      </c>
    </row>
    <row r="500" spans="1:6" x14ac:dyDescent="0.25">
      <c r="A500" s="42" t="s">
        <v>498</v>
      </c>
      <c r="B500">
        <v>0.42028399999999999</v>
      </c>
      <c r="C500">
        <v>0.43951000000000001</v>
      </c>
      <c r="D500" s="5">
        <v>0.43375399999999997</v>
      </c>
      <c r="E500">
        <v>52795</v>
      </c>
      <c r="F500" s="5">
        <v>0.94105399999999995</v>
      </c>
    </row>
    <row r="501" spans="1:6" x14ac:dyDescent="0.25">
      <c r="A501" s="42" t="s">
        <v>499</v>
      </c>
      <c r="B501">
        <v>0.32550000000000001</v>
      </c>
      <c r="C501">
        <v>0.203598</v>
      </c>
      <c r="D501" s="5">
        <v>0.128639</v>
      </c>
      <c r="E501">
        <v>80786</v>
      </c>
      <c r="F501" s="5">
        <v>0.77856499999999995</v>
      </c>
    </row>
    <row r="502" spans="1:6" x14ac:dyDescent="0.25">
      <c r="A502" s="42" t="s">
        <v>500</v>
      </c>
      <c r="B502">
        <v>0.116188</v>
      </c>
      <c r="C502">
        <v>7.8811599999999996E-2</v>
      </c>
      <c r="D502" s="5">
        <v>5.6369799999999998E-2</v>
      </c>
      <c r="E502">
        <v>51866</v>
      </c>
      <c r="F502" s="5">
        <v>0.83751900000000001</v>
      </c>
    </row>
    <row r="503" spans="1:6" x14ac:dyDescent="0.25">
      <c r="A503" s="42" t="s">
        <v>501</v>
      </c>
      <c r="B503">
        <v>0.410416</v>
      </c>
      <c r="C503">
        <v>0.45547100000000001</v>
      </c>
      <c r="D503" s="5">
        <v>0.45659300000000003</v>
      </c>
      <c r="E503">
        <v>39850</v>
      </c>
      <c r="F503" s="5">
        <v>0.897235</v>
      </c>
    </row>
    <row r="504" spans="1:6" x14ac:dyDescent="0.25">
      <c r="A504" s="42" t="s">
        <v>502</v>
      </c>
      <c r="B504">
        <v>0.16062899999999999</v>
      </c>
      <c r="C504">
        <v>0.20504</v>
      </c>
      <c r="D504" s="5">
        <v>0.18688199999999999</v>
      </c>
      <c r="E504">
        <v>48668</v>
      </c>
      <c r="F504" s="5">
        <v>0.86096499999999998</v>
      </c>
    </row>
    <row r="505" spans="1:6" x14ac:dyDescent="0.25">
      <c r="A505" s="42" t="s">
        <v>503</v>
      </c>
      <c r="B505">
        <v>0.425095</v>
      </c>
      <c r="C505">
        <v>0.48011399999999999</v>
      </c>
      <c r="D505" s="5">
        <v>0.45180900000000002</v>
      </c>
      <c r="E505">
        <v>38230</v>
      </c>
      <c r="F505" s="5">
        <v>0.96052499999999996</v>
      </c>
    </row>
    <row r="506" spans="1:6" x14ac:dyDescent="0.25">
      <c r="A506" s="42" t="s">
        <v>504</v>
      </c>
      <c r="B506">
        <v>0.27462399999999998</v>
      </c>
      <c r="C506">
        <v>0.31785999999999998</v>
      </c>
      <c r="D506" s="5">
        <v>0.237701</v>
      </c>
      <c r="E506">
        <v>37419</v>
      </c>
      <c r="F506" s="5">
        <v>0.941272</v>
      </c>
    </row>
    <row r="507" spans="1:6" x14ac:dyDescent="0.25">
      <c r="A507" s="42" t="s">
        <v>505</v>
      </c>
      <c r="B507">
        <v>0.22639799999999999</v>
      </c>
      <c r="C507">
        <v>0.25263200000000002</v>
      </c>
      <c r="D507" s="5">
        <v>0.2094</v>
      </c>
      <c r="E507">
        <v>77701</v>
      </c>
      <c r="F507" s="5">
        <v>0.94923100000000005</v>
      </c>
    </row>
    <row r="508" spans="1:6" x14ac:dyDescent="0.25">
      <c r="A508" s="42" t="s">
        <v>506</v>
      </c>
      <c r="B508">
        <v>5.2284200000000003E-2</v>
      </c>
      <c r="C508">
        <v>5.8429700000000001E-2</v>
      </c>
      <c r="D508" s="5">
        <v>7.0350599999999999E-2</v>
      </c>
      <c r="E508">
        <v>52285</v>
      </c>
      <c r="F508" s="5">
        <v>0.82222399999999995</v>
      </c>
    </row>
    <row r="509" spans="1:6" x14ac:dyDescent="0.25">
      <c r="A509" s="42" t="s">
        <v>507</v>
      </c>
      <c r="B509">
        <v>7.2242700000000007E-2</v>
      </c>
      <c r="C509">
        <v>6.8737000000000006E-2</v>
      </c>
      <c r="D509" s="5">
        <v>2.1755199999999999E-2</v>
      </c>
      <c r="E509">
        <v>93106</v>
      </c>
      <c r="F509" s="5">
        <v>0.88011099999999998</v>
      </c>
    </row>
    <row r="510" spans="1:6" x14ac:dyDescent="0.25">
      <c r="A510" s="42" t="s">
        <v>508</v>
      </c>
      <c r="B510">
        <v>0.30862000000000001</v>
      </c>
      <c r="C510">
        <v>0.24349599999999999</v>
      </c>
      <c r="D510" s="5">
        <v>0.17202799999999999</v>
      </c>
      <c r="E510">
        <v>82709</v>
      </c>
      <c r="F510" s="5">
        <v>0.86307699999999998</v>
      </c>
    </row>
    <row r="511" spans="1:6" x14ac:dyDescent="0.25">
      <c r="A511" s="42" t="s">
        <v>509</v>
      </c>
      <c r="B511">
        <v>0.29447899999999999</v>
      </c>
      <c r="C511">
        <v>0.308979</v>
      </c>
      <c r="D511" s="5">
        <v>0.293182</v>
      </c>
      <c r="E511">
        <v>39748</v>
      </c>
      <c r="F511" s="5">
        <v>0.89759100000000003</v>
      </c>
    </row>
    <row r="512" spans="1:6" x14ac:dyDescent="0.25">
      <c r="A512" s="42" t="s">
        <v>510</v>
      </c>
      <c r="B512">
        <v>0.19551499999999999</v>
      </c>
      <c r="C512">
        <v>0.19835700000000001</v>
      </c>
      <c r="D512" s="5">
        <v>0.197884</v>
      </c>
      <c r="E512">
        <v>59800</v>
      </c>
      <c r="F512" s="5">
        <v>0.86880900000000005</v>
      </c>
    </row>
    <row r="513" spans="1:6" x14ac:dyDescent="0.25">
      <c r="A513" s="42" t="s">
        <v>511</v>
      </c>
      <c r="B513">
        <v>0.30434800000000001</v>
      </c>
      <c r="C513">
        <v>0.38071100000000002</v>
      </c>
      <c r="D513" s="5">
        <v>0.37756000000000001</v>
      </c>
      <c r="E513">
        <v>13261</v>
      </c>
      <c r="F513" s="5">
        <v>0.80812600000000001</v>
      </c>
    </row>
    <row r="514" spans="1:6" x14ac:dyDescent="0.25">
      <c r="A514" s="42" t="s">
        <v>512</v>
      </c>
      <c r="B514">
        <v>3.5846700000000002E-2</v>
      </c>
      <c r="C514">
        <v>5.4859199999999997E-2</v>
      </c>
      <c r="D514" s="5">
        <v>2.6351900000000001E-2</v>
      </c>
      <c r="E514">
        <v>100875</v>
      </c>
      <c r="F514" s="5">
        <v>0.90483800000000003</v>
      </c>
    </row>
    <row r="515" spans="1:6" x14ac:dyDescent="0.25">
      <c r="A515" s="42" t="s">
        <v>513</v>
      </c>
      <c r="B515">
        <v>0.34883500000000001</v>
      </c>
      <c r="C515">
        <v>0.37468699999999999</v>
      </c>
      <c r="D515" s="5">
        <v>0.24701699999999999</v>
      </c>
      <c r="E515">
        <v>53948</v>
      </c>
      <c r="F515" s="5">
        <v>0.84449099999999999</v>
      </c>
    </row>
    <row r="516" spans="1:6" x14ac:dyDescent="0.25">
      <c r="A516" s="42" t="s">
        <v>514</v>
      </c>
      <c r="B516">
        <v>0.12960099999999999</v>
      </c>
      <c r="C516">
        <v>0.14498900000000001</v>
      </c>
      <c r="D516" s="5">
        <v>0.10971499999999999</v>
      </c>
      <c r="E516">
        <v>32043</v>
      </c>
      <c r="F516" s="5">
        <v>0.85908600000000002</v>
      </c>
    </row>
    <row r="517" spans="1:6" x14ac:dyDescent="0.25">
      <c r="A517" s="42" t="s">
        <v>515</v>
      </c>
      <c r="B517">
        <v>8.3980600000000002E-2</v>
      </c>
      <c r="C517">
        <v>0.12823499999999999</v>
      </c>
      <c r="D517" s="5">
        <v>0.122555</v>
      </c>
      <c r="E517">
        <v>59948</v>
      </c>
      <c r="F517" s="5">
        <v>0.82772699999999999</v>
      </c>
    </row>
    <row r="518" spans="1:6" x14ac:dyDescent="0.25">
      <c r="A518" s="42" t="s">
        <v>516</v>
      </c>
      <c r="B518">
        <v>0.13911799999999999</v>
      </c>
      <c r="C518">
        <v>5.1872300000000003E-2</v>
      </c>
      <c r="D518" s="5">
        <v>3.1829799999999998E-2</v>
      </c>
      <c r="E518">
        <v>100835</v>
      </c>
      <c r="F518" s="5">
        <v>0.81211</v>
      </c>
    </row>
    <row r="519" spans="1:6" x14ac:dyDescent="0.25">
      <c r="A519" s="42" t="s">
        <v>517</v>
      </c>
      <c r="B519">
        <v>0.14400099999999999</v>
      </c>
      <c r="C519">
        <v>0.18529499999999999</v>
      </c>
      <c r="D519" s="5">
        <v>0.159023</v>
      </c>
      <c r="E519">
        <v>45932</v>
      </c>
      <c r="F519" s="5">
        <v>0.86637399999999998</v>
      </c>
    </row>
    <row r="520" spans="1:6" x14ac:dyDescent="0.25">
      <c r="A520" s="42" t="s">
        <v>518</v>
      </c>
      <c r="B520">
        <v>0.17580000000000001</v>
      </c>
      <c r="C520">
        <v>0.223694</v>
      </c>
      <c r="D520" s="5">
        <v>0.20565800000000001</v>
      </c>
      <c r="E520">
        <v>36527</v>
      </c>
      <c r="F520" s="5">
        <v>0.911026</v>
      </c>
    </row>
    <row r="521" spans="1:6" x14ac:dyDescent="0.25">
      <c r="A521" s="42" t="s">
        <v>519</v>
      </c>
      <c r="B521">
        <v>0.78838299999999994</v>
      </c>
      <c r="C521">
        <v>0.79031399999999996</v>
      </c>
      <c r="D521" s="5">
        <v>0.78960399999999997</v>
      </c>
      <c r="E521">
        <v>14953</v>
      </c>
      <c r="F521" s="5">
        <v>0.798813</v>
      </c>
    </row>
    <row r="522" spans="1:6" x14ac:dyDescent="0.25">
      <c r="A522" s="42" t="s">
        <v>520</v>
      </c>
      <c r="B522">
        <v>3.60107E-2</v>
      </c>
      <c r="C522">
        <v>4.8404700000000002E-2</v>
      </c>
      <c r="D522" s="5">
        <v>2.6645700000000001E-2</v>
      </c>
      <c r="E522">
        <v>153497</v>
      </c>
      <c r="F522" s="5">
        <v>0.95597799999999999</v>
      </c>
    </row>
    <row r="523" spans="1:6" x14ac:dyDescent="0.25">
      <c r="A523" s="42" t="s">
        <v>521</v>
      </c>
      <c r="B523">
        <v>4.0187800000000003E-2</v>
      </c>
      <c r="C523">
        <v>3.9489700000000003E-2</v>
      </c>
      <c r="D523" s="5">
        <v>3.8158400000000002E-2</v>
      </c>
      <c r="E523">
        <v>261350</v>
      </c>
      <c r="F523" s="5">
        <v>0.96773100000000001</v>
      </c>
    </row>
    <row r="524" spans="1:6" x14ac:dyDescent="0.25">
      <c r="A524" s="42" t="s">
        <v>522</v>
      </c>
      <c r="B524">
        <v>3.1028699999999999E-2</v>
      </c>
      <c r="C524">
        <v>3.8700100000000001E-2</v>
      </c>
      <c r="D524" s="5">
        <v>1.94702E-2</v>
      </c>
      <c r="E524">
        <v>160599</v>
      </c>
      <c r="F524" s="5">
        <v>0.88107100000000005</v>
      </c>
    </row>
    <row r="525" spans="1:6" x14ac:dyDescent="0.25">
      <c r="A525" s="42" t="s">
        <v>523</v>
      </c>
      <c r="B525">
        <v>0.18784699999999999</v>
      </c>
      <c r="C525">
        <v>0.19404199999999999</v>
      </c>
      <c r="D525" s="5">
        <v>0.182339</v>
      </c>
      <c r="E525">
        <v>72312</v>
      </c>
      <c r="F525" s="5">
        <v>0.89688599999999996</v>
      </c>
    </row>
    <row r="526" spans="1:6" x14ac:dyDescent="0.25">
      <c r="A526" s="42" t="s">
        <v>524</v>
      </c>
      <c r="B526">
        <v>0.152836</v>
      </c>
      <c r="C526">
        <v>0.156746</v>
      </c>
      <c r="D526" s="5">
        <v>0.117317</v>
      </c>
      <c r="E526">
        <v>80889</v>
      </c>
      <c r="F526" s="5">
        <v>0.95425000000000004</v>
      </c>
    </row>
    <row r="527" spans="1:6" x14ac:dyDescent="0.25">
      <c r="A527" s="42" t="s">
        <v>525</v>
      </c>
      <c r="B527">
        <v>0.119461</v>
      </c>
      <c r="C527">
        <v>0.13889299999999999</v>
      </c>
      <c r="D527" s="5">
        <v>0.13536100000000001</v>
      </c>
      <c r="E527">
        <v>61093</v>
      </c>
      <c r="F527" s="5">
        <v>0.843113</v>
      </c>
    </row>
    <row r="528" spans="1:6" x14ac:dyDescent="0.25">
      <c r="A528" s="42" t="s">
        <v>526</v>
      </c>
      <c r="B528">
        <v>3.6472299999999999E-2</v>
      </c>
      <c r="C528">
        <v>4.2842900000000003E-2</v>
      </c>
      <c r="D528" s="5">
        <v>3.95813E-2</v>
      </c>
      <c r="E528">
        <v>178866</v>
      </c>
      <c r="F528" s="5">
        <v>0.92638399999999999</v>
      </c>
    </row>
    <row r="529" spans="1:6" x14ac:dyDescent="0.25">
      <c r="A529" s="42" t="s">
        <v>527</v>
      </c>
      <c r="B529">
        <v>6.1477700000000003E-2</v>
      </c>
      <c r="C529">
        <v>7.4890100000000001E-2</v>
      </c>
      <c r="D529" s="5">
        <v>7.7152299999999993E-2</v>
      </c>
      <c r="E529">
        <v>75369</v>
      </c>
      <c r="F529" s="5">
        <v>0.90288999999999997</v>
      </c>
    </row>
    <row r="530" spans="1:6" x14ac:dyDescent="0.25">
      <c r="A530" s="42" t="s">
        <v>528</v>
      </c>
      <c r="B530">
        <v>0.60139799999999999</v>
      </c>
      <c r="C530">
        <v>0.61878599999999995</v>
      </c>
      <c r="D530" s="5">
        <v>0.58837499999999998</v>
      </c>
      <c r="E530">
        <v>30700</v>
      </c>
      <c r="F530" s="5">
        <v>0.86153800000000003</v>
      </c>
    </row>
    <row r="531" spans="1:6" x14ac:dyDescent="0.25">
      <c r="A531" s="42" t="s">
        <v>529</v>
      </c>
      <c r="B531">
        <v>0.591499</v>
      </c>
      <c r="C531">
        <v>0.60287500000000005</v>
      </c>
      <c r="D531" s="5">
        <v>0.58197399999999999</v>
      </c>
      <c r="E531">
        <v>26388</v>
      </c>
      <c r="F531" s="5">
        <v>0.79642500000000005</v>
      </c>
    </row>
    <row r="532" spans="1:6" x14ac:dyDescent="0.25">
      <c r="A532" s="42" t="s">
        <v>530</v>
      </c>
      <c r="B532">
        <v>7.7083600000000002E-2</v>
      </c>
      <c r="C532">
        <v>8.1340800000000005E-2</v>
      </c>
      <c r="D532" s="5">
        <v>7.1224200000000001E-2</v>
      </c>
      <c r="E532">
        <v>88736</v>
      </c>
      <c r="F532" s="5">
        <v>0.93877699999999997</v>
      </c>
    </row>
    <row r="533" spans="1:6" x14ac:dyDescent="0.25">
      <c r="A533" s="42" t="s">
        <v>531</v>
      </c>
      <c r="B533">
        <v>0.24631900000000001</v>
      </c>
      <c r="C533">
        <v>0.261154</v>
      </c>
      <c r="D533" s="5">
        <v>0.225998</v>
      </c>
      <c r="E533">
        <v>82384</v>
      </c>
      <c r="F533" s="5">
        <v>0.94043699999999997</v>
      </c>
    </row>
    <row r="534" spans="1:6" x14ac:dyDescent="0.25">
      <c r="A534" s="42" t="s">
        <v>532</v>
      </c>
      <c r="B534">
        <v>6.4964300000000003E-2</v>
      </c>
      <c r="C534">
        <v>7.1804000000000007E-2</v>
      </c>
      <c r="D534" s="5">
        <v>6.3220999999999999E-2</v>
      </c>
      <c r="E534">
        <v>100200</v>
      </c>
      <c r="F534" s="5">
        <v>0.95622499999999999</v>
      </c>
    </row>
    <row r="535" spans="1:6" x14ac:dyDescent="0.25">
      <c r="A535" s="42" t="s">
        <v>533</v>
      </c>
      <c r="B535">
        <v>0.29039799999999999</v>
      </c>
      <c r="C535">
        <v>0.31642199999999998</v>
      </c>
      <c r="D535" s="5">
        <v>0.26815</v>
      </c>
      <c r="E535">
        <v>39164</v>
      </c>
      <c r="F535" s="5">
        <v>0.93538100000000002</v>
      </c>
    </row>
    <row r="536" spans="1:6" x14ac:dyDescent="0.25">
      <c r="A536" s="42" t="s">
        <v>534</v>
      </c>
      <c r="B536">
        <v>0.169548</v>
      </c>
      <c r="C536">
        <v>0.21814700000000001</v>
      </c>
      <c r="D536" s="5">
        <v>0.13778699999999999</v>
      </c>
      <c r="E536">
        <v>65372</v>
      </c>
      <c r="F536" s="5">
        <v>0.91761499999999996</v>
      </c>
    </row>
    <row r="537" spans="1:6" x14ac:dyDescent="0.25">
      <c r="A537" s="42" t="s">
        <v>535</v>
      </c>
      <c r="B537">
        <v>0.31102400000000002</v>
      </c>
      <c r="C537">
        <v>0.32785799999999998</v>
      </c>
      <c r="D537" s="5">
        <v>0.22314800000000001</v>
      </c>
      <c r="E537">
        <v>71510</v>
      </c>
      <c r="F537" s="5">
        <v>0.91876899999999995</v>
      </c>
    </row>
    <row r="538" spans="1:6" x14ac:dyDescent="0.25">
      <c r="A538" s="42" t="s">
        <v>536</v>
      </c>
      <c r="B538">
        <v>0.38034800000000002</v>
      </c>
      <c r="C538">
        <v>0.413105</v>
      </c>
      <c r="D538" s="5">
        <v>0.35563699999999998</v>
      </c>
      <c r="E538">
        <v>41341</v>
      </c>
      <c r="F538" s="5">
        <v>0.87489899999999998</v>
      </c>
    </row>
    <row r="539" spans="1:6" x14ac:dyDescent="0.25">
      <c r="A539" s="42" t="s">
        <v>537</v>
      </c>
      <c r="B539">
        <v>0.236786</v>
      </c>
      <c r="C539">
        <v>0.24682599999999999</v>
      </c>
      <c r="D539" s="5">
        <v>0.22171399999999999</v>
      </c>
      <c r="E539">
        <v>44080</v>
      </c>
      <c r="F539" s="5">
        <v>0.78651099999999996</v>
      </c>
    </row>
    <row r="540" spans="1:6" x14ac:dyDescent="0.25">
      <c r="A540" s="42" t="s">
        <v>538</v>
      </c>
      <c r="B540">
        <v>0.17597199999999999</v>
      </c>
      <c r="C540">
        <v>0.21788399999999999</v>
      </c>
      <c r="D540" s="5">
        <v>0.173454</v>
      </c>
      <c r="E540">
        <v>39724</v>
      </c>
      <c r="F540" s="5">
        <v>0.90203</v>
      </c>
    </row>
    <row r="541" spans="1:6" x14ac:dyDescent="0.25">
      <c r="A541" s="42" t="s">
        <v>539</v>
      </c>
      <c r="B541">
        <v>5.5637399999999997E-2</v>
      </c>
      <c r="C541">
        <v>8.8321700000000003E-2</v>
      </c>
      <c r="D541" s="5">
        <v>6.5692899999999999E-2</v>
      </c>
      <c r="E541">
        <v>79295</v>
      </c>
      <c r="F541" s="5">
        <v>0.91558499999999998</v>
      </c>
    </row>
    <row r="542" spans="1:6" x14ac:dyDescent="0.25">
      <c r="A542" s="42" t="s">
        <v>540</v>
      </c>
      <c r="B542">
        <v>0.36352200000000001</v>
      </c>
      <c r="C542">
        <v>0.38718399999999997</v>
      </c>
      <c r="D542" s="5">
        <v>0.33825699999999997</v>
      </c>
      <c r="E542">
        <v>45240</v>
      </c>
      <c r="F542" s="5">
        <v>0.84450400000000003</v>
      </c>
    </row>
    <row r="543" spans="1:6" x14ac:dyDescent="0.25">
      <c r="A543" s="42" t="s">
        <v>541</v>
      </c>
      <c r="B543">
        <v>0.31415199999999999</v>
      </c>
      <c r="C543">
        <v>0.35372199999999998</v>
      </c>
      <c r="D543" s="5">
        <v>0.308224</v>
      </c>
      <c r="E543">
        <v>60349</v>
      </c>
      <c r="F543" s="5">
        <v>0.81623800000000002</v>
      </c>
    </row>
    <row r="544" spans="1:6" x14ac:dyDescent="0.25">
      <c r="A544" s="42" t="s">
        <v>542</v>
      </c>
      <c r="B544">
        <v>0.38920199999999999</v>
      </c>
      <c r="C544">
        <v>0.413746</v>
      </c>
      <c r="D544" s="5">
        <v>0.41577900000000001</v>
      </c>
      <c r="E544">
        <v>43048</v>
      </c>
      <c r="F544" s="5">
        <v>0.91088199999999997</v>
      </c>
    </row>
    <row r="545" spans="1:6" x14ac:dyDescent="0.25">
      <c r="A545" s="42" t="s">
        <v>543</v>
      </c>
      <c r="B545">
        <v>0.15596399999999999</v>
      </c>
      <c r="C545">
        <v>0.17308399999999999</v>
      </c>
      <c r="D545" s="5">
        <v>0.13894300000000001</v>
      </c>
      <c r="E545">
        <v>71619</v>
      </c>
      <c r="F545" s="5">
        <v>0.90655699999999995</v>
      </c>
    </row>
    <row r="546" spans="1:6" x14ac:dyDescent="0.25">
      <c r="A546" s="42" t="s">
        <v>544</v>
      </c>
      <c r="B546">
        <v>0.37989000000000001</v>
      </c>
      <c r="C546">
        <v>0.40853499999999998</v>
      </c>
      <c r="D546" s="5">
        <v>0.36058400000000002</v>
      </c>
      <c r="E546">
        <v>41116</v>
      </c>
      <c r="F546" s="5">
        <v>0.91124400000000005</v>
      </c>
    </row>
    <row r="547" spans="1:6" x14ac:dyDescent="0.25">
      <c r="A547" s="42" t="s">
        <v>545</v>
      </c>
      <c r="B547">
        <v>0.20969399999999999</v>
      </c>
      <c r="C547">
        <v>0.23883399999999999</v>
      </c>
      <c r="D547" s="5">
        <v>0.167515</v>
      </c>
      <c r="E547">
        <v>55048</v>
      </c>
      <c r="F547" s="5">
        <v>0.86255400000000004</v>
      </c>
    </row>
    <row r="548" spans="1:6" x14ac:dyDescent="0.25">
      <c r="A548" s="42" t="s">
        <v>546</v>
      </c>
      <c r="B548">
        <v>7.2723399999999994E-2</v>
      </c>
      <c r="C548">
        <v>7.1399699999999997E-2</v>
      </c>
      <c r="D548" s="5">
        <v>8.5918400000000006E-2</v>
      </c>
      <c r="E548">
        <v>89949</v>
      </c>
      <c r="F548" s="5">
        <v>0.84536500000000003</v>
      </c>
    </row>
    <row r="549" spans="1:6" x14ac:dyDescent="0.25">
      <c r="A549" s="42" t="s">
        <v>547</v>
      </c>
      <c r="B549">
        <v>0.28504200000000002</v>
      </c>
      <c r="C549">
        <v>0.30289500000000003</v>
      </c>
      <c r="D549" s="5">
        <v>0.25423400000000002</v>
      </c>
      <c r="E549">
        <v>73241</v>
      </c>
      <c r="F549" s="5">
        <v>0.95799999999999996</v>
      </c>
    </row>
    <row r="550" spans="1:6" x14ac:dyDescent="0.25">
      <c r="A550" s="42" t="s">
        <v>548</v>
      </c>
      <c r="B550">
        <v>0.120102</v>
      </c>
      <c r="C550">
        <v>0.132938</v>
      </c>
      <c r="D550" s="5">
        <v>7.0606199999999994E-2</v>
      </c>
      <c r="E550">
        <v>80945</v>
      </c>
      <c r="F550" s="5">
        <v>0.95937399999999995</v>
      </c>
    </row>
    <row r="551" spans="1:6" x14ac:dyDescent="0.25">
      <c r="A551" s="42" t="s">
        <v>549</v>
      </c>
      <c r="B551">
        <v>0.49219099999999999</v>
      </c>
      <c r="C551">
        <v>0.49658999999999998</v>
      </c>
      <c r="D551" s="5">
        <v>0.39136500000000002</v>
      </c>
      <c r="E551">
        <v>31644</v>
      </c>
      <c r="F551" s="5">
        <v>0.85058800000000001</v>
      </c>
    </row>
    <row r="552" spans="1:6" x14ac:dyDescent="0.25">
      <c r="A552" s="42" t="s">
        <v>550</v>
      </c>
      <c r="B552">
        <v>0.74750899999999998</v>
      </c>
      <c r="C552">
        <v>0.72746299999999997</v>
      </c>
      <c r="D552" s="5">
        <v>0.75232699999999997</v>
      </c>
      <c r="E552">
        <v>22048</v>
      </c>
      <c r="F552" s="5">
        <v>0.53720800000000002</v>
      </c>
    </row>
    <row r="553" spans="1:6" x14ac:dyDescent="0.25">
      <c r="A553" s="42" t="s">
        <v>551</v>
      </c>
      <c r="B553">
        <v>0.129604</v>
      </c>
      <c r="C553">
        <v>0.15915699999999999</v>
      </c>
      <c r="D553" s="5">
        <v>7.7583299999999994E-2</v>
      </c>
      <c r="E553">
        <v>56979</v>
      </c>
      <c r="F553" s="5">
        <v>0.92051099999999997</v>
      </c>
    </row>
    <row r="554" spans="1:6" x14ac:dyDescent="0.25">
      <c r="A554" s="42" t="s">
        <v>552</v>
      </c>
      <c r="B554">
        <v>0.118729</v>
      </c>
      <c r="C554">
        <v>0.130825</v>
      </c>
      <c r="D554" s="5">
        <v>0.104725</v>
      </c>
      <c r="E554">
        <v>76767</v>
      </c>
      <c r="F554" s="5">
        <v>0.93877900000000003</v>
      </c>
    </row>
    <row r="555" spans="1:6" x14ac:dyDescent="0.25">
      <c r="A555" s="42" t="s">
        <v>553</v>
      </c>
      <c r="B555">
        <v>0.24675800000000001</v>
      </c>
      <c r="C555">
        <v>0.27991100000000002</v>
      </c>
      <c r="D555" s="5">
        <v>0.22204599999999999</v>
      </c>
      <c r="E555">
        <v>71507</v>
      </c>
      <c r="F555" s="5">
        <v>0.905393</v>
      </c>
    </row>
    <row r="556" spans="1:6" x14ac:dyDescent="0.25">
      <c r="A556" s="42" t="s">
        <v>554</v>
      </c>
      <c r="B556">
        <v>5.3657499999999997E-2</v>
      </c>
      <c r="C556">
        <v>6.4819299999999996E-2</v>
      </c>
      <c r="D556" s="5">
        <v>3.6292999999999999E-2</v>
      </c>
      <c r="E556">
        <v>122142</v>
      </c>
      <c r="F556" s="5">
        <v>0.91527400000000003</v>
      </c>
    </row>
    <row r="557" spans="1:6" x14ac:dyDescent="0.25">
      <c r="A557" s="42" t="s">
        <v>555</v>
      </c>
      <c r="B557">
        <v>0.25650400000000001</v>
      </c>
      <c r="C557">
        <v>0.239845</v>
      </c>
      <c r="D557" s="5">
        <v>0.22878299999999999</v>
      </c>
      <c r="E557">
        <v>71003</v>
      </c>
      <c r="F557" s="5">
        <v>0.90817400000000004</v>
      </c>
    </row>
    <row r="558" spans="1:6" x14ac:dyDescent="0.25">
      <c r="A558" s="42" t="s">
        <v>556</v>
      </c>
      <c r="B558">
        <v>0.18940699999999999</v>
      </c>
      <c r="C558">
        <v>0.244926</v>
      </c>
      <c r="D558" s="5">
        <v>0.172123</v>
      </c>
      <c r="E558">
        <v>33045</v>
      </c>
      <c r="F558" s="5">
        <v>0.88902300000000001</v>
      </c>
    </row>
    <row r="559" spans="1:6" x14ac:dyDescent="0.25">
      <c r="A559" s="42" t="s">
        <v>557</v>
      </c>
      <c r="B559">
        <v>0.21251300000000001</v>
      </c>
      <c r="C559">
        <v>8.5727700000000004E-2</v>
      </c>
      <c r="D559" s="5">
        <v>0.13309099999999999</v>
      </c>
      <c r="E559">
        <v>306740</v>
      </c>
      <c r="F559" s="5">
        <v>0.88390299999999999</v>
      </c>
    </row>
    <row r="560" spans="1:6" x14ac:dyDescent="0.25">
      <c r="A560" s="42" t="s">
        <v>558</v>
      </c>
      <c r="B560">
        <v>0.105408</v>
      </c>
      <c r="C560">
        <v>9.7099299999999999E-2</v>
      </c>
      <c r="D560" s="5">
        <v>9.6382099999999998E-2</v>
      </c>
      <c r="E560">
        <v>143142</v>
      </c>
      <c r="F560" s="5">
        <v>0.93183899999999997</v>
      </c>
    </row>
    <row r="561" spans="1:6" x14ac:dyDescent="0.25">
      <c r="A561" s="42" t="s">
        <v>559</v>
      </c>
      <c r="B561">
        <v>3.9115900000000002E-2</v>
      </c>
      <c r="C561">
        <v>5.8921800000000003E-2</v>
      </c>
      <c r="D561" s="5">
        <v>3.2188399999999999E-2</v>
      </c>
      <c r="E561">
        <v>117828</v>
      </c>
      <c r="F561" s="5">
        <v>0.92221699999999995</v>
      </c>
    </row>
    <row r="562" spans="1:6" x14ac:dyDescent="0.25">
      <c r="A562" s="42" t="s">
        <v>560</v>
      </c>
      <c r="B562">
        <v>0.124237</v>
      </c>
      <c r="C562">
        <v>0.13551299999999999</v>
      </c>
      <c r="D562" s="5">
        <v>0.124554</v>
      </c>
      <c r="E562">
        <v>66714</v>
      </c>
      <c r="F562" s="5">
        <v>0.93944399999999995</v>
      </c>
    </row>
    <row r="563" spans="1:6" x14ac:dyDescent="0.25">
      <c r="A563" s="42" t="s">
        <v>561</v>
      </c>
      <c r="B563">
        <v>5.6442300000000001E-2</v>
      </c>
      <c r="C563">
        <v>5.1204699999999999E-2</v>
      </c>
      <c r="D563" s="5">
        <v>4.3796500000000002E-2</v>
      </c>
      <c r="E563">
        <v>92579</v>
      </c>
      <c r="F563" s="5">
        <v>0.89932100000000004</v>
      </c>
    </row>
    <row r="564" spans="1:6" x14ac:dyDescent="0.25">
      <c r="A564" s="42" t="s">
        <v>562</v>
      </c>
      <c r="B564">
        <v>8.2428000000000001E-2</v>
      </c>
      <c r="C564">
        <v>7.7144599999999994E-2</v>
      </c>
      <c r="D564" s="5">
        <v>5.1940899999999998E-2</v>
      </c>
      <c r="E564">
        <v>88587</v>
      </c>
      <c r="F564" s="5">
        <v>0.93078700000000003</v>
      </c>
    </row>
    <row r="565" spans="1:6" x14ac:dyDescent="0.25">
      <c r="A565" s="42" t="s">
        <v>563</v>
      </c>
      <c r="B565">
        <v>0.14218500000000001</v>
      </c>
      <c r="C565">
        <v>0.143063</v>
      </c>
      <c r="D565" s="5">
        <v>0.128193</v>
      </c>
      <c r="E565">
        <v>67993</v>
      </c>
      <c r="F565" s="5">
        <v>0.96335199999999999</v>
      </c>
    </row>
    <row r="566" spans="1:6" x14ac:dyDescent="0.25">
      <c r="A566" s="42" t="s">
        <v>564</v>
      </c>
      <c r="B566">
        <v>0.43159500000000001</v>
      </c>
      <c r="C566">
        <v>0.37316899999999997</v>
      </c>
      <c r="D566" s="5">
        <v>0.32683899999999999</v>
      </c>
      <c r="E566">
        <v>48285</v>
      </c>
      <c r="F566" s="5">
        <v>0.80355699999999997</v>
      </c>
    </row>
    <row r="567" spans="1:6" x14ac:dyDescent="0.25">
      <c r="A567" s="42" t="s">
        <v>565</v>
      </c>
      <c r="B567">
        <v>8.7669399999999995E-2</v>
      </c>
      <c r="C567">
        <v>9.96895E-2</v>
      </c>
      <c r="D567" s="5">
        <v>9.6435499999999993E-2</v>
      </c>
      <c r="E567">
        <v>97165</v>
      </c>
      <c r="F567" s="5">
        <v>0.94847300000000001</v>
      </c>
    </row>
    <row r="568" spans="1:6" x14ac:dyDescent="0.25">
      <c r="A568" s="42" t="s">
        <v>566</v>
      </c>
      <c r="B568">
        <v>0.15242800000000001</v>
      </c>
      <c r="C568">
        <v>0.18956799999999999</v>
      </c>
      <c r="D568" s="5">
        <v>0.14215900000000001</v>
      </c>
      <c r="E568">
        <v>63313</v>
      </c>
      <c r="F568" s="5">
        <v>0.85260599999999998</v>
      </c>
    </row>
    <row r="569" spans="1:6" x14ac:dyDescent="0.25">
      <c r="A569" s="42" t="s">
        <v>567</v>
      </c>
      <c r="B569">
        <v>0.19978699999999999</v>
      </c>
      <c r="C569">
        <v>0.24390000000000001</v>
      </c>
      <c r="D569" s="5">
        <v>0.19987099999999999</v>
      </c>
      <c r="E569">
        <v>41403</v>
      </c>
      <c r="F569" s="5">
        <v>0.91428500000000001</v>
      </c>
    </row>
    <row r="570" spans="1:6" x14ac:dyDescent="0.25">
      <c r="A570" s="42" t="s">
        <v>568</v>
      </c>
      <c r="B570">
        <v>0.25759100000000001</v>
      </c>
      <c r="C570">
        <v>0.28458</v>
      </c>
      <c r="D570" s="5">
        <v>0.24062</v>
      </c>
      <c r="E570">
        <v>48398</v>
      </c>
      <c r="F570" s="5">
        <v>0.95006400000000002</v>
      </c>
    </row>
    <row r="571" spans="1:6" x14ac:dyDescent="0.25">
      <c r="A571" s="42" t="s">
        <v>569</v>
      </c>
      <c r="B571">
        <v>0.19069700000000001</v>
      </c>
      <c r="C571">
        <v>0.23846400000000001</v>
      </c>
      <c r="D571" s="5">
        <v>0.16192200000000001</v>
      </c>
      <c r="E571">
        <v>86239</v>
      </c>
      <c r="F571" s="5">
        <v>0.92923500000000003</v>
      </c>
    </row>
    <row r="572" spans="1:6" x14ac:dyDescent="0.25">
      <c r="A572" s="42" t="s">
        <v>570</v>
      </c>
      <c r="B572">
        <v>0.153725</v>
      </c>
      <c r="C572">
        <v>0.17097100000000001</v>
      </c>
      <c r="D572" s="5">
        <v>0.137077</v>
      </c>
      <c r="E572">
        <v>65001</v>
      </c>
      <c r="F572" s="5">
        <v>0.93569599999999997</v>
      </c>
    </row>
    <row r="573" spans="1:6" x14ac:dyDescent="0.25">
      <c r="A573" s="42" t="s">
        <v>571</v>
      </c>
      <c r="B573">
        <v>4.55208E-2</v>
      </c>
      <c r="C573">
        <v>9.1567999999999997E-2</v>
      </c>
      <c r="D573" s="5">
        <v>8.1024200000000005E-2</v>
      </c>
      <c r="E573">
        <v>53846</v>
      </c>
      <c r="F573" s="5">
        <v>0.82646799999999998</v>
      </c>
    </row>
    <row r="574" spans="1:6" x14ac:dyDescent="0.25">
      <c r="A574" s="42" t="s">
        <v>572</v>
      </c>
      <c r="B574">
        <v>0.183613</v>
      </c>
      <c r="C574">
        <v>0.20238900000000001</v>
      </c>
      <c r="D574" s="5">
        <v>0.18957099999999999</v>
      </c>
      <c r="E574">
        <v>63708</v>
      </c>
      <c r="F574" s="5">
        <v>0.86902900000000005</v>
      </c>
    </row>
    <row r="575" spans="1:6" x14ac:dyDescent="0.25">
      <c r="A575" s="42" t="s">
        <v>573</v>
      </c>
      <c r="B575">
        <v>0.120411</v>
      </c>
      <c r="C575">
        <v>0.14904400000000001</v>
      </c>
      <c r="D575" s="5">
        <v>0.100746</v>
      </c>
      <c r="E575">
        <v>86783</v>
      </c>
      <c r="F575" s="5">
        <v>0.90072399999999997</v>
      </c>
    </row>
    <row r="576" spans="1:6" x14ac:dyDescent="0.25">
      <c r="A576" s="42" t="s">
        <v>574</v>
      </c>
      <c r="B576">
        <v>6.1035199999999998E-2</v>
      </c>
      <c r="C576">
        <v>6.5719600000000003E-2</v>
      </c>
      <c r="D576" s="5">
        <v>5.7098400000000001E-2</v>
      </c>
      <c r="E576">
        <v>120611</v>
      </c>
      <c r="F576" s="5">
        <v>0.92916799999999999</v>
      </c>
    </row>
    <row r="577" spans="1:6" x14ac:dyDescent="0.25">
      <c r="A577" s="42" t="s">
        <v>575</v>
      </c>
      <c r="B577">
        <v>0.16614899999999999</v>
      </c>
      <c r="C577">
        <v>0.17170299999999999</v>
      </c>
      <c r="D577" s="5">
        <v>0.15477399999999999</v>
      </c>
      <c r="E577">
        <v>58446</v>
      </c>
      <c r="F577" s="5">
        <v>0.94703599999999999</v>
      </c>
    </row>
    <row r="578" spans="1:6" x14ac:dyDescent="0.25">
      <c r="A578" s="42" t="s">
        <v>576</v>
      </c>
      <c r="B578">
        <v>0.67995099999999997</v>
      </c>
      <c r="C578">
        <v>0.70906100000000005</v>
      </c>
      <c r="D578" s="5">
        <v>0.72642899999999999</v>
      </c>
      <c r="E578">
        <v>20134</v>
      </c>
      <c r="F578" s="5">
        <v>0.834642</v>
      </c>
    </row>
    <row r="579" spans="1:6" x14ac:dyDescent="0.25">
      <c r="A579" s="42" t="s">
        <v>577</v>
      </c>
      <c r="B579">
        <v>0.34665299999999999</v>
      </c>
      <c r="C579">
        <v>0.386127</v>
      </c>
      <c r="D579" s="5">
        <v>0.37559500000000001</v>
      </c>
      <c r="E579">
        <v>29934</v>
      </c>
      <c r="F579" s="5">
        <v>0.77891200000000005</v>
      </c>
    </row>
    <row r="580" spans="1:6" x14ac:dyDescent="0.25">
      <c r="A580" s="42" t="s">
        <v>578</v>
      </c>
      <c r="B580">
        <v>0.67232899999999995</v>
      </c>
      <c r="C580">
        <v>0.676311</v>
      </c>
      <c r="D580" s="5">
        <v>0.76049</v>
      </c>
      <c r="E580">
        <v>17771</v>
      </c>
      <c r="F580" s="5">
        <v>0.88854900000000003</v>
      </c>
    </row>
    <row r="581" spans="1:6" x14ac:dyDescent="0.25">
      <c r="A581" s="42" t="s">
        <v>579</v>
      </c>
      <c r="B581">
        <v>9.2285199999999998E-2</v>
      </c>
      <c r="C581">
        <v>0.101341</v>
      </c>
      <c r="D581" s="5">
        <v>8.63342E-2</v>
      </c>
      <c r="E581">
        <v>100544</v>
      </c>
      <c r="F581" s="5">
        <v>0.93108100000000005</v>
      </c>
    </row>
    <row r="582" spans="1:6" x14ac:dyDescent="0.25">
      <c r="A582" s="42" t="s">
        <v>580</v>
      </c>
      <c r="B582">
        <v>0.253971</v>
      </c>
      <c r="C582">
        <v>0.27816800000000003</v>
      </c>
      <c r="D582" s="5">
        <v>0.24790599999999999</v>
      </c>
      <c r="E582">
        <v>27901</v>
      </c>
      <c r="F582" s="5">
        <v>0.89919400000000005</v>
      </c>
    </row>
    <row r="583" spans="1:6" x14ac:dyDescent="0.25">
      <c r="A583" s="42" t="s">
        <v>581</v>
      </c>
      <c r="B583">
        <v>0.37451600000000002</v>
      </c>
      <c r="C583">
        <v>0.37765100000000001</v>
      </c>
      <c r="D583" s="5">
        <v>0.35463299999999998</v>
      </c>
      <c r="E583">
        <v>17691</v>
      </c>
      <c r="F583" s="5">
        <v>0.90846899999999997</v>
      </c>
    </row>
    <row r="584" spans="1:6" x14ac:dyDescent="0.25">
      <c r="A584" s="42" t="s">
        <v>582</v>
      </c>
      <c r="B584">
        <v>0.35860399999999998</v>
      </c>
      <c r="C584">
        <v>0.388847</v>
      </c>
      <c r="D584" s="5">
        <v>0.33729900000000002</v>
      </c>
      <c r="E584">
        <v>33340</v>
      </c>
      <c r="F584" s="5">
        <v>0.93386800000000003</v>
      </c>
    </row>
    <row r="585" spans="1:6" x14ac:dyDescent="0.25">
      <c r="A585" s="42" t="s">
        <v>583</v>
      </c>
      <c r="B585">
        <v>0.19659399999999999</v>
      </c>
      <c r="C585">
        <v>0.25544</v>
      </c>
      <c r="D585" s="5">
        <v>0.21707499999999999</v>
      </c>
      <c r="E585">
        <v>41178</v>
      </c>
      <c r="F585" s="5">
        <v>0.79092899999999999</v>
      </c>
    </row>
    <row r="586" spans="1:6" x14ac:dyDescent="0.25">
      <c r="A586" s="42" t="s">
        <v>584</v>
      </c>
      <c r="B586">
        <v>0.20669199999999999</v>
      </c>
      <c r="C586">
        <v>0.25852199999999997</v>
      </c>
      <c r="D586" s="5">
        <v>0.26332100000000003</v>
      </c>
      <c r="E586">
        <v>28321</v>
      </c>
      <c r="F586" s="5">
        <v>0.84739299999999995</v>
      </c>
    </row>
    <row r="587" spans="1:6" x14ac:dyDescent="0.25">
      <c r="A587" s="42" t="s">
        <v>585</v>
      </c>
      <c r="B587">
        <v>0.34709899999999999</v>
      </c>
      <c r="C587">
        <v>0.60056299999999996</v>
      </c>
      <c r="D587" s="5">
        <v>0.33202399999999999</v>
      </c>
      <c r="E587">
        <v>19221</v>
      </c>
      <c r="F587" s="5">
        <v>0.73996399999999996</v>
      </c>
    </row>
    <row r="588" spans="1:6" x14ac:dyDescent="0.25">
      <c r="A588" s="42" t="s">
        <v>586</v>
      </c>
      <c r="B588">
        <v>0.118618</v>
      </c>
      <c r="C588">
        <v>0.12801000000000001</v>
      </c>
      <c r="D588" s="5">
        <v>0.116489</v>
      </c>
      <c r="E588">
        <v>64521</v>
      </c>
      <c r="F588" s="5">
        <v>0.89684900000000001</v>
      </c>
    </row>
    <row r="589" spans="1:6" x14ac:dyDescent="0.25">
      <c r="A589" s="42" t="s">
        <v>587</v>
      </c>
      <c r="B589">
        <v>0.432365</v>
      </c>
      <c r="C589">
        <v>0.45543699999999998</v>
      </c>
      <c r="D589" s="5">
        <v>0.370533</v>
      </c>
      <c r="E589">
        <v>46857</v>
      </c>
      <c r="F589" s="5">
        <v>0.88554999999999995</v>
      </c>
    </row>
    <row r="590" spans="1:6" x14ac:dyDescent="0.25">
      <c r="A590" s="42" t="s">
        <v>588</v>
      </c>
      <c r="B590">
        <v>0.12909699999999999</v>
      </c>
      <c r="C590">
        <v>0.148144</v>
      </c>
      <c r="D590" s="5">
        <v>0.12759799999999999</v>
      </c>
      <c r="E590">
        <v>57459</v>
      </c>
      <c r="F590" s="5">
        <v>0.92074400000000001</v>
      </c>
    </row>
    <row r="591" spans="1:6" x14ac:dyDescent="0.25">
      <c r="A591" s="42" t="s">
        <v>589</v>
      </c>
      <c r="B591">
        <v>0.34811399999999998</v>
      </c>
      <c r="C591">
        <v>0.36467699999999997</v>
      </c>
      <c r="D591" s="5">
        <v>0.31759599999999999</v>
      </c>
      <c r="E591">
        <v>40479</v>
      </c>
      <c r="F591" s="5">
        <v>0.94630999999999998</v>
      </c>
    </row>
    <row r="592" spans="1:6" x14ac:dyDescent="0.25">
      <c r="A592" s="42" t="s">
        <v>590</v>
      </c>
      <c r="B592">
        <v>0.24520900000000001</v>
      </c>
      <c r="C592">
        <v>0.315521</v>
      </c>
      <c r="D592" s="5">
        <v>0.24751300000000001</v>
      </c>
      <c r="E592">
        <v>18939</v>
      </c>
      <c r="F592" s="5">
        <v>0.81695799999999996</v>
      </c>
    </row>
    <row r="593" spans="1:6" x14ac:dyDescent="0.25">
      <c r="A593" s="42" t="s">
        <v>591</v>
      </c>
      <c r="B593">
        <v>0.258438</v>
      </c>
      <c r="C593">
        <v>0.285275</v>
      </c>
      <c r="D593" s="5">
        <v>0.23374200000000001</v>
      </c>
      <c r="E593">
        <v>83224</v>
      </c>
      <c r="F593" s="5">
        <v>0.89149900000000004</v>
      </c>
    </row>
    <row r="594" spans="1:6" x14ac:dyDescent="0.25">
      <c r="A594" s="42" t="s">
        <v>592</v>
      </c>
      <c r="B594">
        <v>0.12328</v>
      </c>
      <c r="C594">
        <v>0.16317699999999999</v>
      </c>
      <c r="D594" s="5">
        <v>0.127911</v>
      </c>
      <c r="E594">
        <v>69281</v>
      </c>
      <c r="F594" s="5">
        <v>0.88134400000000002</v>
      </c>
    </row>
    <row r="595" spans="1:6" x14ac:dyDescent="0.25">
      <c r="A595" s="42" t="s">
        <v>593</v>
      </c>
      <c r="B595">
        <v>0.66666000000000003</v>
      </c>
      <c r="C595">
        <v>0.66376900000000005</v>
      </c>
      <c r="D595" s="5">
        <v>0.35834899999999997</v>
      </c>
      <c r="E595">
        <v>20900</v>
      </c>
      <c r="F595" s="5">
        <v>0.88354500000000002</v>
      </c>
    </row>
    <row r="596" spans="1:6" x14ac:dyDescent="0.25">
      <c r="A596" s="42" t="s">
        <v>594</v>
      </c>
      <c r="B596">
        <v>0.106709</v>
      </c>
      <c r="C596">
        <v>0.116802</v>
      </c>
      <c r="D596" s="5">
        <v>9.0537999999999993E-2</v>
      </c>
      <c r="E596">
        <v>83976</v>
      </c>
      <c r="F596" s="5">
        <v>0.90686800000000001</v>
      </c>
    </row>
    <row r="597" spans="1:6" x14ac:dyDescent="0.25">
      <c r="A597" s="42" t="s">
        <v>595</v>
      </c>
      <c r="B597">
        <v>7.3306999999999997E-2</v>
      </c>
      <c r="C597">
        <v>8.77724E-2</v>
      </c>
      <c r="D597" s="5">
        <v>7.2177900000000003E-2</v>
      </c>
      <c r="E597">
        <v>87736</v>
      </c>
      <c r="F597" s="5">
        <v>0.81654400000000005</v>
      </c>
    </row>
    <row r="598" spans="1:6" x14ac:dyDescent="0.25">
      <c r="A598" s="42" t="s">
        <v>596</v>
      </c>
      <c r="B598">
        <v>0.14682799999999999</v>
      </c>
      <c r="C598">
        <v>0.151337</v>
      </c>
      <c r="D598" s="5">
        <v>0.139179</v>
      </c>
      <c r="E598">
        <v>42960</v>
      </c>
      <c r="F598" s="5">
        <v>0.94164599999999998</v>
      </c>
    </row>
    <row r="599" spans="1:6" x14ac:dyDescent="0.25">
      <c r="A599" s="42" t="s">
        <v>597</v>
      </c>
      <c r="B599">
        <v>0.11813700000000001</v>
      </c>
      <c r="C599">
        <v>0.14304</v>
      </c>
      <c r="D599" s="5">
        <v>0.11108</v>
      </c>
      <c r="E599">
        <v>72560</v>
      </c>
      <c r="F599" s="5">
        <v>0.85764799999999997</v>
      </c>
    </row>
    <row r="600" spans="1:6" x14ac:dyDescent="0.25">
      <c r="A600" s="42" t="s">
        <v>598</v>
      </c>
      <c r="B600">
        <v>0.14905499999999999</v>
      </c>
      <c r="C600">
        <v>0.178921</v>
      </c>
      <c r="D600" s="5">
        <v>0.13358700000000001</v>
      </c>
      <c r="E600">
        <v>66466</v>
      </c>
      <c r="F600" s="5">
        <v>0.80771099999999996</v>
      </c>
    </row>
    <row r="601" spans="1:6" x14ac:dyDescent="0.25">
      <c r="A601" s="42" t="s">
        <v>599</v>
      </c>
      <c r="B601">
        <v>0.53001799999999999</v>
      </c>
      <c r="C601">
        <v>0.52634800000000004</v>
      </c>
      <c r="D601" s="5">
        <v>0.46262700000000001</v>
      </c>
      <c r="E601">
        <v>29880</v>
      </c>
      <c r="F601" s="5">
        <v>0.96529200000000004</v>
      </c>
    </row>
    <row r="602" spans="1:6" x14ac:dyDescent="0.25">
      <c r="A602" s="42" t="s">
        <v>600</v>
      </c>
      <c r="B602">
        <v>0.31621199999999999</v>
      </c>
      <c r="C602">
        <v>0.33735700000000002</v>
      </c>
      <c r="D602" s="5">
        <v>0.28303499999999998</v>
      </c>
      <c r="E602">
        <v>44470</v>
      </c>
      <c r="F602" s="5">
        <v>0.95925499999999997</v>
      </c>
    </row>
    <row r="603" spans="1:6" x14ac:dyDescent="0.25">
      <c r="A603" s="42" t="s">
        <v>601</v>
      </c>
      <c r="B603">
        <v>0.52689399999999997</v>
      </c>
      <c r="C603">
        <v>0.52861400000000003</v>
      </c>
      <c r="D603" s="5">
        <v>0.51241700000000001</v>
      </c>
      <c r="E603">
        <v>46941</v>
      </c>
      <c r="F603" s="5">
        <v>0.86542200000000002</v>
      </c>
    </row>
    <row r="604" spans="1:6" x14ac:dyDescent="0.25">
      <c r="A604" s="42" t="s">
        <v>602</v>
      </c>
      <c r="B604">
        <v>0.11063000000000001</v>
      </c>
      <c r="C604">
        <v>0.118225</v>
      </c>
      <c r="D604" s="5">
        <v>0.11171</v>
      </c>
      <c r="E604">
        <v>36226</v>
      </c>
      <c r="F604" s="5">
        <v>0.94966799999999996</v>
      </c>
    </row>
    <row r="605" spans="1:6" x14ac:dyDescent="0.25">
      <c r="A605" s="42" t="s">
        <v>603</v>
      </c>
      <c r="B605">
        <v>0.39369599999999999</v>
      </c>
      <c r="C605">
        <v>0.41455500000000001</v>
      </c>
      <c r="D605" s="5">
        <v>0.415134</v>
      </c>
      <c r="E605">
        <v>43355</v>
      </c>
      <c r="F605" s="5">
        <v>0.91408199999999995</v>
      </c>
    </row>
    <row r="606" spans="1:6" x14ac:dyDescent="0.25">
      <c r="A606" s="42" t="s">
        <v>604</v>
      </c>
      <c r="B606">
        <v>8.1603999999999996E-2</v>
      </c>
      <c r="C606">
        <v>8.7204000000000004E-2</v>
      </c>
      <c r="D606" s="5">
        <v>8.1497200000000006E-2</v>
      </c>
      <c r="E606">
        <v>83395</v>
      </c>
      <c r="F606" s="5">
        <v>0.91144599999999998</v>
      </c>
    </row>
    <row r="607" spans="1:6" x14ac:dyDescent="0.25">
      <c r="A607" s="42" t="s">
        <v>605</v>
      </c>
      <c r="B607">
        <v>0.30159000000000002</v>
      </c>
      <c r="C607">
        <v>0.35538900000000001</v>
      </c>
      <c r="D607" s="5">
        <v>0.25325399999999998</v>
      </c>
      <c r="E607">
        <v>63466</v>
      </c>
      <c r="F607" s="5">
        <v>0.95087500000000003</v>
      </c>
    </row>
    <row r="608" spans="1:6" x14ac:dyDescent="0.25">
      <c r="A608" s="42" t="s">
        <v>606</v>
      </c>
      <c r="B608">
        <v>0.24885599999999999</v>
      </c>
      <c r="C608">
        <v>0.27036300000000002</v>
      </c>
      <c r="D608" s="5">
        <v>0.20980499999999999</v>
      </c>
      <c r="E608">
        <v>63229</v>
      </c>
      <c r="F608" s="5">
        <v>0.91585099999999997</v>
      </c>
    </row>
    <row r="609" spans="1:6" x14ac:dyDescent="0.25">
      <c r="A609" s="42" t="s">
        <v>607</v>
      </c>
      <c r="B609">
        <v>0.28572799999999998</v>
      </c>
      <c r="C609">
        <v>0.31355300000000003</v>
      </c>
      <c r="D609" s="5">
        <v>0.26894800000000002</v>
      </c>
      <c r="E609">
        <v>61658</v>
      </c>
      <c r="F609" s="5">
        <v>0.88720399999999999</v>
      </c>
    </row>
    <row r="610" spans="1:6" x14ac:dyDescent="0.25">
      <c r="A610" s="42" t="s">
        <v>608</v>
      </c>
      <c r="B610">
        <v>9.3200699999999997E-2</v>
      </c>
      <c r="C610">
        <v>0.10077999999999999</v>
      </c>
      <c r="D610" s="5">
        <v>9.0423600000000007E-2</v>
      </c>
      <c r="E610">
        <v>63946</v>
      </c>
      <c r="F610" s="5">
        <v>0.912416</v>
      </c>
    </row>
    <row r="611" spans="1:6" x14ac:dyDescent="0.25">
      <c r="A611" s="42" t="s">
        <v>609</v>
      </c>
      <c r="B611">
        <v>0.13699700000000001</v>
      </c>
      <c r="C611">
        <v>0.153416</v>
      </c>
      <c r="D611" s="5">
        <v>9.6820799999999999E-2</v>
      </c>
      <c r="E611">
        <v>88044</v>
      </c>
      <c r="F611" s="5">
        <v>0.92605899999999997</v>
      </c>
    </row>
    <row r="612" spans="1:6" x14ac:dyDescent="0.25">
      <c r="A612" s="42" t="s">
        <v>610</v>
      </c>
      <c r="B612">
        <v>0.50435300000000005</v>
      </c>
      <c r="C612">
        <v>0.50553099999999995</v>
      </c>
      <c r="D612" s="5">
        <v>0.59926999999999997</v>
      </c>
      <c r="E612">
        <v>22649</v>
      </c>
      <c r="F612" s="5">
        <v>0.83795399999999998</v>
      </c>
    </row>
    <row r="613" spans="1:6" x14ac:dyDescent="0.25">
      <c r="A613" s="42" t="s">
        <v>611</v>
      </c>
      <c r="B613">
        <v>0.66757999999999995</v>
      </c>
      <c r="C613">
        <v>0.67076499999999994</v>
      </c>
      <c r="D613" s="5">
        <v>0.65990800000000005</v>
      </c>
      <c r="E613">
        <v>21360</v>
      </c>
      <c r="F613" s="5">
        <v>0.82414100000000001</v>
      </c>
    </row>
    <row r="614" spans="1:6" x14ac:dyDescent="0.25">
      <c r="A614" s="42" t="s">
        <v>612</v>
      </c>
      <c r="B614">
        <v>0.121998</v>
      </c>
      <c r="C614">
        <v>0.136467</v>
      </c>
      <c r="D614" s="5">
        <v>0.113899</v>
      </c>
      <c r="E614">
        <v>56156</v>
      </c>
      <c r="F614" s="5">
        <v>0.94645800000000002</v>
      </c>
    </row>
    <row r="615" spans="1:6" x14ac:dyDescent="0.25">
      <c r="A615" s="42" t="s">
        <v>613</v>
      </c>
      <c r="B615">
        <v>8.4163699999999994E-2</v>
      </c>
      <c r="C615">
        <v>9.4745599999999999E-2</v>
      </c>
      <c r="D615" s="5">
        <v>8.2797999999999997E-2</v>
      </c>
      <c r="E615">
        <v>102652</v>
      </c>
      <c r="F615" s="5">
        <v>0.96673799999999999</v>
      </c>
    </row>
    <row r="616" spans="1:6" x14ac:dyDescent="0.25">
      <c r="A616" s="42" t="s">
        <v>614</v>
      </c>
      <c r="B616">
        <v>0.475246</v>
      </c>
      <c r="C616">
        <v>0.50041999999999998</v>
      </c>
      <c r="D616" s="5">
        <v>0.44525100000000001</v>
      </c>
      <c r="E616">
        <v>29968</v>
      </c>
      <c r="F616" s="5">
        <v>0.92794500000000002</v>
      </c>
    </row>
    <row r="617" spans="1:6" x14ac:dyDescent="0.25">
      <c r="A617" s="42" t="s">
        <v>615</v>
      </c>
      <c r="B617">
        <v>0.34178500000000001</v>
      </c>
      <c r="C617">
        <v>0.37268099999999998</v>
      </c>
      <c r="D617" s="5">
        <v>0.35458800000000001</v>
      </c>
      <c r="E617">
        <v>37810</v>
      </c>
      <c r="F617" s="5">
        <v>0.77496900000000002</v>
      </c>
    </row>
    <row r="618" spans="1:6" x14ac:dyDescent="0.25">
      <c r="A618" s="42" t="s">
        <v>616</v>
      </c>
      <c r="B618">
        <v>0.42181000000000002</v>
      </c>
      <c r="C618">
        <v>0.44809300000000002</v>
      </c>
      <c r="D618" s="5">
        <v>0.35948200000000002</v>
      </c>
      <c r="E618">
        <v>49206</v>
      </c>
      <c r="F618" s="5">
        <v>0.87152799999999997</v>
      </c>
    </row>
    <row r="619" spans="1:6" x14ac:dyDescent="0.25">
      <c r="A619" s="42" t="s">
        <v>617</v>
      </c>
      <c r="B619">
        <v>0.31624200000000002</v>
      </c>
      <c r="C619">
        <v>0.332264</v>
      </c>
      <c r="D619" s="5">
        <v>0.269432</v>
      </c>
      <c r="E619">
        <v>66831</v>
      </c>
      <c r="F619" s="5">
        <v>0.964391</v>
      </c>
    </row>
    <row r="620" spans="1:6" x14ac:dyDescent="0.25">
      <c r="A620" s="42" t="s">
        <v>618</v>
      </c>
      <c r="B620">
        <v>8.8634500000000005E-2</v>
      </c>
      <c r="C620">
        <v>0.13825999999999999</v>
      </c>
      <c r="D620" s="5">
        <v>8.0982200000000004E-2</v>
      </c>
      <c r="E620">
        <v>181196</v>
      </c>
      <c r="F620" s="5">
        <v>0.94060999999999995</v>
      </c>
    </row>
    <row r="621" spans="1:6" x14ac:dyDescent="0.25">
      <c r="A621" s="42" t="s">
        <v>619</v>
      </c>
      <c r="B621">
        <v>0.35908899999999999</v>
      </c>
      <c r="C621">
        <v>0.38087799999999999</v>
      </c>
      <c r="D621" s="5">
        <v>0.32535199999999997</v>
      </c>
      <c r="E621">
        <v>55241</v>
      </c>
      <c r="F621" s="5">
        <v>0.94592500000000002</v>
      </c>
    </row>
    <row r="622" spans="1:6" x14ac:dyDescent="0.25">
      <c r="A622" s="42" t="s">
        <v>620</v>
      </c>
      <c r="B622">
        <v>0.174431</v>
      </c>
      <c r="C622">
        <v>0.212204</v>
      </c>
      <c r="D622" s="5">
        <v>0.16073200000000001</v>
      </c>
      <c r="E622">
        <v>52850</v>
      </c>
      <c r="F622" s="5">
        <v>0.90066900000000005</v>
      </c>
    </row>
    <row r="623" spans="1:6" x14ac:dyDescent="0.25">
      <c r="A623" s="42" t="s">
        <v>621</v>
      </c>
      <c r="B623">
        <v>0.29758099999999998</v>
      </c>
      <c r="C623">
        <v>0.32095000000000001</v>
      </c>
      <c r="D623" s="5">
        <v>0.29403699999999999</v>
      </c>
      <c r="E623">
        <v>74096</v>
      </c>
      <c r="F623" s="5">
        <v>0.94523400000000002</v>
      </c>
    </row>
    <row r="624" spans="1:6" x14ac:dyDescent="0.25">
      <c r="A624" s="42" t="s">
        <v>622</v>
      </c>
      <c r="B624">
        <v>9.4097100000000003E-2</v>
      </c>
      <c r="C624">
        <v>9.79767E-2</v>
      </c>
      <c r="D624" s="5">
        <v>8.6971300000000001E-2</v>
      </c>
      <c r="E624">
        <v>75833</v>
      </c>
      <c r="F624" s="5">
        <v>0.92488899999999996</v>
      </c>
    </row>
    <row r="625" spans="1:6" x14ac:dyDescent="0.25">
      <c r="A625" s="42" t="s">
        <v>623</v>
      </c>
      <c r="B625">
        <v>0.42768499999999998</v>
      </c>
      <c r="C625">
        <v>0.44091799999999998</v>
      </c>
      <c r="D625" s="5">
        <v>0.39598800000000001</v>
      </c>
      <c r="E625">
        <v>45016</v>
      </c>
      <c r="F625" s="5">
        <v>0.943276</v>
      </c>
    </row>
    <row r="626" spans="1:6" x14ac:dyDescent="0.25">
      <c r="A626" s="42" t="s">
        <v>624</v>
      </c>
      <c r="B626">
        <v>0.10942499999999999</v>
      </c>
      <c r="C626">
        <v>0.125496</v>
      </c>
      <c r="D626" s="5">
        <v>9.4837199999999997E-2</v>
      </c>
      <c r="E626">
        <v>90083</v>
      </c>
      <c r="F626" s="5">
        <v>0.93480600000000003</v>
      </c>
    </row>
    <row r="627" spans="1:6" x14ac:dyDescent="0.25">
      <c r="A627" s="42" t="s">
        <v>625</v>
      </c>
      <c r="B627">
        <v>0.102158</v>
      </c>
      <c r="C627">
        <v>0.102257</v>
      </c>
      <c r="D627" s="5">
        <v>9.1934199999999994E-2</v>
      </c>
      <c r="E627">
        <v>83581</v>
      </c>
      <c r="F627" s="5">
        <v>0.92566099999999996</v>
      </c>
    </row>
    <row r="628" spans="1:6" x14ac:dyDescent="0.25">
      <c r="A628" s="42" t="s">
        <v>626</v>
      </c>
      <c r="B628">
        <v>0.344387</v>
      </c>
      <c r="C628">
        <v>0.35966100000000001</v>
      </c>
      <c r="D628" s="5">
        <v>0.34975800000000001</v>
      </c>
      <c r="E628">
        <v>34326</v>
      </c>
      <c r="F628" s="5">
        <v>0.79188599999999998</v>
      </c>
    </row>
    <row r="629" spans="1:6" x14ac:dyDescent="0.25">
      <c r="A629" s="42" t="s">
        <v>627</v>
      </c>
      <c r="B629">
        <v>0.43073299999999998</v>
      </c>
      <c r="C629">
        <v>0.46913500000000002</v>
      </c>
      <c r="D629" s="5">
        <v>0.42250799999999999</v>
      </c>
      <c r="E629">
        <v>40100</v>
      </c>
      <c r="F629" s="5">
        <v>0.86991300000000005</v>
      </c>
    </row>
    <row r="630" spans="1:6" x14ac:dyDescent="0.25">
      <c r="A630" s="42" t="s">
        <v>628</v>
      </c>
      <c r="B630">
        <v>0.112942</v>
      </c>
      <c r="C630">
        <v>0.124752</v>
      </c>
      <c r="D630" s="5">
        <v>0.116287</v>
      </c>
      <c r="E630">
        <v>59503</v>
      </c>
      <c r="F630" s="5">
        <v>0.84573399999999999</v>
      </c>
    </row>
    <row r="631" spans="1:6" x14ac:dyDescent="0.25">
      <c r="A631" s="42" t="s">
        <v>629</v>
      </c>
      <c r="B631">
        <v>7.47337E-2</v>
      </c>
      <c r="C631">
        <v>8.0829600000000001E-2</v>
      </c>
      <c r="D631" s="5">
        <v>7.1758299999999997E-2</v>
      </c>
      <c r="E631">
        <v>86609</v>
      </c>
      <c r="F631" s="5">
        <v>0.87422500000000003</v>
      </c>
    </row>
    <row r="632" spans="1:6" x14ac:dyDescent="0.25">
      <c r="A632" s="42" t="s">
        <v>630</v>
      </c>
      <c r="B632">
        <v>9.9342299999999994E-2</v>
      </c>
      <c r="C632">
        <v>0.106701</v>
      </c>
      <c r="D632" s="5">
        <v>7.9765299999999997E-2</v>
      </c>
      <c r="E632">
        <v>105990</v>
      </c>
      <c r="F632" s="5">
        <v>0.93274699999999999</v>
      </c>
    </row>
    <row r="633" spans="1:6" x14ac:dyDescent="0.25">
      <c r="A633" s="42" t="s">
        <v>631</v>
      </c>
      <c r="B633">
        <v>0.32630199999999998</v>
      </c>
      <c r="C633">
        <v>0.37034600000000001</v>
      </c>
      <c r="D633" s="5">
        <v>0.32127800000000001</v>
      </c>
      <c r="E633">
        <v>27963</v>
      </c>
      <c r="F633" s="5">
        <v>0.93225899999999995</v>
      </c>
    </row>
    <row r="634" spans="1:6" x14ac:dyDescent="0.25">
      <c r="A634" s="42" t="s">
        <v>632</v>
      </c>
      <c r="B634">
        <v>6.4922300000000002E-2</v>
      </c>
      <c r="C634">
        <v>7.7198000000000003E-2</v>
      </c>
      <c r="D634" s="5">
        <v>4.7412900000000001E-2</v>
      </c>
      <c r="E634">
        <v>126901</v>
      </c>
      <c r="F634" s="5">
        <v>0.89983599999999997</v>
      </c>
    </row>
    <row r="635" spans="1:6" x14ac:dyDescent="0.25">
      <c r="A635" s="42" t="s">
        <v>633</v>
      </c>
      <c r="B635">
        <v>0.100468</v>
      </c>
      <c r="C635">
        <v>0.113937</v>
      </c>
      <c r="D635" s="5">
        <v>7.6358800000000004E-2</v>
      </c>
      <c r="E635">
        <v>74143</v>
      </c>
      <c r="F635" s="5">
        <v>0.89652500000000002</v>
      </c>
    </row>
    <row r="636" spans="1:6" x14ac:dyDescent="0.25">
      <c r="A636" s="42" t="s">
        <v>634</v>
      </c>
      <c r="B636">
        <v>8.7364200000000003E-2</v>
      </c>
      <c r="C636">
        <v>9.23538E-2</v>
      </c>
      <c r="D636" s="5">
        <v>8.5754399999999995E-2</v>
      </c>
      <c r="E636">
        <v>74921</v>
      </c>
      <c r="F636" s="5">
        <v>0.89242999999999995</v>
      </c>
    </row>
    <row r="637" spans="1:6" x14ac:dyDescent="0.25">
      <c r="A637" s="42" t="s">
        <v>635</v>
      </c>
      <c r="B637">
        <v>8.4636699999999995E-2</v>
      </c>
      <c r="C637">
        <v>9.1644299999999998E-2</v>
      </c>
      <c r="D637" s="5">
        <v>7.4062299999999998E-2</v>
      </c>
      <c r="E637">
        <v>103813</v>
      </c>
      <c r="F637" s="5">
        <v>0.94569599999999998</v>
      </c>
    </row>
    <row r="638" spans="1:6" x14ac:dyDescent="0.25">
      <c r="A638" s="42" t="s">
        <v>636</v>
      </c>
      <c r="B638">
        <v>0.11632199999999999</v>
      </c>
      <c r="C638">
        <v>0.13340399999999999</v>
      </c>
      <c r="D638" s="5">
        <v>0.10252</v>
      </c>
      <c r="E638">
        <v>73886</v>
      </c>
      <c r="F638" s="5">
        <v>0.86188100000000001</v>
      </c>
    </row>
    <row r="639" spans="1:6" x14ac:dyDescent="0.25">
      <c r="A639" s="42" t="s">
        <v>637</v>
      </c>
      <c r="B639">
        <v>0.144482</v>
      </c>
      <c r="C639">
        <v>0.146034</v>
      </c>
      <c r="D639" s="5">
        <v>0.13734399999999999</v>
      </c>
      <c r="E639">
        <v>111513</v>
      </c>
      <c r="F639" s="5">
        <v>0.93881400000000004</v>
      </c>
    </row>
    <row r="640" spans="1:6" x14ac:dyDescent="0.25">
      <c r="A640" s="42" t="s">
        <v>638</v>
      </c>
      <c r="B640">
        <v>0.207264</v>
      </c>
      <c r="C640">
        <v>0.223526</v>
      </c>
      <c r="D640" s="5">
        <v>0.18148800000000001</v>
      </c>
      <c r="E640">
        <v>41134</v>
      </c>
      <c r="F640" s="5">
        <v>0.84870000000000001</v>
      </c>
    </row>
    <row r="641" spans="1:6" x14ac:dyDescent="0.25">
      <c r="A641" s="42" t="s">
        <v>639</v>
      </c>
      <c r="B641">
        <v>0.11475</v>
      </c>
      <c r="C641">
        <v>0.150143</v>
      </c>
      <c r="D641" s="5">
        <v>9.7576099999999999E-2</v>
      </c>
      <c r="E641">
        <v>84176</v>
      </c>
      <c r="F641" s="5">
        <v>0.88043499999999997</v>
      </c>
    </row>
    <row r="642" spans="1:6" x14ac:dyDescent="0.25">
      <c r="A642" s="42" t="s">
        <v>640</v>
      </c>
      <c r="B642">
        <v>0.14863599999999999</v>
      </c>
      <c r="C642">
        <v>0.18804899999999999</v>
      </c>
      <c r="D642" s="5">
        <v>0.14299000000000001</v>
      </c>
      <c r="E642">
        <v>34954</v>
      </c>
      <c r="F642" s="5">
        <v>0.73666399999999999</v>
      </c>
    </row>
    <row r="643" spans="1:6" x14ac:dyDescent="0.25">
      <c r="A643" s="42" t="s">
        <v>641</v>
      </c>
      <c r="B643">
        <v>6.4243300000000003E-2</v>
      </c>
      <c r="C643">
        <v>7.5561500000000004E-2</v>
      </c>
      <c r="D643" s="5">
        <v>5.0189999999999999E-2</v>
      </c>
      <c r="E643">
        <v>103226</v>
      </c>
      <c r="F643" s="5">
        <v>0.913466</v>
      </c>
    </row>
    <row r="644" spans="1:6" x14ac:dyDescent="0.25">
      <c r="A644" s="42" t="s">
        <v>642</v>
      </c>
      <c r="B644">
        <v>0.34232299999999999</v>
      </c>
      <c r="C644">
        <v>0.38352599999999998</v>
      </c>
      <c r="D644" s="5">
        <v>0.30989100000000003</v>
      </c>
      <c r="E644">
        <v>20167</v>
      </c>
      <c r="F644" s="5">
        <v>0.91384500000000002</v>
      </c>
    </row>
    <row r="645" spans="1:6" x14ac:dyDescent="0.25">
      <c r="A645" s="42" t="s">
        <v>643</v>
      </c>
      <c r="B645">
        <v>0.168465</v>
      </c>
      <c r="C645">
        <v>0.17807400000000001</v>
      </c>
      <c r="D645" s="5">
        <v>0.15774199999999999</v>
      </c>
      <c r="E645">
        <v>84903</v>
      </c>
      <c r="F645" s="5">
        <v>0.94672400000000001</v>
      </c>
    </row>
  </sheetData>
  <mergeCells count="9">
    <mergeCell ref="A1:V1"/>
    <mergeCell ref="N3:P3"/>
    <mergeCell ref="A2:D2"/>
    <mergeCell ref="G2:J2"/>
    <mergeCell ref="M2:P2"/>
    <mergeCell ref="S2:V2"/>
    <mergeCell ref="B3:D3"/>
    <mergeCell ref="H3:J3"/>
    <mergeCell ref="T3:V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6A34-9FF1-491C-AEC3-4AFA828CC400}">
  <dimension ref="A1:BR27"/>
  <sheetViews>
    <sheetView zoomScaleNormal="100" workbookViewId="0">
      <selection activeCell="F26" sqref="F26"/>
    </sheetView>
  </sheetViews>
  <sheetFormatPr baseColWidth="10" defaultRowHeight="15" x14ac:dyDescent="0.25"/>
  <cols>
    <col min="1" max="1" width="36.5703125" customWidth="1"/>
  </cols>
  <sheetData>
    <row r="1" spans="1:70" x14ac:dyDescent="0.25">
      <c r="A1" t="s">
        <v>1078</v>
      </c>
      <c r="B1" t="s">
        <v>1084</v>
      </c>
      <c r="C1" t="s">
        <v>1081</v>
      </c>
      <c r="D1" t="s">
        <v>1082</v>
      </c>
      <c r="E1" t="s">
        <v>1083</v>
      </c>
      <c r="F1" s="65" t="s">
        <v>1080</v>
      </c>
      <c r="G1" s="65" t="s">
        <v>1079</v>
      </c>
      <c r="AG1" s="43"/>
      <c r="AH1" s="43"/>
      <c r="AI1" s="43"/>
      <c r="AP1" s="43"/>
      <c r="AQ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</row>
    <row r="2" spans="1:70" x14ac:dyDescent="0.25">
      <c r="A2" t="s">
        <v>1077</v>
      </c>
      <c r="B2">
        <v>0</v>
      </c>
      <c r="C2">
        <v>4</v>
      </c>
      <c r="D2">
        <v>4</v>
      </c>
      <c r="E2">
        <v>4</v>
      </c>
      <c r="F2">
        <v>3</v>
      </c>
      <c r="G2">
        <v>5</v>
      </c>
      <c r="I2" s="43"/>
      <c r="AA2" s="43"/>
    </row>
    <row r="3" spans="1:70" x14ac:dyDescent="0.25">
      <c r="A3" t="s">
        <v>1076</v>
      </c>
      <c r="B3">
        <v>0</v>
      </c>
      <c r="C3">
        <v>4</v>
      </c>
      <c r="D3">
        <v>9</v>
      </c>
      <c r="E3">
        <v>4</v>
      </c>
      <c r="F3">
        <v>3</v>
      </c>
      <c r="G3">
        <v>0</v>
      </c>
      <c r="I3" s="43"/>
      <c r="R3" s="43"/>
      <c r="AA3" s="43"/>
      <c r="AJ3" s="43"/>
    </row>
    <row r="4" spans="1:70" x14ac:dyDescent="0.25">
      <c r="A4" t="s">
        <v>1075</v>
      </c>
      <c r="B4">
        <v>0</v>
      </c>
      <c r="C4">
        <v>4</v>
      </c>
      <c r="D4">
        <v>9</v>
      </c>
      <c r="E4">
        <v>4</v>
      </c>
      <c r="F4">
        <v>3</v>
      </c>
      <c r="G4">
        <v>0</v>
      </c>
      <c r="I4" s="43"/>
      <c r="R4" s="43"/>
      <c r="AA4" s="43"/>
      <c r="AJ4" s="43"/>
    </row>
    <row r="5" spans="1:70" x14ac:dyDescent="0.25">
      <c r="A5" t="s">
        <v>1074</v>
      </c>
      <c r="B5">
        <v>0</v>
      </c>
      <c r="C5">
        <v>4</v>
      </c>
      <c r="D5">
        <v>9</v>
      </c>
      <c r="E5">
        <v>4</v>
      </c>
      <c r="F5">
        <v>3</v>
      </c>
      <c r="G5">
        <v>0</v>
      </c>
      <c r="I5" s="43"/>
      <c r="R5" s="43"/>
      <c r="AA5" s="43"/>
      <c r="AJ5" s="43"/>
    </row>
    <row r="6" spans="1:70" x14ac:dyDescent="0.25">
      <c r="A6" t="s">
        <v>1073</v>
      </c>
      <c r="B6">
        <v>3</v>
      </c>
      <c r="C6">
        <v>4</v>
      </c>
      <c r="D6">
        <v>10</v>
      </c>
      <c r="E6">
        <v>6</v>
      </c>
      <c r="F6">
        <v>0</v>
      </c>
      <c r="G6">
        <v>0</v>
      </c>
      <c r="I6" s="43"/>
      <c r="R6" s="43"/>
      <c r="AA6" s="43"/>
      <c r="AJ6" s="43"/>
    </row>
    <row r="7" spans="1:70" x14ac:dyDescent="0.25">
      <c r="A7" t="s">
        <v>1072</v>
      </c>
      <c r="B7">
        <v>7</v>
      </c>
      <c r="C7">
        <v>4</v>
      </c>
      <c r="D7">
        <v>6</v>
      </c>
      <c r="E7">
        <v>6</v>
      </c>
      <c r="F7">
        <v>0</v>
      </c>
      <c r="G7">
        <v>0</v>
      </c>
      <c r="I7" s="43"/>
      <c r="R7" s="43"/>
      <c r="AA7" s="43"/>
      <c r="AJ7" s="43"/>
    </row>
    <row r="8" spans="1:70" x14ac:dyDescent="0.25">
      <c r="A8" t="s">
        <v>1071</v>
      </c>
      <c r="B8">
        <v>1</v>
      </c>
      <c r="C8">
        <v>3</v>
      </c>
      <c r="D8">
        <v>4</v>
      </c>
      <c r="E8">
        <v>4</v>
      </c>
      <c r="F8">
        <v>3</v>
      </c>
      <c r="G8">
        <v>5</v>
      </c>
      <c r="I8" s="43"/>
      <c r="R8" s="43"/>
      <c r="AA8" s="43"/>
      <c r="AJ8" s="43"/>
    </row>
    <row r="9" spans="1:70" x14ac:dyDescent="0.25">
      <c r="A9" t="s">
        <v>1070</v>
      </c>
      <c r="B9">
        <v>1</v>
      </c>
      <c r="C9">
        <v>3</v>
      </c>
      <c r="D9">
        <v>4</v>
      </c>
      <c r="E9">
        <v>4</v>
      </c>
      <c r="F9">
        <v>3</v>
      </c>
      <c r="G9">
        <v>5</v>
      </c>
      <c r="I9" s="43"/>
      <c r="R9" s="43"/>
      <c r="AA9" s="43"/>
      <c r="AJ9" s="43"/>
    </row>
    <row r="10" spans="1:70" x14ac:dyDescent="0.25">
      <c r="I10" s="43"/>
      <c r="R10" s="43"/>
      <c r="AA10" s="43"/>
      <c r="AJ10" s="43"/>
    </row>
    <row r="11" spans="1:70" x14ac:dyDescent="0.25">
      <c r="I11" s="43"/>
      <c r="R11" s="43"/>
      <c r="AA11" s="43"/>
      <c r="AG11" s="43"/>
      <c r="AH11" s="43"/>
      <c r="AJ11" s="43"/>
    </row>
    <row r="12" spans="1:70" x14ac:dyDescent="0.25">
      <c r="I12" s="43"/>
      <c r="R12" s="43"/>
      <c r="AA12" s="43"/>
      <c r="AJ12" s="43"/>
    </row>
    <row r="13" spans="1:70" x14ac:dyDescent="0.25">
      <c r="I13" s="43"/>
      <c r="R13" s="43"/>
      <c r="AA13" s="43"/>
      <c r="AJ13" s="43"/>
    </row>
    <row r="14" spans="1:70" x14ac:dyDescent="0.25">
      <c r="I14" s="43"/>
      <c r="R14" s="43"/>
      <c r="AA14" s="43"/>
      <c r="AJ14" s="43"/>
    </row>
    <row r="15" spans="1:70" x14ac:dyDescent="0.25">
      <c r="I15" s="43"/>
      <c r="R15" s="43"/>
      <c r="AA15" s="43"/>
      <c r="AJ15" s="43"/>
    </row>
    <row r="16" spans="1:70" x14ac:dyDescent="0.25">
      <c r="I16" s="43"/>
      <c r="R16" s="43"/>
      <c r="AA16" s="43"/>
      <c r="AJ16" s="43"/>
    </row>
    <row r="17" spans="9:36" x14ac:dyDescent="0.25">
      <c r="I17" s="43"/>
      <c r="R17" s="43"/>
      <c r="AA17" s="43"/>
      <c r="AJ17" s="43"/>
    </row>
    <row r="18" spans="9:36" x14ac:dyDescent="0.25">
      <c r="I18" s="43"/>
      <c r="R18" s="43"/>
      <c r="AA18" s="43"/>
      <c r="AJ18" s="43"/>
    </row>
    <row r="19" spans="9:36" x14ac:dyDescent="0.25">
      <c r="I19" s="43"/>
      <c r="R19" s="43"/>
      <c r="AA19" s="43"/>
      <c r="AJ19" s="43"/>
    </row>
    <row r="20" spans="9:36" x14ac:dyDescent="0.25">
      <c r="I20" s="43"/>
      <c r="R20" s="43"/>
      <c r="AA20" s="43"/>
      <c r="AJ20" s="43"/>
    </row>
    <row r="21" spans="9:36" x14ac:dyDescent="0.25">
      <c r="I21" s="43"/>
      <c r="R21" s="43"/>
      <c r="AA21" s="43"/>
      <c r="AJ21" s="43"/>
    </row>
    <row r="22" spans="9:36" x14ac:dyDescent="0.25">
      <c r="I22" s="43"/>
      <c r="R22" s="43"/>
      <c r="AA22" s="43"/>
      <c r="AJ22" s="43"/>
    </row>
    <row r="23" spans="9:36" x14ac:dyDescent="0.25">
      <c r="I23" s="43"/>
      <c r="R23" s="43"/>
      <c r="AA23" s="43"/>
      <c r="AJ23" s="43"/>
    </row>
    <row r="24" spans="9:36" x14ac:dyDescent="0.25">
      <c r="I24" s="43"/>
      <c r="R24" s="43"/>
      <c r="AA24" s="43"/>
      <c r="AJ24" s="43"/>
    </row>
    <row r="25" spans="9:36" x14ac:dyDescent="0.25">
      <c r="I25" s="43"/>
      <c r="R25" s="43"/>
      <c r="AA25" s="43"/>
      <c r="AJ25" s="43"/>
    </row>
    <row r="26" spans="9:36" x14ac:dyDescent="0.25">
      <c r="I26" s="43"/>
      <c r="R26" s="43"/>
      <c r="AA26" s="43"/>
      <c r="AJ26" s="43"/>
    </row>
    <row r="27" spans="9:36" x14ac:dyDescent="0.25">
      <c r="R27" s="43"/>
      <c r="AJ27" s="43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EAAB-9495-4266-BFEC-0E125244F79F}">
  <dimension ref="A1:F45"/>
  <sheetViews>
    <sheetView workbookViewId="0">
      <selection activeCell="O29" sqref="O29"/>
    </sheetView>
  </sheetViews>
  <sheetFormatPr baseColWidth="10" defaultRowHeight="15" x14ac:dyDescent="0.25"/>
  <sheetData>
    <row r="1" spans="1:6" ht="45" customHeight="1" x14ac:dyDescent="0.25">
      <c r="A1" s="44"/>
      <c r="B1" s="44"/>
      <c r="C1" s="44"/>
      <c r="D1" s="44"/>
      <c r="E1" s="44"/>
      <c r="F1" s="44"/>
    </row>
    <row r="2" spans="1:6" x14ac:dyDescent="0.25">
      <c r="A2" s="16" t="s">
        <v>1034</v>
      </c>
      <c r="B2" t="s">
        <v>1047</v>
      </c>
      <c r="C2" t="s">
        <v>1059</v>
      </c>
      <c r="D2" t="s">
        <v>842</v>
      </c>
      <c r="E2" t="s">
        <v>1060</v>
      </c>
      <c r="F2" t="s">
        <v>1061</v>
      </c>
    </row>
    <row r="3" spans="1:6" x14ac:dyDescent="0.25">
      <c r="A3" s="16"/>
      <c r="B3" t="s">
        <v>1062</v>
      </c>
      <c r="C3">
        <v>640</v>
      </c>
      <c r="D3">
        <v>192</v>
      </c>
      <c r="E3">
        <v>187</v>
      </c>
      <c r="F3">
        <v>5</v>
      </c>
    </row>
    <row r="4" spans="1:6" x14ac:dyDescent="0.25">
      <c r="A4" s="64" t="s">
        <v>1063</v>
      </c>
      <c r="B4" t="s">
        <v>1049</v>
      </c>
      <c r="C4">
        <v>0</v>
      </c>
      <c r="D4">
        <v>0</v>
      </c>
      <c r="E4">
        <v>0</v>
      </c>
      <c r="F4">
        <v>0</v>
      </c>
    </row>
    <row r="5" spans="1:6" x14ac:dyDescent="0.25">
      <c r="A5" s="64"/>
      <c r="B5" t="s">
        <v>1050</v>
      </c>
      <c r="C5">
        <v>0</v>
      </c>
      <c r="D5">
        <v>0</v>
      </c>
      <c r="E5">
        <v>0</v>
      </c>
      <c r="F5">
        <v>0</v>
      </c>
    </row>
    <row r="6" spans="1:6" x14ac:dyDescent="0.25">
      <c r="A6" s="64"/>
      <c r="B6" t="s">
        <v>1051</v>
      </c>
      <c r="C6">
        <v>0</v>
      </c>
      <c r="D6">
        <v>0</v>
      </c>
      <c r="E6">
        <v>0</v>
      </c>
      <c r="F6">
        <v>0</v>
      </c>
    </row>
    <row r="7" spans="1:6" x14ac:dyDescent="0.25">
      <c r="A7" s="64"/>
      <c r="B7" t="s">
        <v>1052</v>
      </c>
      <c r="C7">
        <v>0</v>
      </c>
      <c r="D7">
        <v>0</v>
      </c>
      <c r="E7">
        <v>0</v>
      </c>
      <c r="F7">
        <v>0</v>
      </c>
    </row>
    <row r="8" spans="1:6" x14ac:dyDescent="0.25">
      <c r="A8" s="64"/>
      <c r="B8" t="s">
        <v>1053</v>
      </c>
      <c r="C8">
        <v>0</v>
      </c>
      <c r="D8">
        <v>0</v>
      </c>
      <c r="E8">
        <v>0</v>
      </c>
      <c r="F8">
        <v>0</v>
      </c>
    </row>
    <row r="9" spans="1:6" x14ac:dyDescent="0.25">
      <c r="A9" s="64" t="s">
        <v>1064</v>
      </c>
      <c r="B9" t="s">
        <v>1049</v>
      </c>
      <c r="C9">
        <v>10</v>
      </c>
      <c r="D9">
        <v>1.667</v>
      </c>
      <c r="E9">
        <v>1</v>
      </c>
      <c r="F9">
        <v>0</v>
      </c>
    </row>
    <row r="10" spans="1:6" x14ac:dyDescent="0.25">
      <c r="A10" s="64"/>
      <c r="B10" t="s">
        <v>1050</v>
      </c>
      <c r="C10">
        <v>103.667</v>
      </c>
      <c r="D10">
        <v>26.667000000000002</v>
      </c>
      <c r="E10">
        <v>2.6666666666666665</v>
      </c>
      <c r="F10">
        <v>0</v>
      </c>
    </row>
    <row r="11" spans="1:6" x14ac:dyDescent="0.25">
      <c r="A11" s="64"/>
      <c r="B11" t="s">
        <v>1051</v>
      </c>
      <c r="C11">
        <v>0</v>
      </c>
      <c r="D11">
        <v>0</v>
      </c>
      <c r="E11">
        <v>39.666666666666664</v>
      </c>
      <c r="F11">
        <v>0.66700000000000004</v>
      </c>
    </row>
    <row r="12" spans="1:6" x14ac:dyDescent="0.25">
      <c r="A12" s="64"/>
      <c r="B12" t="s">
        <v>1052</v>
      </c>
      <c r="C12">
        <v>0</v>
      </c>
      <c r="D12">
        <v>0</v>
      </c>
      <c r="E12">
        <v>38.333333333333336</v>
      </c>
      <c r="F12">
        <v>0.33200000000000002</v>
      </c>
    </row>
    <row r="13" spans="1:6" x14ac:dyDescent="0.25">
      <c r="A13" s="64"/>
      <c r="B13" t="s">
        <v>1053</v>
      </c>
      <c r="C13">
        <v>0</v>
      </c>
      <c r="D13">
        <v>0</v>
      </c>
      <c r="E13">
        <v>41</v>
      </c>
      <c r="F13">
        <v>0.66700000000000004</v>
      </c>
    </row>
    <row r="14" spans="1:6" x14ac:dyDescent="0.25">
      <c r="A14" s="64" t="s">
        <v>1066</v>
      </c>
      <c r="B14" t="s">
        <v>1049</v>
      </c>
      <c r="C14">
        <v>28</v>
      </c>
      <c r="D14">
        <v>3</v>
      </c>
      <c r="E14">
        <v>15</v>
      </c>
      <c r="F14">
        <v>0</v>
      </c>
    </row>
    <row r="15" spans="1:6" x14ac:dyDescent="0.25">
      <c r="A15" s="64"/>
      <c r="B15" t="s">
        <v>1050</v>
      </c>
      <c r="C15">
        <v>40</v>
      </c>
      <c r="D15">
        <v>5</v>
      </c>
      <c r="E15">
        <v>17</v>
      </c>
      <c r="F15">
        <v>0</v>
      </c>
    </row>
    <row r="16" spans="1:6" x14ac:dyDescent="0.25">
      <c r="A16" s="64"/>
      <c r="B16" t="s">
        <v>1051</v>
      </c>
      <c r="C16">
        <v>47</v>
      </c>
      <c r="D16">
        <v>5</v>
      </c>
      <c r="E16">
        <v>18</v>
      </c>
      <c r="F16">
        <v>0</v>
      </c>
    </row>
    <row r="17" spans="1:6" x14ac:dyDescent="0.25">
      <c r="A17" s="64"/>
      <c r="B17" t="s">
        <v>1052</v>
      </c>
      <c r="C17">
        <v>29</v>
      </c>
      <c r="D17">
        <v>4</v>
      </c>
      <c r="E17">
        <v>14</v>
      </c>
      <c r="F17">
        <v>0</v>
      </c>
    </row>
    <row r="18" spans="1:6" x14ac:dyDescent="0.25">
      <c r="A18" s="64"/>
      <c r="B18" t="s">
        <v>1053</v>
      </c>
      <c r="C18">
        <v>41</v>
      </c>
      <c r="D18">
        <v>7</v>
      </c>
      <c r="E18">
        <v>14</v>
      </c>
      <c r="F18">
        <v>0</v>
      </c>
    </row>
    <row r="19" spans="1:6" x14ac:dyDescent="0.25">
      <c r="A19" s="64" t="s">
        <v>1065</v>
      </c>
      <c r="B19" t="s">
        <v>1049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64"/>
      <c r="B20" t="s">
        <v>1050</v>
      </c>
      <c r="C20">
        <v>0</v>
      </c>
      <c r="D20">
        <v>36</v>
      </c>
      <c r="E20">
        <v>10</v>
      </c>
      <c r="F20">
        <v>1</v>
      </c>
    </row>
    <row r="21" spans="1:6" x14ac:dyDescent="0.25">
      <c r="A21" s="64"/>
      <c r="B21" t="s">
        <v>1051</v>
      </c>
      <c r="C21">
        <v>0</v>
      </c>
      <c r="D21">
        <v>0</v>
      </c>
      <c r="E21">
        <v>37.333333333333336</v>
      </c>
      <c r="F21">
        <v>0.66700000000000004</v>
      </c>
    </row>
    <row r="22" spans="1:6" x14ac:dyDescent="0.25">
      <c r="A22" s="64"/>
      <c r="B22" t="s">
        <v>1052</v>
      </c>
      <c r="C22">
        <v>0</v>
      </c>
      <c r="D22">
        <v>0</v>
      </c>
      <c r="E22">
        <v>38</v>
      </c>
      <c r="F22">
        <v>0.66700000000000004</v>
      </c>
    </row>
    <row r="23" spans="1:6" x14ac:dyDescent="0.25">
      <c r="A23" s="64"/>
      <c r="B23" t="s">
        <v>1053</v>
      </c>
      <c r="C23">
        <v>0</v>
      </c>
      <c r="D23">
        <v>0</v>
      </c>
      <c r="E23">
        <v>0</v>
      </c>
      <c r="F23">
        <v>0</v>
      </c>
    </row>
    <row r="25" spans="1:6" x14ac:dyDescent="0.25">
      <c r="A25" s="16" t="s">
        <v>1034</v>
      </c>
      <c r="B25" t="s">
        <v>1047</v>
      </c>
      <c r="C25" t="s">
        <v>1059</v>
      </c>
      <c r="D25" t="s">
        <v>842</v>
      </c>
      <c r="E25" t="s">
        <v>1060</v>
      </c>
      <c r="F25" t="s">
        <v>1061</v>
      </c>
    </row>
    <row r="26" spans="1:6" x14ac:dyDescent="0.25">
      <c r="A26" s="64" t="s">
        <v>1063</v>
      </c>
      <c r="B26" t="s">
        <v>1049</v>
      </c>
      <c r="C26">
        <f t="shared" ref="C26:F45" si="0">C4/C$3</f>
        <v>0</v>
      </c>
      <c r="D26">
        <f t="shared" si="0"/>
        <v>0</v>
      </c>
      <c r="E26">
        <f t="shared" si="0"/>
        <v>0</v>
      </c>
      <c r="F26">
        <f t="shared" si="0"/>
        <v>0</v>
      </c>
    </row>
    <row r="27" spans="1:6" x14ac:dyDescent="0.25">
      <c r="A27" s="64"/>
      <c r="B27" t="s">
        <v>1050</v>
      </c>
      <c r="C27">
        <f t="shared" si="0"/>
        <v>0</v>
      </c>
      <c r="D27">
        <f t="shared" si="0"/>
        <v>0</v>
      </c>
      <c r="E27">
        <f t="shared" si="0"/>
        <v>0</v>
      </c>
      <c r="F27">
        <f t="shared" si="0"/>
        <v>0</v>
      </c>
    </row>
    <row r="28" spans="1:6" x14ac:dyDescent="0.25">
      <c r="A28" s="64"/>
      <c r="B28" t="s">
        <v>1051</v>
      </c>
      <c r="C28">
        <f t="shared" si="0"/>
        <v>0</v>
      </c>
      <c r="D28">
        <f t="shared" si="0"/>
        <v>0</v>
      </c>
      <c r="E28">
        <f t="shared" si="0"/>
        <v>0</v>
      </c>
      <c r="F28">
        <f t="shared" si="0"/>
        <v>0</v>
      </c>
    </row>
    <row r="29" spans="1:6" x14ac:dyDescent="0.25">
      <c r="A29" s="64"/>
      <c r="B29" t="s">
        <v>1052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</row>
    <row r="30" spans="1:6" x14ac:dyDescent="0.25">
      <c r="A30" s="64"/>
      <c r="B30" t="s">
        <v>1053</v>
      </c>
      <c r="C30">
        <f t="shared" si="0"/>
        <v>0</v>
      </c>
      <c r="D30">
        <f t="shared" si="0"/>
        <v>0</v>
      </c>
      <c r="E30">
        <f t="shared" si="0"/>
        <v>0</v>
      </c>
      <c r="F30">
        <f t="shared" si="0"/>
        <v>0</v>
      </c>
    </row>
    <row r="31" spans="1:6" x14ac:dyDescent="0.25">
      <c r="A31" s="64" t="s">
        <v>1064</v>
      </c>
      <c r="B31" t="s">
        <v>1049</v>
      </c>
      <c r="C31">
        <f t="shared" si="0"/>
        <v>1.5625E-2</v>
      </c>
      <c r="D31">
        <f t="shared" si="0"/>
        <v>8.6822916666666663E-3</v>
      </c>
      <c r="E31">
        <f t="shared" si="0"/>
        <v>5.3475935828877002E-3</v>
      </c>
      <c r="F31">
        <f t="shared" si="0"/>
        <v>0</v>
      </c>
    </row>
    <row r="32" spans="1:6" x14ac:dyDescent="0.25">
      <c r="A32" s="64"/>
      <c r="B32" t="s">
        <v>1050</v>
      </c>
      <c r="C32">
        <f t="shared" si="0"/>
        <v>0.1619796875</v>
      </c>
      <c r="D32">
        <f t="shared" si="0"/>
        <v>0.13889062500000002</v>
      </c>
      <c r="E32">
        <f t="shared" si="0"/>
        <v>1.4260249554367201E-2</v>
      </c>
      <c r="F32">
        <f t="shared" si="0"/>
        <v>0</v>
      </c>
    </row>
    <row r="33" spans="1:6" x14ac:dyDescent="0.25">
      <c r="A33" s="64"/>
      <c r="B33" t="s">
        <v>1051</v>
      </c>
      <c r="C33">
        <f t="shared" si="0"/>
        <v>0</v>
      </c>
      <c r="D33">
        <f t="shared" si="0"/>
        <v>0</v>
      </c>
      <c r="E33">
        <f t="shared" si="0"/>
        <v>0.2121212121212121</v>
      </c>
      <c r="F33">
        <f t="shared" si="0"/>
        <v>0.13340000000000002</v>
      </c>
    </row>
    <row r="34" spans="1:6" x14ac:dyDescent="0.25">
      <c r="A34" s="64"/>
      <c r="B34" t="s">
        <v>1052</v>
      </c>
      <c r="C34">
        <f t="shared" si="0"/>
        <v>0</v>
      </c>
      <c r="D34">
        <f t="shared" si="0"/>
        <v>0</v>
      </c>
      <c r="E34">
        <f t="shared" si="0"/>
        <v>0.20499108734402854</v>
      </c>
      <c r="F34">
        <f t="shared" si="0"/>
        <v>6.6400000000000001E-2</v>
      </c>
    </row>
    <row r="35" spans="1:6" x14ac:dyDescent="0.25">
      <c r="A35" s="64"/>
      <c r="B35" t="s">
        <v>1053</v>
      </c>
      <c r="C35">
        <f t="shared" si="0"/>
        <v>0</v>
      </c>
      <c r="D35">
        <f t="shared" si="0"/>
        <v>0</v>
      </c>
      <c r="E35">
        <f t="shared" si="0"/>
        <v>0.21925133689839571</v>
      </c>
      <c r="F35">
        <f t="shared" si="0"/>
        <v>0.13340000000000002</v>
      </c>
    </row>
    <row r="36" spans="1:6" x14ac:dyDescent="0.25">
      <c r="A36" s="64" t="s">
        <v>1066</v>
      </c>
      <c r="B36" t="s">
        <v>1049</v>
      </c>
      <c r="C36">
        <f t="shared" si="0"/>
        <v>4.3749999999999997E-2</v>
      </c>
      <c r="D36">
        <f t="shared" si="0"/>
        <v>1.5625E-2</v>
      </c>
      <c r="E36">
        <f t="shared" si="0"/>
        <v>8.0213903743315509E-2</v>
      </c>
      <c r="F36">
        <f t="shared" si="0"/>
        <v>0</v>
      </c>
    </row>
    <row r="37" spans="1:6" x14ac:dyDescent="0.25">
      <c r="A37" s="64"/>
      <c r="B37" t="s">
        <v>1050</v>
      </c>
      <c r="C37">
        <f t="shared" si="0"/>
        <v>6.25E-2</v>
      </c>
      <c r="D37">
        <f t="shared" si="0"/>
        <v>2.6041666666666668E-2</v>
      </c>
      <c r="E37">
        <f t="shared" si="0"/>
        <v>9.0909090909090912E-2</v>
      </c>
      <c r="F37">
        <f t="shared" si="0"/>
        <v>0</v>
      </c>
    </row>
    <row r="38" spans="1:6" x14ac:dyDescent="0.25">
      <c r="A38" s="64"/>
      <c r="B38" t="s">
        <v>1051</v>
      </c>
      <c r="C38">
        <f t="shared" si="0"/>
        <v>7.3437500000000003E-2</v>
      </c>
      <c r="D38">
        <f t="shared" si="0"/>
        <v>2.6041666666666668E-2</v>
      </c>
      <c r="E38">
        <f t="shared" si="0"/>
        <v>9.6256684491978606E-2</v>
      </c>
      <c r="F38">
        <f t="shared" si="0"/>
        <v>0</v>
      </c>
    </row>
    <row r="39" spans="1:6" x14ac:dyDescent="0.25">
      <c r="A39" s="64"/>
      <c r="B39" t="s">
        <v>1052</v>
      </c>
      <c r="C39">
        <f t="shared" si="0"/>
        <v>4.5312499999999999E-2</v>
      </c>
      <c r="D39">
        <f t="shared" si="0"/>
        <v>2.0833333333333332E-2</v>
      </c>
      <c r="E39">
        <f t="shared" si="0"/>
        <v>7.4866310160427801E-2</v>
      </c>
      <c r="F39">
        <f t="shared" si="0"/>
        <v>0</v>
      </c>
    </row>
    <row r="40" spans="1:6" x14ac:dyDescent="0.25">
      <c r="A40" s="64"/>
      <c r="B40" t="s">
        <v>1053</v>
      </c>
      <c r="C40">
        <f t="shared" si="0"/>
        <v>6.4062499999999994E-2</v>
      </c>
      <c r="D40">
        <f t="shared" si="0"/>
        <v>3.6458333333333336E-2</v>
      </c>
      <c r="E40">
        <f t="shared" si="0"/>
        <v>7.4866310160427801E-2</v>
      </c>
      <c r="F40">
        <f t="shared" si="0"/>
        <v>0</v>
      </c>
    </row>
    <row r="41" spans="1:6" x14ac:dyDescent="0.25">
      <c r="A41" s="64" t="s">
        <v>1065</v>
      </c>
      <c r="B41" t="s">
        <v>1049</v>
      </c>
      <c r="C41">
        <f t="shared" si="0"/>
        <v>0</v>
      </c>
      <c r="D41">
        <f t="shared" si="0"/>
        <v>0</v>
      </c>
      <c r="E41">
        <f t="shared" si="0"/>
        <v>0</v>
      </c>
      <c r="F41">
        <f t="shared" si="0"/>
        <v>0</v>
      </c>
    </row>
    <row r="42" spans="1:6" x14ac:dyDescent="0.25">
      <c r="A42" s="64"/>
      <c r="B42" t="s">
        <v>1050</v>
      </c>
      <c r="C42">
        <f t="shared" si="0"/>
        <v>0</v>
      </c>
      <c r="D42">
        <f t="shared" si="0"/>
        <v>0.1875</v>
      </c>
      <c r="E42">
        <f t="shared" si="0"/>
        <v>5.3475935828877004E-2</v>
      </c>
      <c r="F42">
        <f t="shared" si="0"/>
        <v>0.2</v>
      </c>
    </row>
    <row r="43" spans="1:6" x14ac:dyDescent="0.25">
      <c r="A43" s="64"/>
      <c r="B43" t="s">
        <v>1051</v>
      </c>
      <c r="C43">
        <f t="shared" si="0"/>
        <v>0</v>
      </c>
      <c r="D43">
        <f t="shared" si="0"/>
        <v>0</v>
      </c>
      <c r="E43">
        <f t="shared" si="0"/>
        <v>0.19964349376114082</v>
      </c>
      <c r="F43">
        <f t="shared" si="0"/>
        <v>0.13340000000000002</v>
      </c>
    </row>
    <row r="44" spans="1:6" x14ac:dyDescent="0.25">
      <c r="A44" s="64"/>
      <c r="B44" t="s">
        <v>1052</v>
      </c>
      <c r="C44">
        <f t="shared" si="0"/>
        <v>0</v>
      </c>
      <c r="D44">
        <f t="shared" si="0"/>
        <v>0</v>
      </c>
      <c r="E44">
        <f t="shared" si="0"/>
        <v>0.20320855614973263</v>
      </c>
      <c r="F44">
        <f t="shared" si="0"/>
        <v>0.13340000000000002</v>
      </c>
    </row>
    <row r="45" spans="1:6" x14ac:dyDescent="0.25">
      <c r="A45" s="64"/>
      <c r="B45" t="s">
        <v>1053</v>
      </c>
      <c r="C45">
        <f t="shared" si="0"/>
        <v>0</v>
      </c>
      <c r="D45">
        <f t="shared" si="0"/>
        <v>0</v>
      </c>
      <c r="E45">
        <f t="shared" si="0"/>
        <v>0</v>
      </c>
      <c r="F45">
        <f t="shared" si="0"/>
        <v>0</v>
      </c>
    </row>
  </sheetData>
  <mergeCells count="9">
    <mergeCell ref="A36:A40"/>
    <mergeCell ref="A41:A45"/>
    <mergeCell ref="A14:A18"/>
    <mergeCell ref="A19:A23"/>
    <mergeCell ref="A9:A13"/>
    <mergeCell ref="A1:F1"/>
    <mergeCell ref="A4:A8"/>
    <mergeCell ref="A26:A30"/>
    <mergeCell ref="A31:A35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0916-589D-4DD2-9D14-6612C03B41CB}">
  <dimension ref="A1:T29"/>
  <sheetViews>
    <sheetView topLeftCell="A26" workbookViewId="0">
      <selection activeCell="J31" sqref="J31"/>
    </sheetView>
  </sheetViews>
  <sheetFormatPr baseColWidth="10" defaultRowHeight="15" x14ac:dyDescent="0.25"/>
  <sheetData>
    <row r="1" spans="1:20" ht="4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0" x14ac:dyDescent="0.25">
      <c r="A2" s="47" t="s">
        <v>1040</v>
      </c>
      <c r="B2" s="47"/>
      <c r="C2" s="47"/>
      <c r="D2" s="47"/>
      <c r="E2" s="48"/>
      <c r="F2" s="49" t="s">
        <v>1041</v>
      </c>
      <c r="G2" s="50"/>
      <c r="H2" s="50"/>
      <c r="I2" s="50"/>
      <c r="J2" s="51"/>
      <c r="K2" s="52" t="s">
        <v>1042</v>
      </c>
      <c r="L2" s="53"/>
      <c r="M2" s="53"/>
      <c r="N2" s="53"/>
      <c r="O2" s="54"/>
      <c r="P2" s="56" t="s">
        <v>1043</v>
      </c>
      <c r="Q2" s="56"/>
      <c r="R2" s="56"/>
      <c r="S2" s="56"/>
      <c r="T2" s="56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/>
      <c r="G3" t="s">
        <v>1047</v>
      </c>
      <c r="H3" t="s">
        <v>1044</v>
      </c>
      <c r="I3" t="s">
        <v>1045</v>
      </c>
      <c r="J3" t="s">
        <v>1046</v>
      </c>
      <c r="K3" s="16"/>
      <c r="L3" t="s">
        <v>1047</v>
      </c>
      <c r="M3" t="s">
        <v>1044</v>
      </c>
      <c r="N3" t="s">
        <v>1045</v>
      </c>
      <c r="O3" t="s">
        <v>1046</v>
      </c>
      <c r="P3" s="16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1048</v>
      </c>
      <c r="C4">
        <v>0.89186699999999997</v>
      </c>
      <c r="F4" s="16"/>
      <c r="G4" t="s">
        <v>1048</v>
      </c>
      <c r="H4">
        <v>0.89435900000000002</v>
      </c>
      <c r="K4" s="16"/>
      <c r="L4" t="s">
        <v>1048</v>
      </c>
      <c r="M4">
        <v>0.91800000000000004</v>
      </c>
      <c r="P4" s="16"/>
      <c r="Q4" t="s">
        <v>1048</v>
      </c>
      <c r="R4">
        <v>0.61748000000000003</v>
      </c>
    </row>
    <row r="5" spans="1:20" x14ac:dyDescent="0.25">
      <c r="A5" s="16"/>
      <c r="B5" t="s">
        <v>1054</v>
      </c>
      <c r="C5">
        <v>0.8919719875000004</v>
      </c>
      <c r="F5" s="16"/>
      <c r="H5">
        <v>0.89119153645833338</v>
      </c>
      <c r="K5" s="16"/>
      <c r="M5">
        <v>0.91917839572192517</v>
      </c>
      <c r="P5" s="16"/>
      <c r="R5">
        <v>0.61176799999999998</v>
      </c>
    </row>
    <row r="6" spans="1:20" x14ac:dyDescent="0.25">
      <c r="A6" s="64" t="s">
        <v>1036</v>
      </c>
      <c r="B6" t="s">
        <v>1049</v>
      </c>
      <c r="C6">
        <v>0.89002800000000004</v>
      </c>
      <c r="F6" s="64" t="s">
        <v>1036</v>
      </c>
      <c r="G6" t="s">
        <v>1049</v>
      </c>
      <c r="H6">
        <v>0.89084399999999997</v>
      </c>
      <c r="K6" s="64" t="s">
        <v>1036</v>
      </c>
      <c r="L6" t="s">
        <v>1049</v>
      </c>
      <c r="M6">
        <v>0.91812400000000005</v>
      </c>
      <c r="P6" s="64" t="s">
        <v>1036</v>
      </c>
      <c r="Q6" t="s">
        <v>1049</v>
      </c>
      <c r="R6">
        <v>0.60068999999999995</v>
      </c>
    </row>
    <row r="7" spans="1:20" x14ac:dyDescent="0.25">
      <c r="A7" s="64"/>
      <c r="B7" t="s">
        <v>1050</v>
      </c>
      <c r="C7">
        <v>0.87957700000000005</v>
      </c>
      <c r="F7" s="64"/>
      <c r="G7" t="s">
        <v>1050</v>
      </c>
      <c r="H7">
        <v>0.88375000000000004</v>
      </c>
      <c r="K7" s="64"/>
      <c r="L7" t="s">
        <v>1050</v>
      </c>
      <c r="M7">
        <v>0.91866700000000001</v>
      </c>
      <c r="P7" s="64"/>
      <c r="Q7" t="s">
        <v>1050</v>
      </c>
      <c r="R7">
        <v>0.60044399999999998</v>
      </c>
    </row>
    <row r="8" spans="1:20" x14ac:dyDescent="0.25">
      <c r="A8" s="64"/>
      <c r="B8" t="s">
        <v>1051</v>
      </c>
      <c r="C8">
        <v>0.86964799999999998</v>
      </c>
      <c r="F8" s="64"/>
      <c r="G8" t="s">
        <v>1051</v>
      </c>
      <c r="H8">
        <v>0.87114100000000005</v>
      </c>
      <c r="K8" s="64"/>
      <c r="L8" t="s">
        <v>1051</v>
      </c>
      <c r="M8">
        <v>0.91866099999999995</v>
      </c>
      <c r="P8" s="64"/>
      <c r="Q8" t="s">
        <v>1051</v>
      </c>
      <c r="R8">
        <v>0.60082199999999997</v>
      </c>
    </row>
    <row r="9" spans="1:20" x14ac:dyDescent="0.25">
      <c r="A9" s="64"/>
      <c r="B9" t="s">
        <v>1052</v>
      </c>
      <c r="C9">
        <v>0.86936899999999995</v>
      </c>
      <c r="F9" s="64"/>
      <c r="G9" t="s">
        <v>1052</v>
      </c>
      <c r="H9">
        <v>0.87075000000000002</v>
      </c>
      <c r="K9" s="64"/>
      <c r="L9" t="s">
        <v>1052</v>
      </c>
      <c r="M9">
        <v>0.91856499999999996</v>
      </c>
      <c r="P9" s="64"/>
      <c r="Q9" t="s">
        <v>1052</v>
      </c>
      <c r="R9">
        <v>0.60089000000000004</v>
      </c>
    </row>
    <row r="10" spans="1:20" x14ac:dyDescent="0.25">
      <c r="A10" s="64"/>
      <c r="B10" t="s">
        <v>1053</v>
      </c>
      <c r="C10">
        <v>0.86909199999999998</v>
      </c>
      <c r="F10" s="64"/>
      <c r="G10" t="s">
        <v>1053</v>
      </c>
      <c r="H10">
        <v>0.87054699999999996</v>
      </c>
      <c r="K10" s="64"/>
      <c r="L10" t="s">
        <v>1053</v>
      </c>
      <c r="M10">
        <v>0.91850500000000002</v>
      </c>
      <c r="P10" s="64"/>
      <c r="Q10" t="s">
        <v>1053</v>
      </c>
      <c r="R10">
        <v>0.60094800000000004</v>
      </c>
    </row>
    <row r="11" spans="1:20" x14ac:dyDescent="0.25">
      <c r="A11" s="64" t="s">
        <v>1037</v>
      </c>
      <c r="B11" t="s">
        <v>1049</v>
      </c>
      <c r="C11">
        <v>0.89137599999999995</v>
      </c>
      <c r="D11">
        <v>0.89139599999999997</v>
      </c>
      <c r="E11">
        <v>0.891343</v>
      </c>
      <c r="F11" s="64" t="s">
        <v>1037</v>
      </c>
      <c r="G11" t="s">
        <v>1049</v>
      </c>
      <c r="H11">
        <v>0.89094799999999996</v>
      </c>
      <c r="I11">
        <v>0.89091100000000001</v>
      </c>
      <c r="J11">
        <v>0.89084399999999997</v>
      </c>
      <c r="K11" s="64" t="s">
        <v>1037</v>
      </c>
      <c r="L11" t="s">
        <v>1049</v>
      </c>
      <c r="M11">
        <v>0.91759999999999997</v>
      </c>
      <c r="N11">
        <v>0.91760600000000003</v>
      </c>
      <c r="O11">
        <v>0.91761700000000002</v>
      </c>
      <c r="P11" s="64" t="s">
        <v>1037</v>
      </c>
      <c r="Q11" t="s">
        <v>1049</v>
      </c>
      <c r="R11">
        <v>0.58613499999999996</v>
      </c>
      <c r="S11">
        <v>0.58613499999999996</v>
      </c>
      <c r="T11">
        <v>0.58613700000000002</v>
      </c>
    </row>
    <row r="12" spans="1:20" x14ac:dyDescent="0.25">
      <c r="A12" s="64"/>
      <c r="B12" t="s">
        <v>1050</v>
      </c>
      <c r="C12">
        <v>0.90192399999999995</v>
      </c>
      <c r="D12">
        <v>0.90187600000000001</v>
      </c>
      <c r="E12">
        <v>0.90184500000000001</v>
      </c>
      <c r="F12" s="64"/>
      <c r="G12" t="s">
        <v>1050</v>
      </c>
      <c r="H12">
        <v>0.91203699999999999</v>
      </c>
      <c r="I12">
        <v>0.91194900000000001</v>
      </c>
      <c r="J12">
        <v>0.91204399999999997</v>
      </c>
      <c r="K12" s="64"/>
      <c r="L12" t="s">
        <v>1050</v>
      </c>
      <c r="M12">
        <v>0.91786199999999996</v>
      </c>
      <c r="N12">
        <v>0.91783700000000001</v>
      </c>
      <c r="O12">
        <v>0.91786699999999999</v>
      </c>
      <c r="P12" s="64"/>
      <c r="Q12" t="s">
        <v>1050</v>
      </c>
      <c r="R12">
        <v>0.56638999999999995</v>
      </c>
      <c r="S12">
        <v>0.56642000000000003</v>
      </c>
      <c r="T12">
        <v>0.56635999999999997</v>
      </c>
    </row>
    <row r="13" spans="1:20" x14ac:dyDescent="0.25">
      <c r="A13" s="64"/>
      <c r="B13" t="s">
        <v>1051</v>
      </c>
      <c r="F13" s="64"/>
      <c r="K13" s="64"/>
      <c r="L13" t="s">
        <v>1051</v>
      </c>
      <c r="M13">
        <v>0.929068</v>
      </c>
      <c r="N13">
        <v>0.92906100000000003</v>
      </c>
      <c r="O13">
        <v>0.92906699999999998</v>
      </c>
      <c r="P13" s="64"/>
      <c r="Q13" t="s">
        <v>1051</v>
      </c>
      <c r="R13">
        <v>0.65651999999999999</v>
      </c>
      <c r="S13">
        <v>0.65648499999999999</v>
      </c>
      <c r="T13">
        <v>0.65647999999999995</v>
      </c>
    </row>
    <row r="14" spans="1:20" x14ac:dyDescent="0.25">
      <c r="A14" s="64"/>
      <c r="B14" t="s">
        <v>1052</v>
      </c>
      <c r="F14" s="64"/>
      <c r="K14" s="64"/>
      <c r="L14" t="s">
        <v>1052</v>
      </c>
      <c r="M14">
        <v>0.92903199999999997</v>
      </c>
      <c r="N14">
        <v>0.92903100000000005</v>
      </c>
      <c r="O14">
        <v>0.92905499999999996</v>
      </c>
      <c r="P14" s="64"/>
      <c r="Q14" t="s">
        <v>1052</v>
      </c>
      <c r="R14">
        <v>0.65625999999999995</v>
      </c>
      <c r="S14">
        <v>0.65621499999999999</v>
      </c>
      <c r="T14">
        <v>0.65624499999999997</v>
      </c>
    </row>
    <row r="15" spans="1:20" x14ac:dyDescent="0.25">
      <c r="A15" s="64"/>
      <c r="B15" t="s">
        <v>1053</v>
      </c>
      <c r="F15" s="64"/>
      <c r="K15" s="64"/>
      <c r="L15" t="s">
        <v>1053</v>
      </c>
      <c r="M15">
        <v>0.92903899999999995</v>
      </c>
      <c r="N15">
        <v>0.92903000000000002</v>
      </c>
      <c r="O15">
        <v>0.92904699999999996</v>
      </c>
      <c r="P15" s="64"/>
      <c r="Q15" t="s">
        <v>1053</v>
      </c>
      <c r="R15">
        <v>0.65634499999999996</v>
      </c>
      <c r="S15">
        <v>0.65636499999999998</v>
      </c>
      <c r="T15">
        <v>0.65636499999999998</v>
      </c>
    </row>
    <row r="16" spans="1:20" x14ac:dyDescent="0.25">
      <c r="A16" s="64" t="s">
        <v>1038</v>
      </c>
      <c r="B16" t="s">
        <v>1049</v>
      </c>
      <c r="C16">
        <v>0.89196399999999998</v>
      </c>
      <c r="D16">
        <v>0.89196900000000001</v>
      </c>
      <c r="E16">
        <v>0.89201299999999994</v>
      </c>
      <c r="F16" s="64" t="s">
        <v>1038</v>
      </c>
      <c r="G16" t="s">
        <v>1049</v>
      </c>
      <c r="H16">
        <v>0.89072399999999996</v>
      </c>
      <c r="I16">
        <v>0.89082799999999995</v>
      </c>
      <c r="J16">
        <v>0.89080199999999998</v>
      </c>
      <c r="K16" s="64" t="s">
        <v>1038</v>
      </c>
      <c r="L16" t="s">
        <v>1049</v>
      </c>
      <c r="M16">
        <v>0.91917099999999996</v>
      </c>
      <c r="N16">
        <v>0.91917599999999999</v>
      </c>
      <c r="O16">
        <v>0.91917099999999996</v>
      </c>
      <c r="P16" s="64" t="s">
        <v>1038</v>
      </c>
      <c r="Q16" t="s">
        <v>1049</v>
      </c>
      <c r="R16">
        <v>0.601294</v>
      </c>
      <c r="S16">
        <v>0.60127200000000003</v>
      </c>
      <c r="T16">
        <v>0.601294</v>
      </c>
    </row>
    <row r="17" spans="1:20" x14ac:dyDescent="0.25">
      <c r="A17" s="64"/>
      <c r="B17" t="s">
        <v>1050</v>
      </c>
      <c r="C17">
        <v>0.90372799999999998</v>
      </c>
      <c r="D17">
        <v>0.90369200000000005</v>
      </c>
      <c r="E17">
        <v>0.90373400000000004</v>
      </c>
      <c r="F17" s="64"/>
      <c r="G17" t="s">
        <v>1050</v>
      </c>
      <c r="H17">
        <v>0.91262600000000005</v>
      </c>
      <c r="I17">
        <v>0.91248099999999999</v>
      </c>
      <c r="J17">
        <v>0.91247299999999998</v>
      </c>
      <c r="K17" s="64"/>
      <c r="L17" t="s">
        <v>1050</v>
      </c>
      <c r="M17">
        <v>0.92312899999999998</v>
      </c>
      <c r="N17">
        <v>0.92311799999999999</v>
      </c>
      <c r="O17">
        <v>0.92312400000000006</v>
      </c>
      <c r="P17" s="64"/>
      <c r="Q17" t="s">
        <v>1050</v>
      </c>
      <c r="R17">
        <v>0.60140000000000005</v>
      </c>
      <c r="S17">
        <v>0.60145000000000004</v>
      </c>
      <c r="T17">
        <v>0.60150999999999999</v>
      </c>
    </row>
    <row r="18" spans="1:20" x14ac:dyDescent="0.25">
      <c r="A18" s="64"/>
      <c r="B18" t="s">
        <v>1051</v>
      </c>
      <c r="F18" s="64"/>
      <c r="K18" s="64"/>
      <c r="L18" t="s">
        <v>1051</v>
      </c>
      <c r="M18">
        <v>0.92757100000000003</v>
      </c>
      <c r="N18">
        <v>0.927589</v>
      </c>
      <c r="O18">
        <v>0.927589</v>
      </c>
      <c r="P18" s="64"/>
      <c r="Q18" t="s">
        <v>1051</v>
      </c>
      <c r="R18">
        <v>0.65486</v>
      </c>
      <c r="S18">
        <v>0.65486</v>
      </c>
      <c r="T18">
        <v>0.65500499999999995</v>
      </c>
    </row>
    <row r="19" spans="1:20" x14ac:dyDescent="0.25">
      <c r="A19" s="64"/>
      <c r="B19" t="s">
        <v>1052</v>
      </c>
      <c r="F19" s="64"/>
      <c r="K19" s="64"/>
      <c r="L19" t="s">
        <v>1052</v>
      </c>
      <c r="M19">
        <v>0.92610700000000001</v>
      </c>
      <c r="N19">
        <v>0.92610700000000001</v>
      </c>
      <c r="O19">
        <v>0.92611200000000005</v>
      </c>
      <c r="P19" s="64"/>
      <c r="Q19" t="s">
        <v>1052</v>
      </c>
      <c r="R19">
        <v>0.65475499999999998</v>
      </c>
      <c r="S19">
        <v>0.65454299999999999</v>
      </c>
      <c r="T19">
        <v>0.65496500000000002</v>
      </c>
    </row>
    <row r="20" spans="1:20" x14ac:dyDescent="0.25">
      <c r="A20" s="64"/>
      <c r="B20" t="s">
        <v>1053</v>
      </c>
      <c r="F20" s="64"/>
      <c r="K20" s="64"/>
      <c r="L20" t="s">
        <v>1053</v>
      </c>
      <c r="M20">
        <v>0.92610700000000001</v>
      </c>
      <c r="N20">
        <v>0.92612399999999995</v>
      </c>
      <c r="O20">
        <v>0.92611200000000005</v>
      </c>
      <c r="P20" s="64"/>
      <c r="Q20" t="s">
        <v>1053</v>
      </c>
      <c r="R20">
        <v>0.65500999999999998</v>
      </c>
      <c r="S20">
        <v>0.65485199999999999</v>
      </c>
      <c r="T20">
        <v>0.65482799999999997</v>
      </c>
    </row>
    <row r="21" spans="1:20" x14ac:dyDescent="0.25">
      <c r="A21" s="64" t="s">
        <v>1039</v>
      </c>
      <c r="B21" t="s">
        <v>1049</v>
      </c>
      <c r="D21">
        <v>0.89654699999999998</v>
      </c>
      <c r="E21">
        <v>0.89186699999999997</v>
      </c>
      <c r="F21" s="64" t="s">
        <v>1039</v>
      </c>
      <c r="G21" t="s">
        <v>1049</v>
      </c>
      <c r="I21">
        <v>0.89435399999999998</v>
      </c>
      <c r="J21">
        <v>0.89437</v>
      </c>
      <c r="K21" s="64" t="s">
        <v>1039</v>
      </c>
      <c r="L21" t="s">
        <v>1049</v>
      </c>
      <c r="N21">
        <v>0.92201599999999995</v>
      </c>
      <c r="O21">
        <v>0.91801100000000002</v>
      </c>
      <c r="P21" s="64" t="s">
        <v>1039</v>
      </c>
      <c r="Q21" t="s">
        <v>1049</v>
      </c>
      <c r="S21">
        <v>0.61748000000000003</v>
      </c>
      <c r="T21">
        <v>0.61748000000000003</v>
      </c>
    </row>
    <row r="22" spans="1:20" x14ac:dyDescent="0.25">
      <c r="A22" s="64"/>
      <c r="B22" t="s">
        <v>1050</v>
      </c>
      <c r="D22">
        <v>0.89655099999999999</v>
      </c>
      <c r="E22">
        <v>0.89236599999999999</v>
      </c>
      <c r="F22" s="64"/>
      <c r="G22" t="s">
        <v>1050</v>
      </c>
      <c r="I22">
        <v>0.89438499999999999</v>
      </c>
      <c r="J22">
        <v>0.89433300000000004</v>
      </c>
      <c r="K22" s="64"/>
      <c r="L22" t="s">
        <v>1050</v>
      </c>
      <c r="N22">
        <v>0.92201599999999995</v>
      </c>
      <c r="O22">
        <v>0.91802099999999998</v>
      </c>
      <c r="P22" s="64"/>
      <c r="Q22" t="s">
        <v>1050</v>
      </c>
      <c r="S22">
        <v>0.61748400000000003</v>
      </c>
      <c r="T22">
        <v>0.61748199999999998</v>
      </c>
    </row>
    <row r="23" spans="1:20" x14ac:dyDescent="0.25">
      <c r="A23" s="64"/>
      <c r="B23" t="s">
        <v>1051</v>
      </c>
      <c r="D23">
        <v>0.89656199999999997</v>
      </c>
      <c r="E23">
        <v>0.89233099999999999</v>
      </c>
      <c r="F23" s="64"/>
      <c r="G23" t="s">
        <v>1051</v>
      </c>
      <c r="I23">
        <v>0.89437</v>
      </c>
      <c r="J23">
        <v>0.89437</v>
      </c>
      <c r="K23" s="64"/>
      <c r="L23" t="s">
        <v>1051</v>
      </c>
      <c r="N23">
        <v>0.92202200000000001</v>
      </c>
      <c r="O23">
        <v>0.91804300000000005</v>
      </c>
      <c r="P23" s="64"/>
      <c r="Q23" t="s">
        <v>1051</v>
      </c>
      <c r="S23">
        <v>0.61748800000000004</v>
      </c>
      <c r="T23">
        <v>0.61748599999999998</v>
      </c>
    </row>
    <row r="24" spans="1:20" x14ac:dyDescent="0.25">
      <c r="A24" s="64"/>
      <c r="B24" t="s">
        <v>1052</v>
      </c>
      <c r="D24">
        <v>0.89655499999999999</v>
      </c>
      <c r="E24">
        <v>0.89228099999999999</v>
      </c>
      <c r="F24" s="64"/>
      <c r="G24" t="s">
        <v>1052</v>
      </c>
      <c r="I24">
        <v>0.89436499999999997</v>
      </c>
      <c r="J24">
        <v>0.89437</v>
      </c>
      <c r="K24" s="64"/>
      <c r="L24" t="s">
        <v>1052</v>
      </c>
      <c r="N24">
        <v>0.92202200000000001</v>
      </c>
      <c r="O24">
        <v>0.91801100000000002</v>
      </c>
      <c r="P24" s="64"/>
      <c r="Q24" t="s">
        <v>1052</v>
      </c>
      <c r="S24">
        <v>0.61748000000000003</v>
      </c>
      <c r="T24">
        <v>0.61748000000000003</v>
      </c>
    </row>
    <row r="25" spans="1:20" x14ac:dyDescent="0.25">
      <c r="A25" s="64"/>
      <c r="B25" t="s">
        <v>1053</v>
      </c>
      <c r="D25">
        <v>0.89655099999999999</v>
      </c>
      <c r="E25">
        <v>0.89655099999999999</v>
      </c>
      <c r="F25" s="64"/>
      <c r="G25" t="s">
        <v>1053</v>
      </c>
      <c r="I25">
        <v>0.89446400000000004</v>
      </c>
      <c r="J25">
        <v>0.89444800000000002</v>
      </c>
      <c r="K25" s="64"/>
      <c r="L25" t="s">
        <v>1053</v>
      </c>
      <c r="N25">
        <v>0.92204299999999995</v>
      </c>
      <c r="O25">
        <v>0.92203800000000002</v>
      </c>
      <c r="P25" s="64"/>
      <c r="Q25" t="s">
        <v>1053</v>
      </c>
      <c r="S25">
        <v>0.617502</v>
      </c>
      <c r="T25">
        <v>0.617502</v>
      </c>
    </row>
    <row r="26" spans="1:20" x14ac:dyDescent="0.25">
      <c r="A26" s="64" t="s">
        <v>1035</v>
      </c>
      <c r="B26" t="s">
        <v>1049</v>
      </c>
      <c r="C26">
        <v>0.89663199999999998</v>
      </c>
      <c r="D26">
        <v>0.89663700000000002</v>
      </c>
      <c r="E26">
        <v>0.89664100000000002</v>
      </c>
      <c r="F26" s="64" t="s">
        <v>1035</v>
      </c>
      <c r="G26" t="s">
        <v>1049</v>
      </c>
      <c r="H26">
        <v>0.89110900000000004</v>
      </c>
      <c r="I26">
        <v>0.89115100000000003</v>
      </c>
      <c r="J26">
        <v>0.89110400000000001</v>
      </c>
      <c r="K26" s="64" t="s">
        <v>1035</v>
      </c>
      <c r="L26" t="s">
        <v>1049</v>
      </c>
      <c r="M26">
        <v>0.92446200000000001</v>
      </c>
      <c r="N26">
        <v>0.92445999999999995</v>
      </c>
      <c r="O26">
        <v>0.924535</v>
      </c>
      <c r="P26" s="64"/>
    </row>
    <row r="27" spans="1:20" x14ac:dyDescent="0.25">
      <c r="A27" s="64"/>
      <c r="B27" t="s">
        <v>1050</v>
      </c>
      <c r="C27">
        <v>0.89624400000000004</v>
      </c>
      <c r="D27">
        <v>0.89628600000000003</v>
      </c>
      <c r="E27">
        <v>0.89632000000000001</v>
      </c>
      <c r="F27" s="64"/>
      <c r="G27" t="s">
        <v>1050</v>
      </c>
      <c r="H27">
        <v>0.89077600000000001</v>
      </c>
      <c r="I27">
        <v>0.89068700000000001</v>
      </c>
      <c r="J27">
        <v>0.89078599999999997</v>
      </c>
      <c r="K27" s="64"/>
      <c r="L27" t="s">
        <v>1050</v>
      </c>
      <c r="M27">
        <v>0.92443699999999995</v>
      </c>
      <c r="N27">
        <v>0.92449000000000003</v>
      </c>
      <c r="O27">
        <v>0.92424799999999996</v>
      </c>
      <c r="P27" s="64"/>
    </row>
    <row r="28" spans="1:20" x14ac:dyDescent="0.25">
      <c r="A28" s="64"/>
      <c r="B28" t="s">
        <v>1051</v>
      </c>
      <c r="C28">
        <v>0.89460899999999999</v>
      </c>
      <c r="D28">
        <v>0.89466699999999999</v>
      </c>
      <c r="E28">
        <v>0.89461999999999997</v>
      </c>
      <c r="F28" s="64"/>
      <c r="G28" t="s">
        <v>1051</v>
      </c>
      <c r="H28">
        <v>0.88956199999999996</v>
      </c>
      <c r="I28">
        <v>0.88943700000000003</v>
      </c>
      <c r="J28">
        <v>0.88955700000000004</v>
      </c>
      <c r="K28" s="64"/>
      <c r="L28" t="s">
        <v>1051</v>
      </c>
      <c r="M28">
        <v>0.92296999999999996</v>
      </c>
      <c r="N28">
        <v>0.92271999999999998</v>
      </c>
      <c r="O28">
        <v>0.92257299999999998</v>
      </c>
      <c r="P28" s="64"/>
    </row>
    <row r="29" spans="1:20" x14ac:dyDescent="0.25">
      <c r="A29" s="64"/>
      <c r="B29" t="s">
        <v>1052</v>
      </c>
      <c r="C29">
        <v>0.89456400000000003</v>
      </c>
      <c r="D29">
        <v>0.89453199999999999</v>
      </c>
      <c r="E29">
        <v>0.894652</v>
      </c>
      <c r="F29" s="64"/>
      <c r="G29" t="s">
        <v>1052</v>
      </c>
      <c r="H29">
        <v>0.88951000000000002</v>
      </c>
      <c r="I29">
        <v>0.88946400000000003</v>
      </c>
      <c r="J29">
        <v>0.88954200000000005</v>
      </c>
      <c r="K29" s="64"/>
      <c r="L29" t="s">
        <v>1052</v>
      </c>
      <c r="M29">
        <v>0.92280300000000004</v>
      </c>
      <c r="N29">
        <v>0.922705</v>
      </c>
      <c r="O29">
        <v>0.92271999999999998</v>
      </c>
      <c r="P29" s="64"/>
    </row>
  </sheetData>
  <mergeCells count="25">
    <mergeCell ref="A21:A25"/>
    <mergeCell ref="F21:F25"/>
    <mergeCell ref="K21:K25"/>
    <mergeCell ref="P21:P25"/>
    <mergeCell ref="A26:A29"/>
    <mergeCell ref="F26:F29"/>
    <mergeCell ref="K26:K29"/>
    <mergeCell ref="P26:P29"/>
    <mergeCell ref="A11:A15"/>
    <mergeCell ref="F11:F15"/>
    <mergeCell ref="K11:K15"/>
    <mergeCell ref="P11:P15"/>
    <mergeCell ref="A16:A20"/>
    <mergeCell ref="F16:F20"/>
    <mergeCell ref="K16:K20"/>
    <mergeCell ref="P16:P20"/>
    <mergeCell ref="A6:A10"/>
    <mergeCell ref="F6:F10"/>
    <mergeCell ref="K6:K10"/>
    <mergeCell ref="P6:P10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CB6-7FDE-4554-BA14-8E190884BEC8}">
  <dimension ref="A1:T29"/>
  <sheetViews>
    <sheetView topLeftCell="A35" workbookViewId="0">
      <selection activeCell="H77" sqref="H77"/>
    </sheetView>
  </sheetViews>
  <sheetFormatPr baseColWidth="10" defaultRowHeight="15" x14ac:dyDescent="0.25"/>
  <sheetData>
    <row r="1" spans="1:20" ht="4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0" x14ac:dyDescent="0.25">
      <c r="A2" s="47" t="s">
        <v>1040</v>
      </c>
      <c r="B2" s="47"/>
      <c r="C2" s="47"/>
      <c r="D2" s="47"/>
      <c r="E2" s="48"/>
      <c r="F2" s="49" t="s">
        <v>1041</v>
      </c>
      <c r="G2" s="50"/>
      <c r="H2" s="50"/>
      <c r="I2" s="50"/>
      <c r="J2" s="51"/>
      <c r="K2" s="52" t="s">
        <v>1042</v>
      </c>
      <c r="L2" s="53"/>
      <c r="M2" s="53"/>
      <c r="N2" s="53"/>
      <c r="O2" s="54"/>
      <c r="P2" s="56" t="s">
        <v>1043</v>
      </c>
      <c r="Q2" s="56"/>
      <c r="R2" s="56"/>
      <c r="S2" s="56"/>
      <c r="T2" s="56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/>
      <c r="G3" t="s">
        <v>1047</v>
      </c>
      <c r="H3" t="s">
        <v>1044</v>
      </c>
      <c r="I3" t="s">
        <v>1045</v>
      </c>
      <c r="J3" t="s">
        <v>1046</v>
      </c>
      <c r="K3" s="16"/>
      <c r="L3" t="s">
        <v>1047</v>
      </c>
      <c r="M3" t="s">
        <v>1044</v>
      </c>
      <c r="N3" t="s">
        <v>1045</v>
      </c>
      <c r="O3" t="s">
        <v>1046</v>
      </c>
      <c r="P3" s="16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1048</v>
      </c>
      <c r="C4">
        <v>104807</v>
      </c>
      <c r="F4" s="16"/>
      <c r="G4" t="s">
        <v>1048</v>
      </c>
      <c r="H4">
        <v>151219</v>
      </c>
      <c r="K4" s="16"/>
      <c r="L4" t="s">
        <v>1048</v>
      </c>
      <c r="M4">
        <v>3541420</v>
      </c>
      <c r="P4" s="16"/>
      <c r="Q4" t="s">
        <v>1048</v>
      </c>
      <c r="R4">
        <v>6030170</v>
      </c>
    </row>
    <row r="5" spans="1:20" x14ac:dyDescent="0.25">
      <c r="A5" s="16"/>
      <c r="B5" t="s">
        <v>1054</v>
      </c>
      <c r="C5">
        <v>63498.307812500003</v>
      </c>
      <c r="F5" s="16"/>
      <c r="H5">
        <v>40199.442708333336</v>
      </c>
      <c r="K5" s="16"/>
      <c r="M5">
        <v>1577708.5668449197</v>
      </c>
      <c r="P5" s="16"/>
      <c r="R5">
        <v>1997891.2</v>
      </c>
    </row>
    <row r="6" spans="1:20" x14ac:dyDescent="0.25">
      <c r="A6" s="64" t="s">
        <v>1036</v>
      </c>
      <c r="B6" t="s">
        <v>1049</v>
      </c>
      <c r="C6">
        <v>41202.6</v>
      </c>
      <c r="F6" s="64" t="s">
        <v>1036</v>
      </c>
      <c r="G6" t="s">
        <v>1049</v>
      </c>
      <c r="H6">
        <v>36399.199999999997</v>
      </c>
      <c r="K6" s="64" t="s">
        <v>1036</v>
      </c>
      <c r="L6" t="s">
        <v>1049</v>
      </c>
      <c r="M6">
        <v>1350340</v>
      </c>
      <c r="P6" s="64" t="s">
        <v>1036</v>
      </c>
      <c r="Q6" t="s">
        <v>1049</v>
      </c>
      <c r="R6">
        <v>1130710</v>
      </c>
    </row>
    <row r="7" spans="1:20" x14ac:dyDescent="0.25">
      <c r="A7" s="64"/>
      <c r="B7" t="s">
        <v>1050</v>
      </c>
      <c r="C7">
        <v>40657.5</v>
      </c>
      <c r="F7" s="64"/>
      <c r="G7" t="s">
        <v>1050</v>
      </c>
      <c r="H7">
        <v>36064.5</v>
      </c>
      <c r="K7" s="64"/>
      <c r="L7" t="s">
        <v>1050</v>
      </c>
      <c r="M7">
        <v>1350330</v>
      </c>
      <c r="P7" s="64"/>
      <c r="Q7" t="s">
        <v>1050</v>
      </c>
      <c r="R7">
        <v>1130720</v>
      </c>
    </row>
    <row r="8" spans="1:20" x14ac:dyDescent="0.25">
      <c r="A8" s="64"/>
      <c r="B8" t="s">
        <v>1051</v>
      </c>
      <c r="C8">
        <v>39206.400000000001</v>
      </c>
      <c r="F8" s="64"/>
      <c r="G8" t="s">
        <v>1051</v>
      </c>
      <c r="H8">
        <v>34602.699999999997</v>
      </c>
      <c r="K8" s="64"/>
      <c r="L8" t="s">
        <v>1051</v>
      </c>
      <c r="M8">
        <v>1350300</v>
      </c>
      <c r="P8" s="64"/>
      <c r="Q8" t="s">
        <v>1051</v>
      </c>
      <c r="R8">
        <v>1129854</v>
      </c>
    </row>
    <row r="9" spans="1:20" x14ac:dyDescent="0.25">
      <c r="A9" s="64"/>
      <c r="B9" t="s">
        <v>1052</v>
      </c>
      <c r="C9">
        <v>39193.599999999999</v>
      </c>
      <c r="F9" s="64"/>
      <c r="G9" t="s">
        <v>1052</v>
      </c>
      <c r="H9">
        <v>34560</v>
      </c>
      <c r="K9" s="64"/>
      <c r="L9" t="s">
        <v>1052</v>
      </c>
      <c r="M9">
        <v>1350240</v>
      </c>
      <c r="P9" s="64"/>
      <c r="Q9" t="s">
        <v>1052</v>
      </c>
      <c r="R9">
        <v>1129830</v>
      </c>
    </row>
    <row r="10" spans="1:20" x14ac:dyDescent="0.25">
      <c r="A10" s="64"/>
      <c r="B10" t="s">
        <v>1053</v>
      </c>
      <c r="C10">
        <v>39187.199999999997</v>
      </c>
      <c r="F10" s="64"/>
      <c r="G10" t="s">
        <v>1053</v>
      </c>
      <c r="H10">
        <v>34538.699999999997</v>
      </c>
      <c r="K10" s="64"/>
      <c r="L10" t="s">
        <v>1053</v>
      </c>
      <c r="M10">
        <v>1350170</v>
      </c>
      <c r="P10" s="64"/>
      <c r="Q10" t="s">
        <v>1053</v>
      </c>
      <c r="R10">
        <v>1129814</v>
      </c>
    </row>
    <row r="11" spans="1:20" x14ac:dyDescent="0.25">
      <c r="A11" s="64" t="s">
        <v>1037</v>
      </c>
      <c r="B11" t="s">
        <v>1049</v>
      </c>
      <c r="C11">
        <v>41305.699999999997</v>
      </c>
      <c r="D11">
        <v>41305.4</v>
      </c>
      <c r="E11">
        <v>41305.5</v>
      </c>
      <c r="F11" s="64" t="s">
        <v>1037</v>
      </c>
      <c r="G11" t="s">
        <v>1049</v>
      </c>
      <c r="H11">
        <v>36441.599999999999</v>
      </c>
      <c r="I11">
        <v>36441</v>
      </c>
      <c r="J11">
        <v>36440.5</v>
      </c>
      <c r="K11" s="64" t="s">
        <v>1037</v>
      </c>
      <c r="L11" t="s">
        <v>1049</v>
      </c>
      <c r="M11">
        <v>1334820</v>
      </c>
      <c r="N11">
        <v>1334820</v>
      </c>
      <c r="O11">
        <v>1334820</v>
      </c>
      <c r="P11" s="64" t="s">
        <v>1037</v>
      </c>
      <c r="Q11" t="s">
        <v>1049</v>
      </c>
      <c r="R11">
        <v>975295</v>
      </c>
      <c r="S11">
        <v>975308</v>
      </c>
      <c r="T11">
        <v>975270</v>
      </c>
    </row>
    <row r="12" spans="1:20" x14ac:dyDescent="0.25">
      <c r="A12" s="64"/>
      <c r="B12" t="s">
        <v>1050</v>
      </c>
      <c r="C12">
        <v>48141.3</v>
      </c>
      <c r="D12">
        <v>48146.2</v>
      </c>
      <c r="E12">
        <v>48143.199999999997</v>
      </c>
      <c r="F12" s="64"/>
      <c r="G12" t="s">
        <v>1050</v>
      </c>
      <c r="H12">
        <v>42813</v>
      </c>
      <c r="I12">
        <v>42813.9</v>
      </c>
      <c r="J12">
        <v>42813.2</v>
      </c>
      <c r="K12" s="64"/>
      <c r="L12" t="s">
        <v>1050</v>
      </c>
      <c r="M12">
        <v>1327110</v>
      </c>
      <c r="N12">
        <v>1327110</v>
      </c>
      <c r="O12">
        <v>1327110</v>
      </c>
      <c r="P12" s="64"/>
      <c r="Q12" t="s">
        <v>1050</v>
      </c>
      <c r="R12">
        <v>1015390</v>
      </c>
      <c r="S12">
        <v>1015411</v>
      </c>
      <c r="T12">
        <v>1015420</v>
      </c>
    </row>
    <row r="13" spans="1:20" x14ac:dyDescent="0.25">
      <c r="A13" s="64"/>
      <c r="B13" t="s">
        <v>1051</v>
      </c>
      <c r="F13" s="64"/>
      <c r="K13" s="64"/>
      <c r="L13" t="s">
        <v>1051</v>
      </c>
      <c r="M13">
        <v>1435370</v>
      </c>
      <c r="N13">
        <v>1435340</v>
      </c>
      <c r="O13">
        <v>1435350</v>
      </c>
      <c r="P13" s="64"/>
      <c r="Q13" t="s">
        <v>1051</v>
      </c>
      <c r="R13">
        <v>1348280</v>
      </c>
      <c r="S13">
        <v>1348290</v>
      </c>
      <c r="T13">
        <v>1348250</v>
      </c>
    </row>
    <row r="14" spans="1:20" x14ac:dyDescent="0.25">
      <c r="A14" s="64"/>
      <c r="B14" t="s">
        <v>1052</v>
      </c>
      <c r="F14" s="64"/>
      <c r="K14" s="64"/>
      <c r="L14" t="s">
        <v>1052</v>
      </c>
      <c r="M14">
        <v>1435090</v>
      </c>
      <c r="N14">
        <v>1435080</v>
      </c>
      <c r="O14">
        <v>1435090</v>
      </c>
      <c r="P14" s="64"/>
      <c r="Q14" t="s">
        <v>1052</v>
      </c>
      <c r="R14">
        <v>1347560</v>
      </c>
      <c r="S14">
        <v>1347447</v>
      </c>
      <c r="T14">
        <v>1347540</v>
      </c>
    </row>
    <row r="15" spans="1:20" x14ac:dyDescent="0.25">
      <c r="A15" s="64"/>
      <c r="B15" t="s">
        <v>1053</v>
      </c>
      <c r="F15" s="64"/>
      <c r="K15" s="64"/>
      <c r="L15" t="s">
        <v>1053</v>
      </c>
      <c r="M15">
        <v>1435220</v>
      </c>
      <c r="N15">
        <v>1435240</v>
      </c>
      <c r="O15">
        <v>1435240</v>
      </c>
      <c r="P15" s="64"/>
      <c r="Q15" t="s">
        <v>1053</v>
      </c>
      <c r="R15">
        <v>1347930</v>
      </c>
      <c r="S15">
        <v>1348000</v>
      </c>
      <c r="T15">
        <v>1348020</v>
      </c>
    </row>
    <row r="16" spans="1:20" x14ac:dyDescent="0.25">
      <c r="A16" s="64" t="s">
        <v>1038</v>
      </c>
      <c r="B16" t="s">
        <v>1049</v>
      </c>
      <c r="C16">
        <v>41430.1</v>
      </c>
      <c r="D16">
        <v>41433.300000000003</v>
      </c>
      <c r="E16">
        <v>41433.4</v>
      </c>
      <c r="F16" s="64" t="s">
        <v>1038</v>
      </c>
      <c r="G16" t="s">
        <v>1049</v>
      </c>
      <c r="H16">
        <v>36452.699999999997</v>
      </c>
      <c r="I16">
        <v>36455.1</v>
      </c>
      <c r="J16">
        <v>36455.1</v>
      </c>
      <c r="K16" s="64" t="s">
        <v>1038</v>
      </c>
      <c r="L16" t="s">
        <v>1049</v>
      </c>
      <c r="M16">
        <v>1363020</v>
      </c>
      <c r="N16">
        <v>1363020</v>
      </c>
      <c r="O16">
        <v>1363020</v>
      </c>
      <c r="P16" s="64" t="s">
        <v>1038</v>
      </c>
      <c r="Q16" t="s">
        <v>1049</v>
      </c>
      <c r="R16">
        <v>1130360</v>
      </c>
      <c r="S16">
        <v>1130340</v>
      </c>
      <c r="T16">
        <v>1130340</v>
      </c>
    </row>
    <row r="17" spans="1:20" x14ac:dyDescent="0.25">
      <c r="A17" s="64"/>
      <c r="B17" t="s">
        <v>1050</v>
      </c>
      <c r="C17">
        <v>50155.8</v>
      </c>
      <c r="D17">
        <v>50155.7</v>
      </c>
      <c r="E17">
        <v>50163.9</v>
      </c>
      <c r="F17" s="64"/>
      <c r="G17" t="s">
        <v>1050</v>
      </c>
      <c r="H17">
        <v>43695.199999999997</v>
      </c>
      <c r="I17">
        <v>43694.9</v>
      </c>
      <c r="J17">
        <v>43705</v>
      </c>
      <c r="K17" s="64"/>
      <c r="L17" t="s">
        <v>1050</v>
      </c>
      <c r="M17">
        <v>1370760</v>
      </c>
      <c r="N17">
        <v>1370770</v>
      </c>
      <c r="O17">
        <v>1370770</v>
      </c>
      <c r="P17" s="64"/>
      <c r="Q17" t="s">
        <v>1050</v>
      </c>
      <c r="R17">
        <v>1131524</v>
      </c>
      <c r="S17">
        <v>1131550</v>
      </c>
      <c r="T17">
        <v>1131560</v>
      </c>
    </row>
    <row r="18" spans="1:20" x14ac:dyDescent="0.25">
      <c r="A18" s="64"/>
      <c r="B18" t="s">
        <v>1051</v>
      </c>
      <c r="F18" s="64"/>
      <c r="K18" s="64"/>
      <c r="L18" t="s">
        <v>1051</v>
      </c>
      <c r="M18">
        <v>1450460</v>
      </c>
      <c r="N18">
        <v>1450370</v>
      </c>
      <c r="O18">
        <v>1450400</v>
      </c>
      <c r="P18" s="64"/>
      <c r="Q18" t="s">
        <v>1051</v>
      </c>
      <c r="R18">
        <v>1337670</v>
      </c>
      <c r="S18">
        <v>1337560</v>
      </c>
      <c r="T18">
        <v>1337580</v>
      </c>
    </row>
    <row r="19" spans="1:20" x14ac:dyDescent="0.25">
      <c r="A19" s="64"/>
      <c r="B19" t="s">
        <v>1052</v>
      </c>
      <c r="F19" s="64"/>
      <c r="K19" s="64"/>
      <c r="L19" t="s">
        <v>1052</v>
      </c>
      <c r="M19">
        <v>1432680</v>
      </c>
      <c r="N19">
        <v>1432670</v>
      </c>
      <c r="O19">
        <v>1432670</v>
      </c>
      <c r="P19" s="64"/>
      <c r="Q19" t="s">
        <v>1052</v>
      </c>
      <c r="R19">
        <v>1336278</v>
      </c>
      <c r="S19">
        <v>1336278</v>
      </c>
      <c r="T19">
        <v>1336350</v>
      </c>
    </row>
    <row r="20" spans="1:20" x14ac:dyDescent="0.25">
      <c r="A20" s="64"/>
      <c r="B20" t="s">
        <v>1053</v>
      </c>
      <c r="F20" s="64"/>
      <c r="K20" s="64"/>
      <c r="L20" t="s">
        <v>1053</v>
      </c>
      <c r="M20">
        <v>1432960</v>
      </c>
      <c r="N20">
        <v>1432970</v>
      </c>
      <c r="O20">
        <v>1432960</v>
      </c>
      <c r="P20" s="64"/>
      <c r="Q20" t="s">
        <v>1053</v>
      </c>
      <c r="R20">
        <v>1336920</v>
      </c>
      <c r="S20">
        <v>1336970</v>
      </c>
      <c r="T20">
        <v>1336980</v>
      </c>
    </row>
    <row r="21" spans="1:20" x14ac:dyDescent="0.25">
      <c r="A21" s="64" t="s">
        <v>1039</v>
      </c>
      <c r="B21" t="s">
        <v>1049</v>
      </c>
      <c r="D21">
        <v>119364</v>
      </c>
      <c r="E21">
        <v>104834</v>
      </c>
      <c r="F21" s="64" t="s">
        <v>1039</v>
      </c>
      <c r="G21" t="s">
        <v>1049</v>
      </c>
      <c r="I21">
        <v>151231</v>
      </c>
      <c r="J21">
        <v>151230</v>
      </c>
      <c r="K21" s="64" t="s">
        <v>1039</v>
      </c>
      <c r="L21" t="s">
        <v>1049</v>
      </c>
      <c r="N21">
        <v>3278350</v>
      </c>
      <c r="O21">
        <v>3261030</v>
      </c>
      <c r="P21" s="64" t="s">
        <v>1039</v>
      </c>
      <c r="Q21" t="s">
        <v>1049</v>
      </c>
      <c r="S21">
        <v>6335670</v>
      </c>
      <c r="T21">
        <v>6335605</v>
      </c>
    </row>
    <row r="22" spans="1:20" x14ac:dyDescent="0.25">
      <c r="A22" s="64"/>
      <c r="B22" t="s">
        <v>1050</v>
      </c>
      <c r="D22">
        <v>119424</v>
      </c>
      <c r="E22">
        <v>104888</v>
      </c>
      <c r="F22" s="64"/>
      <c r="G22" t="s">
        <v>1050</v>
      </c>
      <c r="I22">
        <v>151265</v>
      </c>
      <c r="J22">
        <v>151263</v>
      </c>
      <c r="K22" s="64"/>
      <c r="L22" t="s">
        <v>1050</v>
      </c>
      <c r="N22">
        <v>3278420</v>
      </c>
      <c r="O22">
        <v>3261090</v>
      </c>
      <c r="P22" s="64"/>
      <c r="Q22" t="s">
        <v>1050</v>
      </c>
      <c r="S22">
        <v>6335660</v>
      </c>
      <c r="T22">
        <v>6335650</v>
      </c>
    </row>
    <row r="23" spans="1:20" x14ac:dyDescent="0.25">
      <c r="A23" s="64"/>
      <c r="B23" t="s">
        <v>1051</v>
      </c>
      <c r="D23">
        <v>119469</v>
      </c>
      <c r="E23">
        <v>105066</v>
      </c>
      <c r="F23" s="64"/>
      <c r="G23" t="s">
        <v>1051</v>
      </c>
      <c r="I23">
        <v>151287</v>
      </c>
      <c r="J23">
        <v>151288</v>
      </c>
      <c r="K23" s="64"/>
      <c r="L23" t="s">
        <v>1051</v>
      </c>
      <c r="N23">
        <v>3278450</v>
      </c>
      <c r="O23">
        <v>3261130</v>
      </c>
      <c r="P23" s="64"/>
      <c r="Q23" t="s">
        <v>1051</v>
      </c>
      <c r="S23">
        <v>6335740</v>
      </c>
      <c r="T23">
        <v>6335790</v>
      </c>
    </row>
    <row r="24" spans="1:20" x14ac:dyDescent="0.25">
      <c r="A24" s="64"/>
      <c r="B24" t="s">
        <v>1052</v>
      </c>
      <c r="D24">
        <v>119361</v>
      </c>
      <c r="E24">
        <v>105272</v>
      </c>
      <c r="F24" s="64"/>
      <c r="G24" t="s">
        <v>1052</v>
      </c>
      <c r="I24">
        <v>151231</v>
      </c>
      <c r="J24">
        <v>151231</v>
      </c>
      <c r="K24" s="64"/>
      <c r="L24" t="s">
        <v>1052</v>
      </c>
      <c r="N24">
        <v>3278360</v>
      </c>
      <c r="O24">
        <v>3261040</v>
      </c>
      <c r="P24" s="64"/>
      <c r="Q24" t="s">
        <v>1052</v>
      </c>
      <c r="S24">
        <v>6335580</v>
      </c>
      <c r="T24">
        <v>6335540</v>
      </c>
    </row>
    <row r="25" spans="1:20" x14ac:dyDescent="0.25">
      <c r="A25" s="64"/>
      <c r="B25" t="s">
        <v>1053</v>
      </c>
      <c r="D25">
        <v>119740</v>
      </c>
      <c r="E25">
        <v>100001</v>
      </c>
      <c r="F25" s="64"/>
      <c r="G25" t="s">
        <v>1053</v>
      </c>
      <c r="I25">
        <v>151429</v>
      </c>
      <c r="J25">
        <v>151427</v>
      </c>
      <c r="K25" s="64"/>
      <c r="L25" t="s">
        <v>1053</v>
      </c>
      <c r="N25">
        <v>3278670</v>
      </c>
      <c r="O25">
        <v>3261140</v>
      </c>
      <c r="P25" s="64"/>
      <c r="Q25" t="s">
        <v>1053</v>
      </c>
      <c r="S25">
        <v>6336180</v>
      </c>
      <c r="T25">
        <v>6335930</v>
      </c>
    </row>
    <row r="26" spans="1:20" x14ac:dyDescent="0.25">
      <c r="A26" s="64" t="s">
        <v>1035</v>
      </c>
      <c r="B26" t="s">
        <v>1049</v>
      </c>
      <c r="C26">
        <v>53515.8</v>
      </c>
      <c r="D26">
        <v>53516.1</v>
      </c>
      <c r="E26">
        <v>53515.1</v>
      </c>
      <c r="F26" s="64" t="s">
        <v>1035</v>
      </c>
      <c r="G26" t="s">
        <v>1049</v>
      </c>
      <c r="H26">
        <v>41277</v>
      </c>
      <c r="I26">
        <v>41276.6</v>
      </c>
      <c r="J26">
        <v>41276.9</v>
      </c>
      <c r="K26" s="64" t="s">
        <v>1035</v>
      </c>
      <c r="L26" t="s">
        <v>1049</v>
      </c>
      <c r="M26">
        <v>104285</v>
      </c>
      <c r="N26">
        <v>104298</v>
      </c>
      <c r="O26">
        <v>104284</v>
      </c>
      <c r="P26" s="64"/>
    </row>
    <row r="27" spans="1:20" x14ac:dyDescent="0.25">
      <c r="A27" s="64"/>
      <c r="B27" t="s">
        <v>1050</v>
      </c>
      <c r="C27">
        <v>52066</v>
      </c>
      <c r="D27">
        <v>52067.199999999997</v>
      </c>
      <c r="E27">
        <v>52068.800000000003</v>
      </c>
      <c r="F27" s="64"/>
      <c r="G27" t="s">
        <v>1050</v>
      </c>
      <c r="H27">
        <v>40090.800000000003</v>
      </c>
      <c r="I27">
        <v>40093.1</v>
      </c>
      <c r="J27">
        <v>40094.199999999997</v>
      </c>
      <c r="K27" s="64"/>
      <c r="L27" t="s">
        <v>1050</v>
      </c>
      <c r="M27">
        <v>103257</v>
      </c>
      <c r="N27">
        <v>103313</v>
      </c>
      <c r="O27">
        <v>103281</v>
      </c>
      <c r="P27" s="64"/>
    </row>
    <row r="28" spans="1:20" x14ac:dyDescent="0.25">
      <c r="A28" s="64"/>
      <c r="B28" t="s">
        <v>1051</v>
      </c>
      <c r="C28">
        <v>45591.5</v>
      </c>
      <c r="D28">
        <v>45583.6</v>
      </c>
      <c r="E28">
        <v>45585.5</v>
      </c>
      <c r="F28" s="64"/>
      <c r="G28" t="s">
        <v>1051</v>
      </c>
      <c r="H28">
        <v>36179.699999999997</v>
      </c>
      <c r="I28">
        <v>36182.800000000003</v>
      </c>
      <c r="J28">
        <v>36176.699999999997</v>
      </c>
      <c r="K28" s="64"/>
      <c r="L28" t="s">
        <v>1051</v>
      </c>
      <c r="M28">
        <v>90334.5</v>
      </c>
      <c r="N28">
        <v>90405.3</v>
      </c>
      <c r="O28">
        <v>90350.5</v>
      </c>
      <c r="P28" s="64"/>
    </row>
    <row r="29" spans="1:20" x14ac:dyDescent="0.25">
      <c r="A29" s="64"/>
      <c r="B29" t="s">
        <v>1052</v>
      </c>
      <c r="C29">
        <v>45600.7</v>
      </c>
      <c r="D29">
        <v>45597.1</v>
      </c>
      <c r="E29">
        <v>45597</v>
      </c>
      <c r="F29" s="64"/>
      <c r="G29" t="s">
        <v>1052</v>
      </c>
      <c r="H29">
        <v>36181.9</v>
      </c>
      <c r="I29">
        <v>36178.699999999997</v>
      </c>
      <c r="J29">
        <v>36182.9</v>
      </c>
      <c r="K29" s="64"/>
      <c r="L29" t="s">
        <v>1052</v>
      </c>
      <c r="M29">
        <v>90603.199999999997</v>
      </c>
      <c r="N29">
        <v>90641.7</v>
      </c>
      <c r="O29">
        <v>90544.3</v>
      </c>
      <c r="P29" s="64"/>
    </row>
  </sheetData>
  <mergeCells count="25">
    <mergeCell ref="K6:K10"/>
    <mergeCell ref="K11:K15"/>
    <mergeCell ref="K16:K20"/>
    <mergeCell ref="K21:K25"/>
    <mergeCell ref="K26:K29"/>
    <mergeCell ref="P6:P10"/>
    <mergeCell ref="P11:P15"/>
    <mergeCell ref="P16:P20"/>
    <mergeCell ref="P21:P25"/>
    <mergeCell ref="P26:P29"/>
    <mergeCell ref="A6:A10"/>
    <mergeCell ref="A11:A15"/>
    <mergeCell ref="A16:A20"/>
    <mergeCell ref="A21:A25"/>
    <mergeCell ref="A26:A29"/>
    <mergeCell ref="F6:F10"/>
    <mergeCell ref="F11:F15"/>
    <mergeCell ref="F16:F20"/>
    <mergeCell ref="F21:F25"/>
    <mergeCell ref="F26:F29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7BE2-A759-46B9-AE0A-A4BC15731660}">
  <dimension ref="A1:T29"/>
  <sheetViews>
    <sheetView topLeftCell="A5" workbookViewId="0">
      <selection activeCell="W45" sqref="W45"/>
    </sheetView>
  </sheetViews>
  <sheetFormatPr baseColWidth="10" defaultRowHeight="15" x14ac:dyDescent="0.25"/>
  <sheetData>
    <row r="1" spans="1:20" ht="45" customHeight="1" x14ac:dyDescent="0.25">
      <c r="A1" s="44" t="s">
        <v>1058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0" x14ac:dyDescent="0.25">
      <c r="A2" s="47" t="s">
        <v>1040</v>
      </c>
      <c r="B2" s="47"/>
      <c r="C2" s="47"/>
      <c r="D2" s="47"/>
      <c r="E2" s="48"/>
      <c r="F2" s="49" t="s">
        <v>1041</v>
      </c>
      <c r="G2" s="50"/>
      <c r="H2" s="50"/>
      <c r="I2" s="50"/>
      <c r="J2" s="51"/>
      <c r="K2" s="52" t="s">
        <v>1042</v>
      </c>
      <c r="L2" s="53"/>
      <c r="M2" s="53"/>
      <c r="N2" s="53"/>
      <c r="O2" s="54"/>
      <c r="P2" s="56" t="s">
        <v>1043</v>
      </c>
      <c r="Q2" s="56"/>
      <c r="R2" s="56"/>
      <c r="S2" s="56"/>
      <c r="T2" s="56"/>
    </row>
    <row r="3" spans="1:20" x14ac:dyDescent="0.25">
      <c r="A3" s="16" t="s">
        <v>1034</v>
      </c>
      <c r="B3" t="s">
        <v>1047</v>
      </c>
      <c r="C3" t="s">
        <v>1055</v>
      </c>
      <c r="D3" t="s">
        <v>1056</v>
      </c>
      <c r="E3" t="s">
        <v>1057</v>
      </c>
      <c r="F3" s="16" t="s">
        <v>1034</v>
      </c>
      <c r="G3" t="s">
        <v>1047</v>
      </c>
      <c r="H3" t="s">
        <v>1055</v>
      </c>
      <c r="I3" t="s">
        <v>1056</v>
      </c>
      <c r="J3" t="s">
        <v>1057</v>
      </c>
      <c r="K3" s="16" t="s">
        <v>1034</v>
      </c>
      <c r="L3" t="s">
        <v>1047</v>
      </c>
      <c r="M3" t="s">
        <v>1055</v>
      </c>
      <c r="N3" t="s">
        <v>1056</v>
      </c>
      <c r="O3" t="s">
        <v>1057</v>
      </c>
      <c r="P3" s="16" t="s">
        <v>1034</v>
      </c>
      <c r="Q3" t="s">
        <v>1047</v>
      </c>
      <c r="R3" t="s">
        <v>1055</v>
      </c>
      <c r="S3" t="s">
        <v>1056</v>
      </c>
      <c r="T3" t="s">
        <v>1057</v>
      </c>
    </row>
    <row r="4" spans="1:20" x14ac:dyDescent="0.25">
      <c r="A4" s="16"/>
      <c r="B4" t="s">
        <v>1069</v>
      </c>
      <c r="C4">
        <v>1</v>
      </c>
      <c r="D4">
        <v>1</v>
      </c>
      <c r="E4">
        <v>1</v>
      </c>
      <c r="F4" s="16"/>
      <c r="G4" t="s">
        <v>1069</v>
      </c>
      <c r="H4">
        <v>1</v>
      </c>
      <c r="I4">
        <v>1</v>
      </c>
      <c r="J4">
        <v>1</v>
      </c>
      <c r="K4" s="16"/>
      <c r="L4" t="s">
        <v>1069</v>
      </c>
      <c r="M4">
        <v>1</v>
      </c>
      <c r="N4">
        <v>1</v>
      </c>
      <c r="O4">
        <v>1</v>
      </c>
      <c r="P4" s="16"/>
      <c r="Q4" t="s">
        <v>1069</v>
      </c>
      <c r="R4">
        <v>1</v>
      </c>
      <c r="S4">
        <v>1</v>
      </c>
      <c r="T4">
        <v>1</v>
      </c>
    </row>
    <row r="5" spans="1:20" x14ac:dyDescent="0.25">
      <c r="A5" s="16"/>
      <c r="B5" t="s">
        <v>1054</v>
      </c>
      <c r="C5">
        <v>0.23471359749999995</v>
      </c>
      <c r="D5">
        <v>0.25402382093750009</v>
      </c>
      <c r="E5">
        <v>0.22450419859375023</v>
      </c>
      <c r="F5" s="16"/>
      <c r="G5" t="s">
        <v>1054</v>
      </c>
      <c r="H5">
        <v>0.25280609895833328</v>
      </c>
      <c r="I5">
        <v>0.25280609895833328</v>
      </c>
      <c r="J5">
        <v>0.25280609895833328</v>
      </c>
      <c r="K5" s="16"/>
      <c r="L5" t="s">
        <v>1054</v>
      </c>
      <c r="M5">
        <v>0.24057110752688168</v>
      </c>
      <c r="N5">
        <v>0.25206124032258043</v>
      </c>
      <c r="O5">
        <v>0.23604555053763446</v>
      </c>
      <c r="P5" s="16"/>
      <c r="Q5" t="s">
        <v>1054</v>
      </c>
      <c r="R5">
        <v>0.34411880000000006</v>
      </c>
      <c r="S5">
        <v>0.40768059999999995</v>
      </c>
      <c r="T5">
        <v>0.32608179999999998</v>
      </c>
    </row>
    <row r="6" spans="1:20" x14ac:dyDescent="0.25">
      <c r="A6" s="64" t="s">
        <v>1036</v>
      </c>
      <c r="B6" t="s">
        <v>1049</v>
      </c>
      <c r="C6">
        <v>0.19630400000000001</v>
      </c>
      <c r="D6">
        <v>0.22206300000000001</v>
      </c>
      <c r="E6">
        <v>0.18808800000000001</v>
      </c>
      <c r="F6" s="64" t="s">
        <v>1036</v>
      </c>
      <c r="G6" t="s">
        <v>1049</v>
      </c>
      <c r="H6">
        <v>0.237923</v>
      </c>
      <c r="I6">
        <v>0.237923</v>
      </c>
      <c r="J6">
        <v>0.237923</v>
      </c>
      <c r="K6" s="64" t="s">
        <v>1036</v>
      </c>
      <c r="L6" t="s">
        <v>1049</v>
      </c>
      <c r="M6">
        <v>0.99018799999999996</v>
      </c>
      <c r="N6">
        <v>0.99016999999999999</v>
      </c>
      <c r="O6">
        <v>0.99056</v>
      </c>
      <c r="P6" s="64" t="s">
        <v>1036</v>
      </c>
      <c r="Q6" t="s">
        <v>1049</v>
      </c>
    </row>
    <row r="7" spans="1:20" x14ac:dyDescent="0.25">
      <c r="A7" s="64"/>
      <c r="B7" t="s">
        <v>1050</v>
      </c>
      <c r="C7">
        <v>0.14333699999999999</v>
      </c>
      <c r="D7">
        <v>0.165358</v>
      </c>
      <c r="E7">
        <v>0.13159199999999999</v>
      </c>
      <c r="F7" s="64"/>
      <c r="G7" t="s">
        <v>1050</v>
      </c>
      <c r="H7">
        <v>0.203296</v>
      </c>
      <c r="I7">
        <v>0.203296</v>
      </c>
      <c r="J7">
        <v>0.203296</v>
      </c>
      <c r="K7" s="64"/>
      <c r="L7" t="s">
        <v>1050</v>
      </c>
      <c r="M7">
        <v>0.87431499999999995</v>
      </c>
      <c r="N7">
        <v>0.87416300000000002</v>
      </c>
      <c r="O7">
        <v>0.87551000000000001</v>
      </c>
      <c r="P7" s="64"/>
      <c r="Q7" t="s">
        <v>1050</v>
      </c>
    </row>
    <row r="8" spans="1:20" x14ac:dyDescent="0.25">
      <c r="A8" s="64"/>
      <c r="B8" t="s">
        <v>1051</v>
      </c>
      <c r="F8" s="64"/>
      <c r="G8" t="s">
        <v>1051</v>
      </c>
      <c r="K8" s="64"/>
      <c r="L8" t="s">
        <v>1051</v>
      </c>
      <c r="P8" s="64"/>
      <c r="Q8" t="s">
        <v>1051</v>
      </c>
    </row>
    <row r="9" spans="1:20" x14ac:dyDescent="0.25">
      <c r="A9" s="64"/>
      <c r="B9" t="s">
        <v>1052</v>
      </c>
      <c r="F9" s="64"/>
      <c r="G9" t="s">
        <v>1052</v>
      </c>
      <c r="K9" s="64"/>
      <c r="L9" t="s">
        <v>1052</v>
      </c>
      <c r="P9" s="64"/>
      <c r="Q9" t="s">
        <v>1052</v>
      </c>
    </row>
    <row r="10" spans="1:20" x14ac:dyDescent="0.25">
      <c r="A10" s="64"/>
      <c r="B10" t="s">
        <v>1053</v>
      </c>
      <c r="F10" s="64"/>
      <c r="G10" t="s">
        <v>1053</v>
      </c>
      <c r="K10" s="64"/>
      <c r="L10" t="s">
        <v>1053</v>
      </c>
      <c r="P10" s="64"/>
      <c r="Q10" t="s">
        <v>1053</v>
      </c>
    </row>
    <row r="11" spans="1:20" x14ac:dyDescent="0.25">
      <c r="A11" s="64" t="s">
        <v>1037</v>
      </c>
      <c r="B11" t="s">
        <v>1049</v>
      </c>
      <c r="C11">
        <v>0.193721</v>
      </c>
      <c r="D11">
        <v>0.22053800000000001</v>
      </c>
      <c r="E11">
        <v>0.184304</v>
      </c>
      <c r="F11" s="64" t="s">
        <v>1037</v>
      </c>
      <c r="G11" t="s">
        <v>1049</v>
      </c>
      <c r="H11">
        <v>0.237064</v>
      </c>
      <c r="I11">
        <v>0.237064</v>
      </c>
      <c r="J11">
        <v>0.237064</v>
      </c>
      <c r="K11" s="64" t="s">
        <v>1037</v>
      </c>
      <c r="L11" t="s">
        <v>1049</v>
      </c>
      <c r="M11">
        <v>0.97027200000000002</v>
      </c>
      <c r="N11">
        <v>0.96473299999999995</v>
      </c>
      <c r="O11">
        <v>0.96073900000000001</v>
      </c>
      <c r="P11" s="64" t="s">
        <v>1037</v>
      </c>
      <c r="Q11" t="s">
        <v>1049</v>
      </c>
    </row>
    <row r="12" spans="1:20" x14ac:dyDescent="0.25">
      <c r="A12" s="64"/>
      <c r="B12" t="s">
        <v>1050</v>
      </c>
      <c r="C12">
        <v>0.11645899999999999</v>
      </c>
      <c r="D12">
        <v>0.14038900000000001</v>
      </c>
      <c r="E12">
        <v>0.103324</v>
      </c>
      <c r="F12" s="64"/>
      <c r="G12" t="s">
        <v>1050</v>
      </c>
      <c r="H12">
        <v>0.17843000000000001</v>
      </c>
      <c r="I12">
        <v>0.17843000000000001</v>
      </c>
      <c r="J12">
        <v>0.17843000000000001</v>
      </c>
      <c r="K12" s="64"/>
      <c r="L12" t="s">
        <v>1050</v>
      </c>
      <c r="M12">
        <v>0.62006700000000003</v>
      </c>
      <c r="N12">
        <v>0.61555000000000004</v>
      </c>
      <c r="O12">
        <v>0.61432799999999999</v>
      </c>
      <c r="P12" s="64"/>
      <c r="Q12" t="s">
        <v>1050</v>
      </c>
    </row>
    <row r="13" spans="1:20" x14ac:dyDescent="0.25">
      <c r="A13" s="64"/>
      <c r="B13" t="s">
        <v>1051</v>
      </c>
      <c r="F13" s="64"/>
      <c r="K13" s="64"/>
      <c r="L13" t="s">
        <v>1051</v>
      </c>
      <c r="P13" s="64"/>
      <c r="Q13" t="s">
        <v>1051</v>
      </c>
    </row>
    <row r="14" spans="1:20" x14ac:dyDescent="0.25">
      <c r="A14" s="64"/>
      <c r="B14" t="s">
        <v>1052</v>
      </c>
      <c r="F14" s="64"/>
      <c r="K14" s="64"/>
      <c r="L14" t="s">
        <v>1052</v>
      </c>
      <c r="P14" s="64"/>
      <c r="Q14" t="s">
        <v>1052</v>
      </c>
    </row>
    <row r="15" spans="1:20" x14ac:dyDescent="0.25">
      <c r="A15" s="64"/>
      <c r="B15" t="s">
        <v>1053</v>
      </c>
      <c r="F15" s="64"/>
      <c r="K15" s="64"/>
      <c r="L15" t="s">
        <v>1053</v>
      </c>
      <c r="P15" s="64"/>
      <c r="Q15" t="s">
        <v>1053</v>
      </c>
    </row>
    <row r="16" spans="1:20" x14ac:dyDescent="0.25">
      <c r="A16" s="64" t="s">
        <v>1038</v>
      </c>
      <c r="B16" t="s">
        <v>1049</v>
      </c>
      <c r="C16">
        <v>0.194857</v>
      </c>
      <c r="D16">
        <v>0.22179099999999999</v>
      </c>
      <c r="E16">
        <v>0.18648300000000001</v>
      </c>
      <c r="F16" s="64" t="s">
        <v>1038</v>
      </c>
      <c r="G16" t="s">
        <v>1049</v>
      </c>
      <c r="H16">
        <v>0.238563</v>
      </c>
      <c r="I16">
        <v>0.238563</v>
      </c>
      <c r="J16">
        <v>0.238563</v>
      </c>
      <c r="K16" s="64" t="s">
        <v>1038</v>
      </c>
      <c r="L16" t="s">
        <v>1049</v>
      </c>
      <c r="M16">
        <v>0.97856100000000001</v>
      </c>
      <c r="N16">
        <v>0.97325600000000001</v>
      </c>
      <c r="O16">
        <v>0.96923899999999996</v>
      </c>
      <c r="P16" s="64" t="s">
        <v>1038</v>
      </c>
      <c r="Q16" t="s">
        <v>1049</v>
      </c>
    </row>
    <row r="17" spans="1:17" x14ac:dyDescent="0.25">
      <c r="A17" s="64"/>
      <c r="B17" t="s">
        <v>1050</v>
      </c>
      <c r="C17">
        <v>0.121397</v>
      </c>
      <c r="D17">
        <v>0.14402599999999999</v>
      </c>
      <c r="E17">
        <v>0.10874</v>
      </c>
      <c r="F17" s="64"/>
      <c r="G17" t="s">
        <v>1050</v>
      </c>
      <c r="H17">
        <v>0.18576599999999999</v>
      </c>
      <c r="I17">
        <v>0.18576599999999999</v>
      </c>
      <c r="J17">
        <v>0.18576599999999999</v>
      </c>
      <c r="K17" s="64"/>
      <c r="L17" t="s">
        <v>1050</v>
      </c>
      <c r="M17">
        <v>0.71679400000000004</v>
      </c>
      <c r="N17">
        <v>0.71238900000000005</v>
      </c>
      <c r="O17">
        <v>0.71152199999999999</v>
      </c>
      <c r="P17" s="64"/>
      <c r="Q17" t="s">
        <v>1050</v>
      </c>
    </row>
    <row r="18" spans="1:17" x14ac:dyDescent="0.25">
      <c r="A18" s="64"/>
      <c r="B18" t="s">
        <v>1051</v>
      </c>
      <c r="F18" s="64"/>
      <c r="K18" s="64"/>
      <c r="L18" t="s">
        <v>1051</v>
      </c>
      <c r="P18" s="64"/>
      <c r="Q18" t="s">
        <v>1051</v>
      </c>
    </row>
    <row r="19" spans="1:17" x14ac:dyDescent="0.25">
      <c r="A19" s="64"/>
      <c r="B19" t="s">
        <v>1052</v>
      </c>
      <c r="F19" s="64"/>
      <c r="K19" s="64"/>
      <c r="L19" t="s">
        <v>1052</v>
      </c>
      <c r="P19" s="64"/>
      <c r="Q19" t="s">
        <v>1052</v>
      </c>
    </row>
    <row r="20" spans="1:17" x14ac:dyDescent="0.25">
      <c r="A20" s="64"/>
      <c r="B20" t="s">
        <v>1053</v>
      </c>
      <c r="F20" s="64"/>
      <c r="K20" s="64"/>
      <c r="L20" t="s">
        <v>1053</v>
      </c>
      <c r="P20" s="64"/>
      <c r="Q20" t="s">
        <v>1053</v>
      </c>
    </row>
    <row r="21" spans="1:17" x14ac:dyDescent="0.25">
      <c r="A21" s="64" t="s">
        <v>1039</v>
      </c>
      <c r="B21" t="s">
        <v>1049</v>
      </c>
      <c r="C21">
        <v>0.94805499999999998</v>
      </c>
      <c r="D21">
        <v>0.94514500000000001</v>
      </c>
      <c r="E21">
        <v>0.94734600000000002</v>
      </c>
      <c r="F21" s="64" t="s">
        <v>1039</v>
      </c>
      <c r="G21" t="s">
        <v>1049</v>
      </c>
      <c r="H21">
        <v>0.99038499999999996</v>
      </c>
      <c r="I21">
        <v>0.99038499999999996</v>
      </c>
      <c r="J21">
        <v>0.99038499999999996</v>
      </c>
      <c r="K21" s="64" t="s">
        <v>1039</v>
      </c>
      <c r="L21" t="s">
        <v>1049</v>
      </c>
      <c r="M21">
        <v>0.96423300000000001</v>
      </c>
      <c r="N21">
        <v>0.96333299999999999</v>
      </c>
      <c r="O21">
        <v>0.96473299999999995</v>
      </c>
      <c r="P21" s="64" t="s">
        <v>1039</v>
      </c>
      <c r="Q21" t="s">
        <v>1049</v>
      </c>
    </row>
    <row r="22" spans="1:17" x14ac:dyDescent="0.25">
      <c r="A22" s="64"/>
      <c r="B22" t="s">
        <v>1050</v>
      </c>
      <c r="C22">
        <v>0.81682699999999997</v>
      </c>
      <c r="D22">
        <v>0.81008100000000005</v>
      </c>
      <c r="E22">
        <v>0.81538299999999997</v>
      </c>
      <c r="F22" s="64"/>
      <c r="G22" t="s">
        <v>1050</v>
      </c>
      <c r="H22">
        <v>0.96517200000000003</v>
      </c>
      <c r="I22">
        <v>0.96517200000000003</v>
      </c>
      <c r="J22">
        <v>0.96517200000000003</v>
      </c>
      <c r="K22" s="64"/>
      <c r="L22" t="s">
        <v>1050</v>
      </c>
      <c r="M22">
        <v>0.86624199999999996</v>
      </c>
      <c r="N22">
        <v>0.86314199999999996</v>
      </c>
      <c r="O22">
        <v>0.86752499999999999</v>
      </c>
      <c r="P22" s="64"/>
      <c r="Q22" t="s">
        <v>1050</v>
      </c>
    </row>
    <row r="23" spans="1:17" x14ac:dyDescent="0.25">
      <c r="A23" s="64"/>
      <c r="B23" t="s">
        <v>1051</v>
      </c>
      <c r="C23">
        <v>0.74146000000000001</v>
      </c>
      <c r="D23">
        <v>0.734545</v>
      </c>
      <c r="E23">
        <v>0.73968699999999998</v>
      </c>
      <c r="F23" s="64"/>
      <c r="G23" t="s">
        <v>1051</v>
      </c>
      <c r="H23">
        <v>0.94957599999999998</v>
      </c>
      <c r="I23">
        <v>0.94957599999999998</v>
      </c>
      <c r="J23">
        <v>0.94957599999999998</v>
      </c>
      <c r="K23" s="64"/>
      <c r="L23" t="s">
        <v>1051</v>
      </c>
      <c r="M23">
        <v>0.80759000000000003</v>
      </c>
      <c r="N23">
        <v>0.80491199999999996</v>
      </c>
      <c r="O23">
        <v>0.80919200000000002</v>
      </c>
      <c r="P23" s="64"/>
      <c r="Q23" t="s">
        <v>1051</v>
      </c>
    </row>
    <row r="24" spans="1:17" x14ac:dyDescent="0.25">
      <c r="A24" s="64"/>
      <c r="B24" t="s">
        <v>1052</v>
      </c>
      <c r="C24">
        <v>0.953901</v>
      </c>
      <c r="D24">
        <v>0.95126599999999994</v>
      </c>
      <c r="E24">
        <v>0.95324200000000003</v>
      </c>
      <c r="F24" s="64"/>
      <c r="G24" t="s">
        <v>1052</v>
      </c>
      <c r="H24">
        <v>0.99146900000000004</v>
      </c>
      <c r="I24">
        <v>0.99146900000000004</v>
      </c>
      <c r="J24">
        <v>0.99146900000000004</v>
      </c>
      <c r="K24" s="64"/>
      <c r="L24" t="s">
        <v>1052</v>
      </c>
      <c r="M24">
        <v>0.96725000000000005</v>
      </c>
      <c r="N24">
        <v>0.96665000000000001</v>
      </c>
      <c r="O24">
        <v>0.96850000000000003</v>
      </c>
      <c r="P24" s="64"/>
      <c r="Q24" t="s">
        <v>1052</v>
      </c>
    </row>
    <row r="25" spans="1:17" x14ac:dyDescent="0.25">
      <c r="A25" s="64"/>
      <c r="B25" t="s">
        <v>1053</v>
      </c>
      <c r="C25">
        <v>0.49005500000000002</v>
      </c>
      <c r="D25">
        <v>0.492008</v>
      </c>
      <c r="E25">
        <v>0.48448999999999998</v>
      </c>
      <c r="F25" s="64"/>
      <c r="G25" t="s">
        <v>1053</v>
      </c>
      <c r="H25">
        <v>0.87930200000000003</v>
      </c>
      <c r="I25">
        <v>0.87930200000000003</v>
      </c>
      <c r="J25">
        <v>0.87930200000000003</v>
      </c>
      <c r="K25" s="64"/>
      <c r="L25" t="s">
        <v>1053</v>
      </c>
      <c r="M25">
        <v>0.55984699999999998</v>
      </c>
      <c r="N25">
        <v>0.559419</v>
      </c>
      <c r="O25">
        <v>0.56125700000000001</v>
      </c>
      <c r="P25" s="64"/>
      <c r="Q25" t="s">
        <v>1053</v>
      </c>
    </row>
    <row r="26" spans="1:17" x14ac:dyDescent="0.25">
      <c r="A26" s="64" t="s">
        <v>1035</v>
      </c>
      <c r="B26" t="s">
        <v>1049</v>
      </c>
      <c r="C26">
        <v>0.125085</v>
      </c>
      <c r="D26">
        <v>0.156114</v>
      </c>
      <c r="E26">
        <v>0.110765</v>
      </c>
      <c r="F26" s="64" t="s">
        <v>1035</v>
      </c>
      <c r="G26" t="s">
        <v>1049</v>
      </c>
      <c r="H26">
        <v>0.252332</v>
      </c>
      <c r="I26">
        <v>0.252332</v>
      </c>
      <c r="J26">
        <v>0.252332</v>
      </c>
      <c r="K26" s="64" t="s">
        <v>1035</v>
      </c>
      <c r="L26" t="s">
        <v>1049</v>
      </c>
      <c r="M26">
        <v>0.32134000000000001</v>
      </c>
      <c r="N26">
        <v>0.35797800000000002</v>
      </c>
      <c r="O26">
        <v>0.31786999999999999</v>
      </c>
      <c r="P26" s="64" t="s">
        <v>1035</v>
      </c>
      <c r="Q26" t="s">
        <v>1049</v>
      </c>
    </row>
    <row r="27" spans="1:17" x14ac:dyDescent="0.25">
      <c r="A27" s="64"/>
      <c r="B27" t="s">
        <v>1050</v>
      </c>
      <c r="C27">
        <v>0.117091</v>
      </c>
      <c r="D27">
        <v>0.14502999999999999</v>
      </c>
      <c r="E27">
        <v>0.10460700000000001</v>
      </c>
      <c r="F27" s="64"/>
      <c r="G27" t="s">
        <v>1050</v>
      </c>
      <c r="H27">
        <v>0.23960400000000001</v>
      </c>
      <c r="I27">
        <v>0.23960400000000001</v>
      </c>
      <c r="J27">
        <v>0.23960400000000001</v>
      </c>
      <c r="K27" s="64"/>
      <c r="L27" t="s">
        <v>1050</v>
      </c>
      <c r="M27">
        <v>0.29989100000000002</v>
      </c>
      <c r="N27">
        <v>0.33516400000000002</v>
      </c>
      <c r="O27">
        <v>0.29764800000000002</v>
      </c>
      <c r="P27" s="64"/>
      <c r="Q27" t="s">
        <v>1050</v>
      </c>
    </row>
    <row r="28" spans="1:17" x14ac:dyDescent="0.25">
      <c r="A28" s="64"/>
      <c r="B28" t="s">
        <v>1051</v>
      </c>
      <c r="C28">
        <v>0.100818</v>
      </c>
      <c r="D28">
        <v>0.122519</v>
      </c>
      <c r="E28">
        <v>9.2453599999999997E-2</v>
      </c>
      <c r="F28" s="64"/>
      <c r="G28" t="s">
        <v>1051</v>
      </c>
      <c r="H28">
        <v>0.21997</v>
      </c>
      <c r="I28">
        <v>0.21997</v>
      </c>
      <c r="J28">
        <v>0.21997</v>
      </c>
      <c r="K28" s="64"/>
      <c r="L28" t="s">
        <v>1051</v>
      </c>
      <c r="M28">
        <v>0.199352</v>
      </c>
      <c r="N28">
        <v>0.228378</v>
      </c>
      <c r="O28">
        <v>0.19954</v>
      </c>
      <c r="P28" s="64"/>
      <c r="Q28" t="s">
        <v>1051</v>
      </c>
    </row>
    <row r="29" spans="1:17" x14ac:dyDescent="0.25">
      <c r="A29" s="64"/>
      <c r="B29" t="s">
        <v>1052</v>
      </c>
      <c r="C29">
        <v>0.10080799999999999</v>
      </c>
      <c r="D29">
        <v>0.122528</v>
      </c>
      <c r="E29">
        <v>9.2410999999999993E-2</v>
      </c>
      <c r="F29" s="64"/>
      <c r="G29" t="s">
        <v>1052</v>
      </c>
      <c r="H29">
        <v>0.21993599999999999</v>
      </c>
      <c r="I29">
        <v>0.21993599999999999</v>
      </c>
      <c r="J29">
        <v>0.21993599999999999</v>
      </c>
      <c r="K29" s="64"/>
      <c r="L29" t="s">
        <v>1052</v>
      </c>
      <c r="M29">
        <v>0.19981099999999999</v>
      </c>
      <c r="N29">
        <v>0.22875200000000001</v>
      </c>
      <c r="O29">
        <v>0.200211</v>
      </c>
      <c r="P29" s="64"/>
      <c r="Q29" t="s">
        <v>1052</v>
      </c>
    </row>
  </sheetData>
  <mergeCells count="25">
    <mergeCell ref="A6:A10"/>
    <mergeCell ref="F6:F10"/>
    <mergeCell ref="K6:K10"/>
    <mergeCell ref="P6:P10"/>
    <mergeCell ref="A1:T1"/>
    <mergeCell ref="A2:E2"/>
    <mergeCell ref="F2:J2"/>
    <mergeCell ref="K2:O2"/>
    <mergeCell ref="P2:T2"/>
    <mergeCell ref="A11:A15"/>
    <mergeCell ref="F11:F15"/>
    <mergeCell ref="K11:K15"/>
    <mergeCell ref="P11:P15"/>
    <mergeCell ref="A16:A20"/>
    <mergeCell ref="F16:F20"/>
    <mergeCell ref="K16:K20"/>
    <mergeCell ref="P16:P20"/>
    <mergeCell ref="A21:A25"/>
    <mergeCell ref="F21:F25"/>
    <mergeCell ref="K21:K25"/>
    <mergeCell ref="P21:P25"/>
    <mergeCell ref="A26:A29"/>
    <mergeCell ref="F26:F29"/>
    <mergeCell ref="K26:K29"/>
    <mergeCell ref="P26:P29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31B5-678C-497E-946B-F2BE683E4351}">
  <dimension ref="A1:T29"/>
  <sheetViews>
    <sheetView topLeftCell="A26" workbookViewId="0">
      <selection activeCell="J51" sqref="J51"/>
    </sheetView>
  </sheetViews>
  <sheetFormatPr baseColWidth="10" defaultRowHeight="15" x14ac:dyDescent="0.25"/>
  <sheetData>
    <row r="1" spans="1:20" ht="4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0" x14ac:dyDescent="0.25">
      <c r="A2" s="47" t="s">
        <v>1040</v>
      </c>
      <c r="B2" s="47"/>
      <c r="C2" s="47"/>
      <c r="D2" s="47"/>
      <c r="E2" s="48"/>
      <c r="F2" s="49" t="s">
        <v>1041</v>
      </c>
      <c r="G2" s="50"/>
      <c r="H2" s="50"/>
      <c r="I2" s="50"/>
      <c r="J2" s="51"/>
      <c r="K2" s="52" t="s">
        <v>1042</v>
      </c>
      <c r="L2" s="53"/>
      <c r="M2" s="53"/>
      <c r="N2" s="53"/>
      <c r="O2" s="54"/>
      <c r="P2" s="56" t="s">
        <v>1043</v>
      </c>
      <c r="Q2" s="56"/>
      <c r="R2" s="56"/>
      <c r="S2" s="56"/>
      <c r="T2" s="56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 t="s">
        <v>1034</v>
      </c>
      <c r="G3" t="s">
        <v>1047</v>
      </c>
      <c r="H3" t="s">
        <v>1044</v>
      </c>
      <c r="I3" t="s">
        <v>1045</v>
      </c>
      <c r="J3" t="s">
        <v>1046</v>
      </c>
      <c r="K3" s="16" t="s">
        <v>1034</v>
      </c>
      <c r="L3" t="s">
        <v>1047</v>
      </c>
      <c r="M3" t="s">
        <v>1044</v>
      </c>
      <c r="N3" t="s">
        <v>1045</v>
      </c>
      <c r="O3" t="s">
        <v>1046</v>
      </c>
      <c r="P3" s="16" t="s">
        <v>1034</v>
      </c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1069</v>
      </c>
      <c r="C4">
        <v>1</v>
      </c>
      <c r="G4" t="s">
        <v>1069</v>
      </c>
      <c r="H4">
        <v>1</v>
      </c>
      <c r="L4" t="s">
        <v>1069</v>
      </c>
      <c r="M4">
        <v>1</v>
      </c>
      <c r="Q4" t="s">
        <v>1069</v>
      </c>
      <c r="R4">
        <v>1</v>
      </c>
    </row>
    <row r="5" spans="1:20" x14ac:dyDescent="0.25">
      <c r="A5" s="16"/>
      <c r="B5" t="s">
        <v>1054</v>
      </c>
      <c r="C5">
        <v>0.23774720567708343</v>
      </c>
      <c r="F5" s="16"/>
      <c r="G5" t="s">
        <v>1054</v>
      </c>
      <c r="H5">
        <v>0.25280609895833328</v>
      </c>
      <c r="K5" s="16"/>
      <c r="L5" t="s">
        <v>1054</v>
      </c>
      <c r="M5">
        <v>0.24289263279569884</v>
      </c>
      <c r="P5" s="16"/>
      <c r="Q5" t="s">
        <v>1054</v>
      </c>
      <c r="R5">
        <v>0.35929373333333331</v>
      </c>
    </row>
    <row r="6" spans="1:20" x14ac:dyDescent="0.25">
      <c r="A6" s="64" t="s">
        <v>1036</v>
      </c>
      <c r="B6" t="s">
        <v>1049</v>
      </c>
      <c r="C6">
        <v>8.7974200000000002E-2</v>
      </c>
      <c r="F6" s="64" t="s">
        <v>1036</v>
      </c>
      <c r="G6" t="s">
        <v>1049</v>
      </c>
      <c r="H6">
        <v>0.246255</v>
      </c>
      <c r="K6" s="64" t="s">
        <v>1036</v>
      </c>
      <c r="L6" t="s">
        <v>1049</v>
      </c>
      <c r="M6">
        <v>0.14504900000000001</v>
      </c>
      <c r="P6" s="64" t="s">
        <v>1036</v>
      </c>
      <c r="Q6" t="s">
        <v>1049</v>
      </c>
      <c r="R6">
        <v>0.16003999999999999</v>
      </c>
    </row>
    <row r="7" spans="1:20" x14ac:dyDescent="0.25">
      <c r="A7" s="64"/>
      <c r="B7" t="s">
        <v>1050</v>
      </c>
      <c r="C7">
        <v>7.0376099999999997E-2</v>
      </c>
      <c r="F7" s="64"/>
      <c r="G7" t="s">
        <v>1050</v>
      </c>
      <c r="H7">
        <v>0.22837199999999999</v>
      </c>
      <c r="K7" s="64"/>
      <c r="L7" t="s">
        <v>1050</v>
      </c>
      <c r="M7">
        <v>0.13957700000000001</v>
      </c>
      <c r="P7" s="64"/>
      <c r="Q7" t="s">
        <v>1050</v>
      </c>
      <c r="R7">
        <v>0.159913</v>
      </c>
    </row>
    <row r="8" spans="1:20" x14ac:dyDescent="0.25">
      <c r="A8" s="64"/>
      <c r="B8" t="s">
        <v>1051</v>
      </c>
      <c r="C8">
        <v>6.1319100000000001E-2</v>
      </c>
      <c r="F8" s="64"/>
      <c r="G8" t="s">
        <v>1051</v>
      </c>
      <c r="H8">
        <v>0.21506700000000001</v>
      </c>
      <c r="K8" s="64"/>
      <c r="L8" t="s">
        <v>1051</v>
      </c>
      <c r="M8">
        <v>0.12625400000000001</v>
      </c>
      <c r="P8" s="64"/>
      <c r="Q8" t="s">
        <v>1051</v>
      </c>
      <c r="R8">
        <v>0.159581</v>
      </c>
    </row>
    <row r="9" spans="1:20" x14ac:dyDescent="0.25">
      <c r="A9" s="64"/>
      <c r="B9" t="s">
        <v>1052</v>
      </c>
      <c r="C9">
        <v>6.3151100000000002E-2</v>
      </c>
      <c r="F9" s="64"/>
      <c r="G9" t="s">
        <v>1052</v>
      </c>
      <c r="H9">
        <v>0.217589</v>
      </c>
      <c r="K9" s="64"/>
      <c r="L9" t="s">
        <v>1052</v>
      </c>
      <c r="M9">
        <v>0.12778900000000001</v>
      </c>
      <c r="P9" s="64"/>
      <c r="Q9" t="s">
        <v>1052</v>
      </c>
      <c r="R9">
        <v>0.15965399999999999</v>
      </c>
    </row>
    <row r="10" spans="1:20" x14ac:dyDescent="0.25">
      <c r="A10" s="64"/>
      <c r="B10" t="s">
        <v>1053</v>
      </c>
      <c r="C10">
        <v>6.4825900000000006E-2</v>
      </c>
      <c r="F10" s="64"/>
      <c r="G10" t="s">
        <v>1053</v>
      </c>
      <c r="H10">
        <v>0.21975700000000001</v>
      </c>
      <c r="K10" s="64"/>
      <c r="L10" t="s">
        <v>1053</v>
      </c>
      <c r="M10">
        <v>0.12922800000000001</v>
      </c>
      <c r="P10" s="64"/>
      <c r="Q10" t="s">
        <v>1053</v>
      </c>
      <c r="R10">
        <v>0.15969700000000001</v>
      </c>
    </row>
    <row r="11" spans="1:20" x14ac:dyDescent="0.25">
      <c r="A11" s="64" t="s">
        <v>1037</v>
      </c>
      <c r="B11" t="s">
        <v>1049</v>
      </c>
      <c r="C11">
        <v>8.4634100000000004E-2</v>
      </c>
      <c r="D11">
        <v>8.4682499999999994E-2</v>
      </c>
      <c r="E11">
        <v>8.4708900000000004E-2</v>
      </c>
      <c r="F11" s="64" t="s">
        <v>1037</v>
      </c>
      <c r="G11" t="s">
        <v>1049</v>
      </c>
      <c r="H11">
        <v>0.245306</v>
      </c>
      <c r="I11">
        <v>0.24528</v>
      </c>
      <c r="J11">
        <v>0.24529899999999999</v>
      </c>
      <c r="K11" s="64" t="s">
        <v>1037</v>
      </c>
      <c r="L11" t="s">
        <v>1049</v>
      </c>
      <c r="M11">
        <v>0.14568300000000001</v>
      </c>
      <c r="N11">
        <v>0.14571500000000001</v>
      </c>
      <c r="O11">
        <v>0.14564299999999999</v>
      </c>
      <c r="P11" s="64" t="s">
        <v>1037</v>
      </c>
      <c r="Q11" t="s">
        <v>1049</v>
      </c>
      <c r="R11">
        <v>0.19594400000000001</v>
      </c>
      <c r="S11">
        <v>0.19595000000000001</v>
      </c>
      <c r="T11">
        <v>0.19595099999999999</v>
      </c>
    </row>
    <row r="12" spans="1:20" x14ac:dyDescent="0.25">
      <c r="A12" s="64"/>
      <c r="B12" t="s">
        <v>1050</v>
      </c>
      <c r="C12">
        <v>3.0996200000000002E-2</v>
      </c>
      <c r="D12">
        <v>3.0901700000000001E-2</v>
      </c>
      <c r="E12">
        <v>3.0890500000000001E-2</v>
      </c>
      <c r="F12" s="64"/>
      <c r="G12" t="s">
        <v>1050</v>
      </c>
      <c r="H12">
        <v>0.18831000000000001</v>
      </c>
      <c r="I12">
        <v>0.18815499999999999</v>
      </c>
      <c r="J12">
        <v>0.18826000000000001</v>
      </c>
      <c r="K12" s="64"/>
      <c r="L12" t="s">
        <v>1050</v>
      </c>
      <c r="M12">
        <v>0.13687299999999999</v>
      </c>
      <c r="N12">
        <v>0.13708300000000001</v>
      </c>
      <c r="O12">
        <v>0.13728299999999999</v>
      </c>
      <c r="P12" s="64"/>
      <c r="Q12" t="s">
        <v>1050</v>
      </c>
      <c r="R12">
        <v>0.25353100000000001</v>
      </c>
      <c r="S12">
        <v>0.25356499999999998</v>
      </c>
      <c r="T12">
        <v>0.253579</v>
      </c>
    </row>
    <row r="13" spans="1:20" x14ac:dyDescent="0.25">
      <c r="A13" s="64"/>
      <c r="B13" t="s">
        <v>1051</v>
      </c>
      <c r="F13" s="64"/>
      <c r="K13" s="64"/>
      <c r="L13" t="s">
        <v>1051</v>
      </c>
      <c r="M13">
        <v>8.79442E-2</v>
      </c>
      <c r="N13">
        <v>8.7962799999999994E-2</v>
      </c>
      <c r="O13">
        <v>8.7953100000000006E-2</v>
      </c>
      <c r="P13" s="64"/>
      <c r="Q13" t="s">
        <v>1051</v>
      </c>
      <c r="R13">
        <v>0.31362299999999999</v>
      </c>
      <c r="S13">
        <v>0.313836</v>
      </c>
      <c r="T13">
        <v>0.31376300000000001</v>
      </c>
    </row>
    <row r="14" spans="1:20" x14ac:dyDescent="0.25">
      <c r="A14" s="64"/>
      <c r="B14" t="s">
        <v>1052</v>
      </c>
      <c r="F14" s="64"/>
      <c r="K14" s="64"/>
      <c r="L14" t="s">
        <v>1052</v>
      </c>
      <c r="M14">
        <v>8.9216500000000004E-2</v>
      </c>
      <c r="N14">
        <v>8.9178199999999999E-2</v>
      </c>
      <c r="O14">
        <v>8.9225799999999994E-2</v>
      </c>
      <c r="P14" s="64"/>
      <c r="Q14" t="s">
        <v>1052</v>
      </c>
      <c r="R14">
        <v>0.31517499999999998</v>
      </c>
      <c r="S14">
        <v>0.31551000000000001</v>
      </c>
      <c r="T14">
        <v>0.31527300000000003</v>
      </c>
    </row>
    <row r="15" spans="1:20" x14ac:dyDescent="0.25">
      <c r="A15" s="64"/>
      <c r="B15" t="s">
        <v>1053</v>
      </c>
      <c r="F15" s="64"/>
      <c r="K15" s="64"/>
      <c r="L15" t="s">
        <v>1053</v>
      </c>
      <c r="M15">
        <v>8.8534399999999999E-2</v>
      </c>
      <c r="N15">
        <v>8.8480400000000001E-2</v>
      </c>
      <c r="O15">
        <v>8.8517100000000001E-2</v>
      </c>
      <c r="P15" s="64"/>
      <c r="Q15" t="s">
        <v>1053</v>
      </c>
      <c r="R15">
        <v>0.31476199999999999</v>
      </c>
      <c r="S15">
        <v>0.31447000000000003</v>
      </c>
      <c r="T15">
        <v>0.31441799999999998</v>
      </c>
    </row>
    <row r="16" spans="1:20" x14ac:dyDescent="0.25">
      <c r="A16" s="64" t="s">
        <v>1038</v>
      </c>
      <c r="B16" t="s">
        <v>1049</v>
      </c>
      <c r="C16">
        <v>8.6395399999999997E-2</v>
      </c>
      <c r="D16">
        <v>8.6337800000000006E-2</v>
      </c>
      <c r="E16">
        <v>8.6377700000000002E-2</v>
      </c>
      <c r="F16" s="64" t="s">
        <v>1038</v>
      </c>
      <c r="G16" t="s">
        <v>1049</v>
      </c>
      <c r="H16">
        <v>0.24677199999999999</v>
      </c>
      <c r="I16">
        <v>0.246694</v>
      </c>
      <c r="J16">
        <v>0.24674499999999999</v>
      </c>
      <c r="K16" s="64" t="s">
        <v>1038</v>
      </c>
      <c r="L16" t="s">
        <v>1049</v>
      </c>
      <c r="M16">
        <v>0.142151</v>
      </c>
      <c r="N16">
        <v>0.14214299999999999</v>
      </c>
      <c r="O16">
        <v>0.14216000000000001</v>
      </c>
      <c r="P16" s="64" t="s">
        <v>1038</v>
      </c>
      <c r="Q16" t="s">
        <v>1049</v>
      </c>
      <c r="R16">
        <v>0.16139800000000001</v>
      </c>
      <c r="S16">
        <v>0.16139800000000001</v>
      </c>
      <c r="T16">
        <v>0.16139800000000001</v>
      </c>
    </row>
    <row r="17" spans="1:20" x14ac:dyDescent="0.25">
      <c r="A17" s="64"/>
      <c r="B17" t="s">
        <v>1050</v>
      </c>
      <c r="C17">
        <v>3.7845499999999997E-2</v>
      </c>
      <c r="D17">
        <v>3.7783700000000003E-2</v>
      </c>
      <c r="E17">
        <v>3.7734200000000002E-2</v>
      </c>
      <c r="F17" s="64"/>
      <c r="G17" t="s">
        <v>1050</v>
      </c>
      <c r="H17">
        <v>0.19545599999999999</v>
      </c>
      <c r="I17">
        <v>0.19536300000000001</v>
      </c>
      <c r="J17">
        <v>0.19531000000000001</v>
      </c>
      <c r="K17" s="64"/>
      <c r="L17" t="s">
        <v>1050</v>
      </c>
      <c r="M17">
        <v>0.129416</v>
      </c>
      <c r="N17">
        <v>0.12948899999999999</v>
      </c>
      <c r="O17">
        <v>0.12939999999999999</v>
      </c>
      <c r="P17" s="64"/>
      <c r="Q17" t="s">
        <v>1050</v>
      </c>
      <c r="R17">
        <v>0.161189</v>
      </c>
      <c r="S17">
        <v>0.16118199999999999</v>
      </c>
      <c r="T17">
        <v>0.16118399999999999</v>
      </c>
    </row>
    <row r="18" spans="1:20" x14ac:dyDescent="0.25">
      <c r="A18" s="64"/>
      <c r="B18" t="s">
        <v>1051</v>
      </c>
      <c r="F18" s="64"/>
      <c r="K18" s="64"/>
      <c r="L18" t="s">
        <v>1051</v>
      </c>
      <c r="M18">
        <v>0.10151200000000001</v>
      </c>
      <c r="N18">
        <v>0.101522</v>
      </c>
      <c r="O18">
        <v>0.101518</v>
      </c>
      <c r="P18" s="64"/>
      <c r="Q18" t="s">
        <v>1051</v>
      </c>
      <c r="R18">
        <v>0.17479800000000001</v>
      </c>
      <c r="S18">
        <v>0.17480399999999999</v>
      </c>
      <c r="T18">
        <v>0.174816</v>
      </c>
    </row>
    <row r="19" spans="1:20" x14ac:dyDescent="0.25">
      <c r="A19" s="64"/>
      <c r="B19" t="s">
        <v>1052</v>
      </c>
      <c r="F19" s="64"/>
      <c r="K19" s="64"/>
      <c r="L19" t="s">
        <v>1052</v>
      </c>
      <c r="M19">
        <v>0.103947</v>
      </c>
      <c r="N19">
        <v>0.103938</v>
      </c>
      <c r="O19">
        <v>0.103938</v>
      </c>
      <c r="P19" s="64"/>
      <c r="Q19" t="s">
        <v>1052</v>
      </c>
      <c r="R19">
        <v>0.17499799999999999</v>
      </c>
      <c r="S19">
        <v>0.17501900000000001</v>
      </c>
      <c r="T19">
        <v>0.17499200000000001</v>
      </c>
    </row>
    <row r="20" spans="1:20" x14ac:dyDescent="0.25">
      <c r="A20" s="64"/>
      <c r="B20" t="s">
        <v>1053</v>
      </c>
      <c r="F20" s="64"/>
      <c r="K20" s="64"/>
      <c r="L20" t="s">
        <v>1053</v>
      </c>
      <c r="M20">
        <v>0.10380399999999999</v>
      </c>
      <c r="N20">
        <v>0.103799</v>
      </c>
      <c r="O20">
        <v>0.103792</v>
      </c>
      <c r="P20" s="64"/>
      <c r="Q20" t="s">
        <v>1053</v>
      </c>
      <c r="R20">
        <v>0.174904</v>
      </c>
      <c r="S20">
        <v>0.17489199999999999</v>
      </c>
      <c r="T20">
        <v>0.174901</v>
      </c>
    </row>
    <row r="21" spans="1:20" x14ac:dyDescent="0.25">
      <c r="A21" s="64" t="s">
        <v>1039</v>
      </c>
      <c r="B21" t="s">
        <v>1049</v>
      </c>
      <c r="D21">
        <v>0.93741399999999997</v>
      </c>
      <c r="E21">
        <v>0.93253600000000003</v>
      </c>
      <c r="F21" s="64" t="s">
        <v>1039</v>
      </c>
      <c r="G21" t="s">
        <v>1049</v>
      </c>
      <c r="I21">
        <v>0.99040600000000001</v>
      </c>
      <c r="J21">
        <v>0.99041699999999999</v>
      </c>
      <c r="K21" s="64" t="s">
        <v>1039</v>
      </c>
      <c r="L21" t="s">
        <v>1049</v>
      </c>
      <c r="N21">
        <v>0.99720399999999998</v>
      </c>
      <c r="O21">
        <v>0.99703200000000003</v>
      </c>
      <c r="P21" s="64" t="s">
        <v>1039</v>
      </c>
      <c r="Q21" t="s">
        <v>1049</v>
      </c>
      <c r="S21">
        <v>0.99960400000000005</v>
      </c>
      <c r="T21">
        <v>0.99959200000000004</v>
      </c>
    </row>
    <row r="22" spans="1:20" x14ac:dyDescent="0.25">
      <c r="A22" s="64"/>
      <c r="B22" t="s">
        <v>1050</v>
      </c>
      <c r="D22">
        <v>0.78224400000000005</v>
      </c>
      <c r="E22">
        <v>0.76677200000000001</v>
      </c>
      <c r="F22" s="64"/>
      <c r="G22" t="s">
        <v>1050</v>
      </c>
      <c r="I22">
        <v>0.96535400000000005</v>
      </c>
      <c r="J22">
        <v>0.96523400000000004</v>
      </c>
      <c r="K22" s="64"/>
      <c r="L22" t="s">
        <v>1050</v>
      </c>
      <c r="N22">
        <v>0.98918300000000003</v>
      </c>
      <c r="O22">
        <v>0.98882400000000004</v>
      </c>
      <c r="P22" s="64"/>
      <c r="Q22" t="s">
        <v>1050</v>
      </c>
      <c r="S22">
        <v>0.99837200000000004</v>
      </c>
      <c r="T22">
        <v>0.99840399999999996</v>
      </c>
    </row>
    <row r="23" spans="1:20" x14ac:dyDescent="0.25">
      <c r="A23" s="64"/>
      <c r="B23" t="s">
        <v>1051</v>
      </c>
      <c r="D23">
        <v>0.69389699999999999</v>
      </c>
      <c r="E23">
        <v>0.67468899999999998</v>
      </c>
      <c r="F23" s="64"/>
      <c r="G23" t="s">
        <v>1051</v>
      </c>
      <c r="I23">
        <v>0.94982800000000001</v>
      </c>
      <c r="J23">
        <v>0.94968799999999998</v>
      </c>
      <c r="K23" s="64"/>
      <c r="L23" t="s">
        <v>1051</v>
      </c>
      <c r="N23">
        <v>0.98397800000000002</v>
      </c>
      <c r="O23">
        <v>0.98342799999999997</v>
      </c>
      <c r="P23" s="64"/>
      <c r="Q23" t="s">
        <v>1051</v>
      </c>
      <c r="S23">
        <v>0.99748000000000003</v>
      </c>
      <c r="T23">
        <v>0.99751199999999995</v>
      </c>
    </row>
    <row r="24" spans="1:20" x14ac:dyDescent="0.25">
      <c r="A24" s="64"/>
      <c r="B24" t="s">
        <v>1052</v>
      </c>
      <c r="D24">
        <v>0.94426299999999996</v>
      </c>
      <c r="E24">
        <v>0.94015099999999996</v>
      </c>
      <c r="F24" s="64"/>
      <c r="G24" t="s">
        <v>1052</v>
      </c>
      <c r="I24">
        <v>0.99148400000000003</v>
      </c>
      <c r="J24">
        <v>0.99153100000000005</v>
      </c>
      <c r="K24" s="64"/>
      <c r="L24" t="s">
        <v>1052</v>
      </c>
      <c r="N24">
        <v>0.99739199999999995</v>
      </c>
      <c r="O24">
        <v>0.99734800000000001</v>
      </c>
      <c r="P24" s="64"/>
      <c r="Q24" t="s">
        <v>1052</v>
      </c>
      <c r="S24">
        <v>0.99964200000000003</v>
      </c>
      <c r="T24">
        <v>0.99964399999999998</v>
      </c>
    </row>
    <row r="25" spans="1:20" x14ac:dyDescent="0.25">
      <c r="A25" s="64"/>
      <c r="B25" t="s">
        <v>1053</v>
      </c>
      <c r="D25">
        <v>0.39063300000000001</v>
      </c>
      <c r="E25">
        <v>0.39113700000000001</v>
      </c>
      <c r="F25" s="64"/>
      <c r="G25" t="s">
        <v>1053</v>
      </c>
      <c r="I25">
        <v>0.87967200000000001</v>
      </c>
      <c r="J25">
        <v>0.87982800000000005</v>
      </c>
      <c r="K25" s="64"/>
      <c r="L25" t="s">
        <v>1053</v>
      </c>
      <c r="N25">
        <v>0.95634399999999997</v>
      </c>
      <c r="O25">
        <v>0.95652700000000002</v>
      </c>
      <c r="P25" s="64"/>
      <c r="Q25" t="s">
        <v>1053</v>
      </c>
      <c r="S25">
        <v>0.99206799999999995</v>
      </c>
      <c r="T25">
        <v>0.99206799999999995</v>
      </c>
    </row>
    <row r="26" spans="1:20" x14ac:dyDescent="0.25">
      <c r="A26" s="64" t="s">
        <v>1035</v>
      </c>
      <c r="B26" t="s">
        <v>1049</v>
      </c>
      <c r="C26">
        <v>2.9585199999999999E-2</v>
      </c>
      <c r="D26">
        <v>2.9593600000000001E-2</v>
      </c>
      <c r="E26">
        <v>2.9574099999999999E-2</v>
      </c>
      <c r="F26" s="64" t="s">
        <v>1035</v>
      </c>
      <c r="G26" t="s">
        <v>1049</v>
      </c>
      <c r="H26">
        <v>0.25861699999999999</v>
      </c>
      <c r="I26">
        <v>0.25862299999999999</v>
      </c>
      <c r="J26">
        <v>0.258604</v>
      </c>
      <c r="K26" s="64" t="s">
        <v>1035</v>
      </c>
      <c r="L26" t="s">
        <v>1049</v>
      </c>
      <c r="M26">
        <v>0.132498</v>
      </c>
      <c r="N26">
        <v>0.13253000000000001</v>
      </c>
      <c r="O26">
        <v>0.13244400000000001</v>
      </c>
      <c r="P26" s="64" t="s">
        <v>1035</v>
      </c>
      <c r="Q26" t="s">
        <v>1049</v>
      </c>
    </row>
    <row r="27" spans="1:20" x14ac:dyDescent="0.25">
      <c r="A27" s="64"/>
      <c r="B27" t="s">
        <v>1050</v>
      </c>
      <c r="C27">
        <v>2.6273899999999999E-2</v>
      </c>
      <c r="D27">
        <v>2.6269399999999998E-2</v>
      </c>
      <c r="E27">
        <v>2.6283299999999999E-2</v>
      </c>
      <c r="F27" s="64"/>
      <c r="G27" t="s">
        <v>1050</v>
      </c>
      <c r="H27">
        <v>0.24610099999999999</v>
      </c>
      <c r="I27">
        <v>0.24610000000000001</v>
      </c>
      <c r="J27">
        <v>0.24598500000000001</v>
      </c>
      <c r="K27" s="64"/>
      <c r="L27" t="s">
        <v>1050</v>
      </c>
      <c r="M27">
        <v>0.12027599999999999</v>
      </c>
      <c r="N27">
        <v>0.120717</v>
      </c>
      <c r="O27">
        <v>0.12027599999999999</v>
      </c>
      <c r="P27" s="64"/>
      <c r="Q27" t="s">
        <v>1050</v>
      </c>
    </row>
    <row r="28" spans="1:20" x14ac:dyDescent="0.25">
      <c r="A28" s="64"/>
      <c r="B28" t="s">
        <v>1051</v>
      </c>
      <c r="C28">
        <v>2.11609E-2</v>
      </c>
      <c r="D28">
        <v>2.1208100000000001E-2</v>
      </c>
      <c r="E28">
        <v>2.11919E-2</v>
      </c>
      <c r="F28" s="64"/>
      <c r="G28" t="s">
        <v>1051</v>
      </c>
      <c r="H28">
        <v>0.22678000000000001</v>
      </c>
      <c r="I28">
        <v>0.22670799999999999</v>
      </c>
      <c r="J28">
        <v>0.22668199999999999</v>
      </c>
      <c r="K28" s="64"/>
      <c r="L28" t="s">
        <v>1051</v>
      </c>
      <c r="M28">
        <v>7.0982500000000004E-2</v>
      </c>
      <c r="N28">
        <v>7.1211800000000006E-2</v>
      </c>
      <c r="O28">
        <v>7.0910699999999993E-2</v>
      </c>
      <c r="P28" s="64"/>
      <c r="Q28" t="s">
        <v>1051</v>
      </c>
    </row>
    <row r="29" spans="1:20" x14ac:dyDescent="0.25">
      <c r="A29" s="64"/>
      <c r="B29" t="s">
        <v>1052</v>
      </c>
      <c r="C29">
        <v>2.11737E-2</v>
      </c>
      <c r="D29">
        <v>2.11836E-2</v>
      </c>
      <c r="E29">
        <v>2.11551E-2</v>
      </c>
      <c r="F29" s="64"/>
      <c r="G29" t="s">
        <v>1052</v>
      </c>
      <c r="H29">
        <v>0.226662</v>
      </c>
      <c r="I29">
        <v>0.22661300000000001</v>
      </c>
      <c r="J29">
        <v>0.22679099999999999</v>
      </c>
      <c r="K29" s="64"/>
      <c r="L29" t="s">
        <v>1052</v>
      </c>
      <c r="M29">
        <v>7.1434300000000006E-2</v>
      </c>
      <c r="N29">
        <v>7.1375800000000003E-2</v>
      </c>
      <c r="O29">
        <v>7.1193000000000006E-2</v>
      </c>
      <c r="P29" s="64"/>
      <c r="Q29" t="s">
        <v>1052</v>
      </c>
    </row>
  </sheetData>
  <mergeCells count="25">
    <mergeCell ref="A6:A10"/>
    <mergeCell ref="F6:F10"/>
    <mergeCell ref="K6:K10"/>
    <mergeCell ref="P6:P10"/>
    <mergeCell ref="A1:T1"/>
    <mergeCell ref="A2:E2"/>
    <mergeCell ref="F2:J2"/>
    <mergeCell ref="K2:O2"/>
    <mergeCell ref="P2:T2"/>
    <mergeCell ref="A11:A15"/>
    <mergeCell ref="F11:F15"/>
    <mergeCell ref="K11:K15"/>
    <mergeCell ref="P11:P15"/>
    <mergeCell ref="A16:A20"/>
    <mergeCell ref="F16:F20"/>
    <mergeCell ref="K16:K20"/>
    <mergeCell ref="P16:P20"/>
    <mergeCell ref="A21:A25"/>
    <mergeCell ref="F21:F25"/>
    <mergeCell ref="K21:K25"/>
    <mergeCell ref="P21:P25"/>
    <mergeCell ref="A26:A29"/>
    <mergeCell ref="F26:F29"/>
    <mergeCell ref="K26:K29"/>
    <mergeCell ref="P26:P29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G A A B Q S w M E F A A C A A g A Q Y w h V n k u 5 V u l A A A A 9 w A A A B I A H A B D b 2 5 m a W c v U G F j a 2 F n Z S 5 4 b W w g o h g A K K A U A A A A A A A A A A A A A A A A A A A A A A A A A A A A h Y + 9 C s I w H M R 3 w X c o 2 Z s v w a H 8 m w 6 u F o S i u I Y 2 1 G C b S J O a v p u D j + Q r 2 K J V N 8 e 7 + 8 H d P W 5 3 y I a 2 i a 6 q c 9 q a F D F M U e S 8 N J V s r F E p M h Z l Y r m A n S z P s l b R S B u X D K 5 K 0 c n 7 S 0 J I C A G H F b Z d T T i l j B z z b V G e V C v R B 9 b / 4 V i b q b Z U S M D h t U Z w z B j D a 8 o x B T K b k G v z B f g 4 e E p / T N j 0 j e 8 7 J Z S J 9 w W Q W Q J 5 f x B P U E s D B B Q A A g A I A E G M I V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B j C F W X Y D g N 0 8 D A A D l K g A A E w A c A E Z v c m 1 1 b G F z L 1 N l Y 3 R p b 2 4 x L m 0 g o h g A K K A U A A A A A A A A A A A A A A A A A A A A A A A A A A A A 7 Z n d b t o w F M f v k X g H K 7 0 B K a B C S y e 1 4 m I C + r H P T t C r Z k J O c k i i O j a z n T J W V e p j T L u e 9 g h 7 g b 5 J n 2 T m I y s Q 0 q q t R K L K 3 A A + 9 s n f P j / H / y g C H B k w i r q z 7 9 p B s V A s C B 9 z c N G W 4 Q e e z 0 F U h A T P 5 o A v D N R E B G S x g N T n S w S E g G p p i c t q m z l R C F S W D g M C 1 R a j U v 0 R J c O y R o J U C X M w 8 Z m Q 1 p k d U R l Z P g v B s o F T d S n X w q E g l U A K q / v x / U m v 2 7 B c 5 g g L O 9 + i Q A l p Y 4 m t h J S q I y 6 N s n n e B h K E g Q T e N A 4 M E 7 U Y i U I q m r W a i T r U Y W 5 A v W a t 3 q i b S i + T 0 J V j A s 3 7 n 9 V P j M L X s j m b 0 p Z x f P v X B 4 4 8 E D I a S E D H g F 3 g k 3 n 3 s K 2 6 n 3 I W q r G z Z l G a r Y G J z u f t b w n p q q l i L p q S R 4 u J j + D 2 N 1 V j l F L U G w / v M / Y 4 p m L A e D i T r m I g S q l C z K s r o 8 c Y U V O V q i e S 8 F 1 e m + j K m K x S o l H 4 j M v 3 M F a B E y r 3 d q u T 7 E u R f u 2 B W D 0 Z I 4 x 6 a x P O A / 2 d 9 N B u r I 9 G o a r 9 N E b Z 2 m z T 5 n 4 j L b C 3 H L g u F w s B T V v p d K Z d k I r 7 f E A 9 0 6 K p 3 g z V q x j m B + v F T E / h W p V H X O B 6 x Q 0 G g 4 o 9 y g 7 q F S G P E N 3 Q Q C 8 B n Q 5 m G m L P B c Z m I 5 E D X J Z k a F h y C k t 8 U m W O y 4 o Q D U x O g R E h 5 n L o q 3 X N n p m k F o 1 N T r G J z Y M C g L P h O H s X M x e i g c k p M D P 7 k D k u S z I 0 L D m F J T Y P m e O y I k Q D k 1 N g F p x D 5 s w k t W h s c o p N b B 4 G i g Q R / I D s b U y s R C O T U 2 R m B i J 7 Y J Z 1 a F x y i k t s I L I H Z l W J R u Y l L z B S 3 0 O s e a H w T C O T P T J r x G h q c n q j i Q 0 E B 4 e F Q 7 X R B b i H n e w N z b K e R / D Z e b 3 4 T D Z Q g p T / W z x x G 4 m f Y l 5 q V P K C w z o 1 G o a N w R A f / n n B Y b 0 e D c T G g F g 4 2 v P C R K o k j c W G s J D h 8 M n V b + 1 b Z 0 I t 0 L T U f a v N R p Q w 7 A p L J X u k c G 8 W C r f X 2 N 6 u v a L K C R w O 1 9 S u w z 2 w a S D 2 U S e g N k g Z U U + N H 0 T q s j R Z 0 P v u F D w s g 8 t k l y 5 4 h z g i E t 3 d / P q g F l 6 V s Y a m i N z d / L m 7 + f n w C N U B l Q g A V 9 P 4 H M l h J M v J A a c c Q i w j D g i o i 9 g A v T v t H K E 5 m y t 9 b e y i C Z w o o M h W + / 1 J T 0 L / A F B L A Q I t A B Q A A g A I A E G M I V Z 5 L u V b p Q A A A P c A A A A S A A A A A A A A A A A A A A A A A A A A A A B D b 2 5 m a W c v U G F j a 2 F n Z S 5 4 b W x Q S w E C L Q A U A A I A C A B B j C F W U 3 I 4 L J s A A A D h A A A A E w A A A A A A A A A A A A A A A A D x A A A A W 0 N v b n R l b n R f V H l w Z X N d L n h t b F B L A Q I t A B Q A A g A I A E G M I V Z d g O A 3 T w M A A O U q A A A T A A A A A A A A A A A A A A A A A N k B A A B G b 3 J t d W x h c y 9 T Z W N 0 a W 9 u M S 5 t U E s F B g A A A A A D A A M A w g A A A H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8 A A A A A A A A + L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a W d o c m V z L X N 0 Z W d i c m V h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2 O j U 4 O j Q y L j U 4 N j Y 5 N j l a I i A v P j x F b n R y e S B U e X B l P S J G a W x s Q 2 9 s d W 1 u V H l w Z X M i I F Z h b H V l P S J z Q m d Z R E F 3 T U R B d 1 V E Q X d N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c 2 h v c n R L Z X l f M S Z x d W 9 0 O y w m c X V v d D t z a G 9 y d E t l e V 8 y J n F 1 b 3 Q 7 L C Z x d W 9 0 O 2 x v b m d L Z X k m c X V v d D s s J n F 1 b 3 Q 7 b G 9 u Z 0 t l e V 8 z J n F 1 b 3 Q 7 L C Z x d W 9 0 O 2 x v b m d L Z X l f N C Z x d W 9 0 O y w m c X V v d D t u b 0 t l e S Z x d W 9 0 O y w m c X V v d D t u b 0 t l e V 8 1 J n F 1 b 3 Q 7 L C Z x d W 9 0 O 2 5 v S 2 V 5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z d G V n Y n J l Y W s v Q X V 0 b 1 J l b W 9 2 Z W R D b 2 x 1 b W 5 z M S 5 7 V G 9 v b C w w f S Z x d W 9 0 O y w m c X V v d D t T Z W N 0 a W 9 u M S 9 o a W d o c m V z L X N 0 Z W d i c m V h a y 9 B d X R v U m V t b 3 Z l Z E N v b H V t b n M x L n t E Y X R h L D F 9 J n F 1 b 3 Q 7 L C Z x d W 9 0 O 1 N l Y 3 R p b 2 4 x L 2 h p Z 2 h y Z X M t c 3 R l Z 2 J y Z W F r L 0 F 1 d G 9 S Z W 1 v d m V k Q 2 9 s d W 1 u c z E u e 3 N o b 3 J 0 S 2 V 5 L D J 9 J n F 1 b 3 Q 7 L C Z x d W 9 0 O 1 N l Y 3 R p b 2 4 x L 2 h p Z 2 h y Z X M t c 3 R l Z 2 J y Z W F r L 0 F 1 d G 9 S Z W 1 v d m V k Q 2 9 s d W 1 u c z E u e 3 N o b 3 J 0 S 2 V 5 X z E s M 3 0 m c X V v d D s s J n F 1 b 3 Q 7 U 2 V j d G l v b j E v a G l n a H J l c y 1 z d G V n Y n J l Y W s v Q X V 0 b 1 J l b W 9 2 Z W R D b 2 x 1 b W 5 z M S 5 7 c 2 h v c n R L Z X l f M i w 0 f S Z x d W 9 0 O y w m c X V v d D t T Z W N 0 a W 9 u M S 9 o a W d o c m V z L X N 0 Z W d i c m V h a y 9 B d X R v U m V t b 3 Z l Z E N v b H V t b n M x L n t s b 2 5 n S 2 V 5 L D V 9 J n F 1 b 3 Q 7 L C Z x d W 9 0 O 1 N l Y 3 R p b 2 4 x L 2 h p Z 2 h y Z X M t c 3 R l Z 2 J y Z W F r L 0 F 1 d G 9 S Z W 1 v d m V k Q 2 9 s d W 1 u c z E u e 2 x v b m d L Z X l f M y w 2 f S Z x d W 9 0 O y w m c X V v d D t T Z W N 0 a W 9 u M S 9 o a W d o c m V z L X N 0 Z W d i c m V h a y 9 B d X R v U m V t b 3 Z l Z E N v b H V t b n M x L n t s b 2 5 n S 2 V 5 X z Q s N 3 0 m c X V v d D s s J n F 1 b 3 Q 7 U 2 V j d G l v b j E v a G l n a H J l c y 1 z d G V n Y n J l Y W s v Q X V 0 b 1 J l b W 9 2 Z W R D b 2 x 1 b W 5 z M S 5 7 b m 9 L Z X k s O H 0 m c X V v d D s s J n F 1 b 3 Q 7 U 2 V j d G l v b j E v a G l n a H J l c y 1 z d G V n Y n J l Y W s v Q X V 0 b 1 J l b W 9 2 Z W R D b 2 x 1 b W 5 z M S 5 7 b m 9 L Z X l f N S w 5 f S Z x d W 9 0 O y w m c X V v d D t T Z W N 0 a W 9 u M S 9 o a W d o c m V z L X N 0 Z W d i c m V h a y 9 B d X R v U m V t b 3 Z l Z E N v b H V t b n M x L n t u b 0 t l e V 8 2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l n a H J l c y 1 z d G V n Y n J l Y W s v Q X V 0 b 1 J l b W 9 2 Z W R D b 2 x 1 b W 5 z M S 5 7 V G 9 v b C w w f S Z x d W 9 0 O y w m c X V v d D t T Z W N 0 a W 9 u M S 9 o a W d o c m V z L X N 0 Z W d i c m V h a y 9 B d X R v U m V t b 3 Z l Z E N v b H V t b n M x L n t E Y X R h L D F 9 J n F 1 b 3 Q 7 L C Z x d W 9 0 O 1 N l Y 3 R p b 2 4 x L 2 h p Z 2 h y Z X M t c 3 R l Z 2 J y Z W F r L 0 F 1 d G 9 S Z W 1 v d m V k Q 2 9 s d W 1 u c z E u e 3 N o b 3 J 0 S 2 V 5 L D J 9 J n F 1 b 3 Q 7 L C Z x d W 9 0 O 1 N l Y 3 R p b 2 4 x L 2 h p Z 2 h y Z X M t c 3 R l Z 2 J y Z W F r L 0 F 1 d G 9 S Z W 1 v d m V k Q 2 9 s d W 1 u c z E u e 3 N o b 3 J 0 S 2 V 5 X z E s M 3 0 m c X V v d D s s J n F 1 b 3 Q 7 U 2 V j d G l v b j E v a G l n a H J l c y 1 z d G V n Y n J l Y W s v Q X V 0 b 1 J l b W 9 2 Z W R D b 2 x 1 b W 5 z M S 5 7 c 2 h v c n R L Z X l f M i w 0 f S Z x d W 9 0 O y w m c X V v d D t T Z W N 0 a W 9 u M S 9 o a W d o c m V z L X N 0 Z W d i c m V h a y 9 B d X R v U m V t b 3 Z l Z E N v b H V t b n M x L n t s b 2 5 n S 2 V 5 L D V 9 J n F 1 b 3 Q 7 L C Z x d W 9 0 O 1 N l Y 3 R p b 2 4 x L 2 h p Z 2 h y Z X M t c 3 R l Z 2 J y Z W F r L 0 F 1 d G 9 S Z W 1 v d m V k Q 2 9 s d W 1 u c z E u e 2 x v b m d L Z X l f M y w 2 f S Z x d W 9 0 O y w m c X V v d D t T Z W N 0 a W 9 u M S 9 o a W d o c m V z L X N 0 Z W d i c m V h a y 9 B d X R v U m V t b 3 Z l Z E N v b H V t b n M x L n t s b 2 5 n S 2 V 5 X z Q s N 3 0 m c X V v d D s s J n F 1 b 3 Q 7 U 2 V j d G l v b j E v a G l n a H J l c y 1 z d G V n Y n J l Y W s v Q X V 0 b 1 J l b W 9 2 Z W R D b 2 x 1 b W 5 z M S 5 7 b m 9 L Z X k s O H 0 m c X V v d D s s J n F 1 b 3 Q 7 U 2 V j d G l v b j E v a G l n a H J l c y 1 z d G V n Y n J l Y W s v Q X V 0 b 1 J l b W 9 2 Z W R D b 2 x 1 b W 5 z M S 5 7 b m 9 L Z X l f N S w 5 f S Z x d W 9 0 O y w m c X V v d D t T Z W N 0 a W 9 u M S 9 o a W d o c m V z L X N 0 Z W d i c m V h a y 9 B d X R v U m V t b 3 Z l Z E N v b H V t b n M x L n t u b 0 t l e V 8 2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z d G V n Y n J l Y W s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Y n J l Y W s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Y n J l Y W s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Z G V 0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Y 6 N T k 6 M D Q u M T Y w N j c w O F o i I C 8 + P E V u d H J 5 I F R 5 c G U 9 I k Z p b G x D b 2 x 1 b W 5 U e X B l c y I g V m F s d W U 9 I n N C Z 1 l E Q X d V R E F 3 V U R B d 1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z a G 9 y d E t l e V 8 x J n F 1 b 3 Q 7 L C Z x d W 9 0 O 3 N o b 3 J 0 S 2 V 5 X z I m c X V v d D s s J n F 1 b 3 Q 7 b G 9 u Z 0 t l e S Z x d W 9 0 O y w m c X V v d D t s b 2 5 n S 2 V 5 X z M m c X V v d D s s J n F 1 b 3 Q 7 b G 9 u Z 0 t l e V 8 0 J n F 1 b 3 Q 7 L C Z x d W 9 0 O 2 5 v S 2 V 5 J n F 1 b 3 Q 7 L C Z x d W 9 0 O 2 5 v S 2 V 5 X z U m c X V v d D s s J n F 1 b 3 Q 7 b m 9 L Z X l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X N 0 Z W d k Z X R l Y 3 Q v Q X V 0 b 1 J l b W 9 2 Z W R D b 2 x 1 b W 5 z M S 5 7 V G 9 v b C w w f S Z x d W 9 0 O y w m c X V v d D t T Z W N 0 a W 9 u M S 9 o a W d o c m V z L X N 0 Z W d k Z X R l Y 3 Q v Q X V 0 b 1 J l b W 9 2 Z W R D b 2 x 1 b W 5 z M S 5 7 R G F 0 Y S w x f S Z x d W 9 0 O y w m c X V v d D t T Z W N 0 a W 9 u M S 9 o a W d o c m V z L X N 0 Z W d k Z X R l Y 3 Q v Q X V 0 b 1 J l b W 9 2 Z W R D b 2 x 1 b W 5 z M S 5 7 c 2 h v c n R L Z X k s M n 0 m c X V v d D s s J n F 1 b 3 Q 7 U 2 V j d G l v b j E v a G l n a H J l c y 1 z d G V n Z G V 0 Z W N 0 L 0 F 1 d G 9 S Z W 1 v d m V k Q 2 9 s d W 1 u c z E u e 3 N o b 3 J 0 S 2 V 5 X z E s M 3 0 m c X V v d D s s J n F 1 b 3 Q 7 U 2 V j d G l v b j E v a G l n a H J l c y 1 z d G V n Z G V 0 Z W N 0 L 0 F 1 d G 9 S Z W 1 v d m V k Q 2 9 s d W 1 u c z E u e 3 N o b 3 J 0 S 2 V 5 X z I s N H 0 m c X V v d D s s J n F 1 b 3 Q 7 U 2 V j d G l v b j E v a G l n a H J l c y 1 z d G V n Z G V 0 Z W N 0 L 0 F 1 d G 9 S Z W 1 v d m V k Q 2 9 s d W 1 u c z E u e 2 x v b m d L Z X k s N X 0 m c X V v d D s s J n F 1 b 3 Q 7 U 2 V j d G l v b j E v a G l n a H J l c y 1 z d G V n Z G V 0 Z W N 0 L 0 F 1 d G 9 S Z W 1 v d m V k Q 2 9 s d W 1 u c z E u e 2 x v b m d L Z X l f M y w 2 f S Z x d W 9 0 O y w m c X V v d D t T Z W N 0 a W 9 u M S 9 o a W d o c m V z L X N 0 Z W d k Z X R l Y 3 Q v Q X V 0 b 1 J l b W 9 2 Z W R D b 2 x 1 b W 5 z M S 5 7 b G 9 u Z 0 t l e V 8 0 L D d 9 J n F 1 b 3 Q 7 L C Z x d W 9 0 O 1 N l Y 3 R p b 2 4 x L 2 h p Z 2 h y Z X M t c 3 R l Z 2 R l d G V j d C 9 B d X R v U m V t b 3 Z l Z E N v b H V t b n M x L n t u b 0 t l e S w 4 f S Z x d W 9 0 O y w m c X V v d D t T Z W N 0 a W 9 u M S 9 o a W d o c m V z L X N 0 Z W d k Z X R l Y 3 Q v Q X V 0 b 1 J l b W 9 2 Z W R D b 2 x 1 b W 5 z M S 5 7 b m 9 L Z X l f N S w 5 f S Z x d W 9 0 O y w m c X V v d D t T Z W N 0 a W 9 u M S 9 o a W d o c m V z L X N 0 Z W d k Z X R l Y 3 Q v Q X V 0 b 1 J l b W 9 2 Z W R D b 2 x 1 b W 5 z M S 5 7 b m 9 L Z X l f N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h p Z 2 h y Z X M t c 3 R l Z 2 R l d G V j d C 9 B d X R v U m V t b 3 Z l Z E N v b H V t b n M x L n t U b 2 9 s L D B 9 J n F 1 b 3 Q 7 L C Z x d W 9 0 O 1 N l Y 3 R p b 2 4 x L 2 h p Z 2 h y Z X M t c 3 R l Z 2 R l d G V j d C 9 B d X R v U m V t b 3 Z l Z E N v b H V t b n M x L n t E Y X R h L D F 9 J n F 1 b 3 Q 7 L C Z x d W 9 0 O 1 N l Y 3 R p b 2 4 x L 2 h p Z 2 h y Z X M t c 3 R l Z 2 R l d G V j d C 9 B d X R v U m V t b 3 Z l Z E N v b H V t b n M x L n t z a G 9 y d E t l e S w y f S Z x d W 9 0 O y w m c X V v d D t T Z W N 0 a W 9 u M S 9 o a W d o c m V z L X N 0 Z W d k Z X R l Y 3 Q v Q X V 0 b 1 J l b W 9 2 Z W R D b 2 x 1 b W 5 z M S 5 7 c 2 h v c n R L Z X l f M S w z f S Z x d W 9 0 O y w m c X V v d D t T Z W N 0 a W 9 u M S 9 o a W d o c m V z L X N 0 Z W d k Z X R l Y 3 Q v Q X V 0 b 1 J l b W 9 2 Z W R D b 2 x 1 b W 5 z M S 5 7 c 2 h v c n R L Z X l f M i w 0 f S Z x d W 9 0 O y w m c X V v d D t T Z W N 0 a W 9 u M S 9 o a W d o c m V z L X N 0 Z W d k Z X R l Y 3 Q v Q X V 0 b 1 J l b W 9 2 Z W R D b 2 x 1 b W 5 z M S 5 7 b G 9 u Z 0 t l e S w 1 f S Z x d W 9 0 O y w m c X V v d D t T Z W N 0 a W 9 u M S 9 o a W d o c m V z L X N 0 Z W d k Z X R l Y 3 Q v Q X V 0 b 1 J l b W 9 2 Z W R D b 2 x 1 b W 5 z M S 5 7 b G 9 u Z 0 t l e V 8 z L D Z 9 J n F 1 b 3 Q 7 L C Z x d W 9 0 O 1 N l Y 3 R p b 2 4 x L 2 h p Z 2 h y Z X M t c 3 R l Z 2 R l d G V j d C 9 B d X R v U m V t b 3 Z l Z E N v b H V t b n M x L n t s b 2 5 n S 2 V 5 X z Q s N 3 0 m c X V v d D s s J n F 1 b 3 Q 7 U 2 V j d G l v b j E v a G l n a H J l c y 1 z d G V n Z G V 0 Z W N 0 L 0 F 1 d G 9 S Z W 1 v d m V k Q 2 9 s d W 1 u c z E u e 2 5 v S 2 V 5 L D h 9 J n F 1 b 3 Q 7 L C Z x d W 9 0 O 1 N l Y 3 R p b 2 4 x L 2 h p Z 2 h y Z X M t c 3 R l Z 2 R l d G V j d C 9 B d X R v U m V t b 3 Z l Z E N v b H V t b n M x L n t u b 0 t l e V 8 1 L D l 9 J n F 1 b 3 Q 7 L C Z x d W 9 0 O 1 N l Y 3 R p b 2 4 x L 2 h p Z 2 h y Z X M t c 3 R l Z 2 R l d G V j d C 9 B d X R v U m V t b 3 Z l Z E N v b H V t b n M x L n t u b 0 t l e V 8 2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z d G V n Z G V 0 Z W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c 3 R l Z 2 R l d G V j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X N 0 Z W d k Z X R l Y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k a W Z m L W J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D k 6 M z A u O D k 5 N T U 4 M l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b G 9 u Z 0 t l e S Z x d W 9 0 O y w m c X V v d D t u b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Y X N r Y T I t Z G l m Z i 1 i d y 9 B d X R v U m V t b 3 Z l Z E N v b H V t b n M x L n t U b 2 9 s L D B 9 J n F 1 b 3 Q 7 L C Z x d W 9 0 O 1 N l Y 3 R p b 2 4 x L 2 F s Y X N r Y T I t Z G l m Z i 1 i d y 9 B d X R v U m V t b 3 Z l Z E N v b H V t b n M x L n t E Y X R h L D F 9 J n F 1 b 3 Q 7 L C Z x d W 9 0 O 1 N l Y 3 R p b 2 4 x L 2 F s Y X N r Y T I t Z G l m Z i 1 i d y 9 B d X R v U m V t b 3 Z l Z E N v b H V t b n M x L n t z a G 9 y d E t l e S w y f S Z x d W 9 0 O y w m c X V v d D t T Z W N 0 a W 9 u M S 9 h b G F z a 2 E y L W R p Z m Y t Y n c v Q X V 0 b 1 J l b W 9 2 Z W R D b 2 x 1 b W 5 z M S 5 7 b G 9 u Z 0 t l e S w z f S Z x d W 9 0 O y w m c X V v d D t T Z W N 0 a W 9 u M S 9 h b G F z a 2 E y L W R p Z m Y t Y n c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x h c 2 t h M i 1 k a W Z m L W J 3 L 0 F 1 d G 9 S Z W 1 v d m V k Q 2 9 s d W 1 u c z E u e 1 R v b 2 w s M H 0 m c X V v d D s s J n F 1 b 3 Q 7 U 2 V j d G l v b j E v Y W x h c 2 t h M i 1 k a W Z m L W J 3 L 0 F 1 d G 9 S Z W 1 v d m V k Q 2 9 s d W 1 u c z E u e 0 R h d G E s M X 0 m c X V v d D s s J n F 1 b 3 Q 7 U 2 V j d G l v b j E v Y W x h c 2 t h M i 1 k a W Z m L W J 3 L 0 F 1 d G 9 S Z W 1 v d m V k Q 2 9 s d W 1 u c z E u e 3 N o b 3 J 0 S 2 V 5 L D J 9 J n F 1 b 3 Q 7 L C Z x d W 9 0 O 1 N l Y 3 R p b 2 4 x L 2 F s Y X N r Y T I t Z G l m Z i 1 i d y 9 B d X R v U m V t b 3 Z l Z E N v b H V t b n M x L n t s b 2 5 n S 2 V 5 L D N 9 J n F 1 b 3 Q 7 L C Z x d W 9 0 O 1 N l Y 3 R p b 2 4 x L 2 F s Y X N r Y T I t Z G l m Z i 1 i d y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G l m Z i 1 i d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R p Z m Y t Y n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A 5 O j Q w L j I x M j M x O D B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d z M i 1 k a W Z m L W J 3 L 0 F 1 d G 9 S Z W 1 v d m V k Q 2 9 s d W 1 u c z E u e 1 R v b 2 w s M H 0 m c X V v d D s s J n F 1 b 3 Q 7 U 2 V j d G l v b j E v Y m 9 3 c z I t Z G l m Z i 1 i d y 9 B d X R v U m V t b 3 Z l Z E N v b H V t b n M x L n t E Y X R h L D F 9 J n F 1 b 3 Q 7 L C Z x d W 9 0 O 1 N l Y 3 R p b 2 4 x L 2 J v d 3 M y L W R p Z m Y t Y n c v Q X V 0 b 1 J l b W 9 2 Z W R D b 2 x 1 b W 5 z M S 5 7 c 2 h v c n R L Z X k s M n 0 m c X V v d D s s J n F 1 b 3 Q 7 U 2 V j d G l v b j E v Y m 9 3 c z I t Z G l m Z i 1 i d y 9 B d X R v U m V t b 3 Z l Z E N v b H V t b n M x L n t s b 2 5 n S 2 V 5 L D N 9 J n F 1 b 3 Q 7 L C Z x d W 9 0 O 1 N l Y 3 R p b 2 4 x L 2 J v d 3 M y L W R p Z m Y t Y n c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G l m Z i 1 i d y 9 B d X R v U m V t b 3 Z l Z E N v b H V t b n M x L n t U b 2 9 s L D B 9 J n F 1 b 3 Q 7 L C Z x d W 9 0 O 1 N l Y 3 R p b 2 4 x L 2 J v d 3 M y L W R p Z m Y t Y n c v Q X V 0 b 1 J l b W 9 2 Z W R D b 2 x 1 b W 5 z M S 5 7 R G F 0 Y S w x f S Z x d W 9 0 O y w m c X V v d D t T Z W N 0 a W 9 u M S 9 i b 3 d z M i 1 k a W Z m L W J 3 L 0 F 1 d G 9 S Z W 1 v d m V k Q 2 9 s d W 1 u c z E u e 3 N o b 3 J 0 S 2 V 5 L D J 9 J n F 1 b 3 Q 7 L C Z x d W 9 0 O 1 N l Y 3 R p b 2 4 x L 2 J v d 3 M y L W R p Z m Y t Y n c v Q X V 0 b 1 J l b W 9 2 Z W R D b 2 x 1 b W 5 z M S 5 7 b G 9 u Z 0 t l e S w z f S Z x d W 9 0 O y w m c X V v d D t T Z W N 0 a W 9 u M S 9 i b 3 d z M i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d z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R p Z m Y t Y n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w O T o 0 O S 4 y N z U 1 N T U z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k a W Z m L W J 3 L 0 F 1 d G 9 S Z W 1 v d m V k Q 2 9 s d W 1 u c z E u e 1 R v b 2 w s M H 0 m c X V v d D s s J n F 1 b 3 Q 7 U 2 V j d G l v b j E v a G l n a H J l c y 1 k a W Z m L W J 3 L 0 F 1 d G 9 S Z W 1 v d m V k Q 2 9 s d W 1 u c z E u e 0 R h d G E s M X 0 m c X V v d D s s J n F 1 b 3 Q 7 U 2 V j d G l v b j E v a G l n a H J l c y 1 k a W Z m L W J 3 L 0 F 1 d G 9 S Z W 1 v d m V k Q 2 9 s d W 1 u c z E u e 3 N o b 3 J 0 S 2 V 5 L D J 9 J n F 1 b 3 Q 7 L C Z x d W 9 0 O 1 N l Y 3 R p b 2 4 x L 2 h p Z 2 h y Z X M t Z G l m Z i 1 i d y 9 B d X R v U m V t b 3 Z l Z E N v b H V t b n M x L n t s b 2 5 n S 2 V 5 L D N 9 J n F 1 b 3 Q 7 L C Z x d W 9 0 O 1 N l Y 3 R p b 2 4 x L 2 h p Z 2 h y Z X M t Z G l m Z i 1 i d y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a W d o c m V z L W R p Z m Y t Y n c v Q X V 0 b 1 J l b W 9 2 Z W R D b 2 x 1 b W 5 z M S 5 7 V G 9 v b C w w f S Z x d W 9 0 O y w m c X V v d D t T Z W N 0 a W 9 u M S 9 o a W d o c m V z L W R p Z m Y t Y n c v Q X V 0 b 1 J l b W 9 2 Z W R D b 2 x 1 b W 5 z M S 5 7 R G F 0 Y S w x f S Z x d W 9 0 O y w m c X V v d D t T Z W N 0 a W 9 u M S 9 o a W d o c m V z L W R p Z m Y t Y n c v Q X V 0 b 1 J l b W 9 2 Z W R D b 2 x 1 b W 5 z M S 5 7 c 2 h v c n R L Z X k s M n 0 m c X V v d D s s J n F 1 b 3 Q 7 U 2 V j d G l v b j E v a G l n a H J l c y 1 k a W Z m L W J 3 L 0 F 1 d G 9 S Z W 1 v d m V k Q 2 9 s d W 1 u c z E u e 2 x v b m d L Z X k s M 3 0 m c X V v d D s s J n F 1 b 3 Q 7 U 2 V j d G l v b j E v a G l n a H J l c y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W d o c m V z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w O T o 1 N S 4 z O D Q 1 N T Q 2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h c n R w a G 9 u Z S 1 k a W Z m L W J 3 L 0 F 1 d G 9 S Z W 1 v d m V k Q 2 9 s d W 1 u c z E u e 1 R v b 2 w s M H 0 m c X V v d D s s J n F 1 b 3 Q 7 U 2 V j d G l v b j E v c 2 1 h c n R w a G 9 u Z S 1 k a W Z m L W J 3 L 0 F 1 d G 9 S Z W 1 v d m V k Q 2 9 s d W 1 u c z E u e 0 R h d G E s M X 0 m c X V v d D s s J n F 1 b 3 Q 7 U 2 V j d G l v b j E v c 2 1 h c n R w a G 9 u Z S 1 k a W Z m L W J 3 L 0 F 1 d G 9 S Z W 1 v d m V k Q 2 9 s d W 1 u c z E u e 3 N o b 3 J 0 S 2 V 5 L D J 9 J n F 1 b 3 Q 7 L C Z x d W 9 0 O 1 N l Y 3 R p b 2 4 x L 3 N t Y X J 0 c G h v b m U t Z G l m Z i 1 i d y 9 B d X R v U m V t b 3 Z l Z E N v b H V t b n M x L n t s b 2 5 n S 2 V 5 L D N 9 J n F 1 b 3 Q 7 L C Z x d W 9 0 O 1 N l Y 3 R p b 2 4 x L 3 N t Y X J 0 c G h v b m U t Z G l m Z i 1 i d y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W F y d H B o b 2 5 l L W R p Z m Y t Y n c v Q X V 0 b 1 J l b W 9 2 Z W R D b 2 x 1 b W 5 z M S 5 7 V G 9 v b C w w f S Z x d W 9 0 O y w m c X V v d D t T Z W N 0 a W 9 u M S 9 z b W F y d H B o b 2 5 l L W R p Z m Y t Y n c v Q X V 0 b 1 J l b W 9 2 Z W R D b 2 x 1 b W 5 z M S 5 7 R G F 0 Y S w x f S Z x d W 9 0 O y w m c X V v d D t T Z W N 0 a W 9 u M S 9 z b W F y d H B o b 2 5 l L W R p Z m Y t Y n c v Q X V 0 b 1 J l b W 9 2 Z W R D b 2 x 1 b W 5 z M S 5 7 c 2 h v c n R L Z X k s M n 0 m c X V v d D s s J n F 1 b 3 Q 7 U 2 V j d G l v b j E v c 2 1 h c n R w a G 9 u Z S 1 k a W Z m L W J 3 L 0 F 1 d G 9 S Z W 1 v d m V k Q 2 9 s d W 1 u c z E u e 2 x v b m d L Z X k s M 3 0 m c X V v d D s s J n F 1 b 3 Q 7 U 2 V j d G l v b j E v c 2 1 h c n R w a G 9 u Z S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V u d H J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M j o 0 M y 4 4 M z c 0 M D c y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l b n R y b 3 B 5 L 0 F 1 d G 9 S Z W 1 v d m V k Q 2 9 s d W 1 u c z E u e 1 R v b 2 w s M H 0 m c X V v d D s s J n F 1 b 3 Q 7 U 2 V j d G l v b j E v Y W x h c 2 t h M i 1 l b n R y b 3 B 5 L 0 F 1 d G 9 S Z W 1 v d m V k Q 2 9 s d W 1 u c z E u e 0 R h d G E s M X 0 m c X V v d D s s J n F 1 b 3 Q 7 U 2 V j d G l v b j E v Y W x h c 2 t h M i 1 l b n R y b 3 B 5 L 0 F 1 d G 9 S Z W 1 v d m V k Q 2 9 s d W 1 u c z E u e 3 N o b 3 J 0 S 2 V 5 L D J 9 J n F 1 b 3 Q 7 L C Z x d W 9 0 O 1 N l Y 3 R p b 2 4 x L 2 F s Y X N r Y T I t Z W 5 0 c m 9 w e S 9 B d X R v U m V t b 3 Z l Z E N v b H V t b n M x L n t s b 2 5 n S 2 V 5 L D N 9 J n F 1 b 3 Q 7 L C Z x d W 9 0 O 1 N l Y 3 R p b 2 4 x L 2 F s Y X N r Y T I t Z W 5 0 c m 9 w e S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G F z a 2 E y L W V u d H J v c H k v Q X V 0 b 1 J l b W 9 2 Z W R D b 2 x 1 b W 5 z M S 5 7 V G 9 v b C w w f S Z x d W 9 0 O y w m c X V v d D t T Z W N 0 a W 9 u M S 9 h b G F z a 2 E y L W V u d H J v c H k v Q X V 0 b 1 J l b W 9 2 Z W R D b 2 x 1 b W 5 z M S 5 7 R G F 0 Y S w x f S Z x d W 9 0 O y w m c X V v d D t T Z W N 0 a W 9 u M S 9 h b G F z a 2 E y L W V u d H J v c H k v Q X V 0 b 1 J l b W 9 2 Z W R D b 2 x 1 b W 5 z M S 5 7 c 2 h v c n R L Z X k s M n 0 m c X V v d D s s J n F 1 b 3 Q 7 U 2 V j d G l v b j E v Y W x h c 2 t h M i 1 l b n R y b 3 B 5 L 0 F 1 d G 9 S Z W 1 v d m V k Q 2 9 s d W 1 u c z E u e 2 x v b m d L Z X k s M 3 0 m c X V v d D s s J n F 1 b 3 Q 7 U 2 V j d G l v b j E v Y W x h c 2 t h M i 1 l b n R y b 3 B 5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l b n R y b 3 B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W 5 0 c m 9 w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j U 6 M z U u O T k z O T E 2 M F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b G 9 u Z 0 t l e S Z x d W 9 0 O y w m c X V v d D t u b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3 M y L W V u d H J v c H k v Q X V 0 b 1 J l b W 9 2 Z W R D b 2 x 1 b W 5 z M S 5 7 V G 9 v b C w w f S Z x d W 9 0 O y w m c X V v d D t T Z W N 0 a W 9 u M S 9 i b 3 d z M i 1 l b n R y b 3 B 5 L 0 F 1 d G 9 S Z W 1 v d m V k Q 2 9 s d W 1 u c z E u e 0 R h d G E s M X 0 m c X V v d D s s J n F 1 b 3 Q 7 U 2 V j d G l v b j E v Y m 9 3 c z I t Z W 5 0 c m 9 w e S 9 B d X R v U m V t b 3 Z l Z E N v b H V t b n M x L n t z a G 9 y d E t l e S w y f S Z x d W 9 0 O y w m c X V v d D t T Z W N 0 a W 9 u M S 9 i b 3 d z M i 1 l b n R y b 3 B 5 L 0 F 1 d G 9 S Z W 1 v d m V k Q 2 9 s d W 1 u c z E u e 2 x v b m d L Z X k s M 3 0 m c X V v d D s s J n F 1 b 3 Q 7 U 2 V j d G l v b j E v Y m 9 3 c z I t Z W 5 0 c m 9 w e S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3 d z M i 1 l b n R y b 3 B 5 L 0 F 1 d G 9 S Z W 1 v d m V k Q 2 9 s d W 1 u c z E u e 1 R v b 2 w s M H 0 m c X V v d D s s J n F 1 b 3 Q 7 U 2 V j d G l v b j E v Y m 9 3 c z I t Z W 5 0 c m 9 w e S 9 B d X R v U m V t b 3 Z l Z E N v b H V t b n M x L n t E Y X R h L D F 9 J n F 1 b 3 Q 7 L C Z x d W 9 0 O 1 N l Y 3 R p b 2 4 x L 2 J v d 3 M y L W V u d H J v c H k v Q X V 0 b 1 J l b W 9 2 Z W R D b 2 x 1 b W 5 z M S 5 7 c 2 h v c n R L Z X k s M n 0 m c X V v d D s s J n F 1 b 3 Q 7 U 2 V j d G l v b j E v Y m 9 3 c z I t Z W 5 0 c m 9 w e S 9 B d X R v U m V t b 3 Z l Z E N v b H V t b n M x L n t s b 2 5 n S 2 V 5 L D N 9 J n F 1 b 3 Q 7 L C Z x d W 9 0 O 1 N l Y 3 R p b 2 4 x L 2 J v d 3 M y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W 5 0 c m 9 w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2 O j M z L j A w O D M x O D R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W V u d H J v c H k v Q X V 0 b 1 J l b W 9 2 Z W R D b 2 x 1 b W 5 z M S 5 7 V G 9 v b C w w f S Z x d W 9 0 O y w m c X V v d D t T Z W N 0 a W 9 u M S 9 o a W d o c m V z L W V u d H J v c H k v Q X V 0 b 1 J l b W 9 2 Z W R D b 2 x 1 b W 5 z M S 5 7 R G F 0 Y S w x f S Z x d W 9 0 O y w m c X V v d D t T Z W N 0 a W 9 u M S 9 o a W d o c m V z L W V u d H J v c H k v Q X V 0 b 1 J l b W 9 2 Z W R D b 2 x 1 b W 5 z M S 5 7 c 2 h v c n R L Z X k s M n 0 m c X V v d D s s J n F 1 b 3 Q 7 U 2 V j d G l v b j E v a G l n a H J l c y 1 l b n R y b 3 B 5 L 0 F 1 d G 9 S Z W 1 v d m V k Q 2 9 s d W 1 u c z E u e 2 x v b m d L Z X k s M 3 0 m c X V v d D s s J n F 1 b 3 Q 7 U 2 V j d G l v b j E v a G l n a H J l c y 1 l b n R y b 3 B 5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W 5 0 c m 9 w e S 9 B d X R v U m V t b 3 Z l Z E N v b H V t b n M x L n t U b 2 9 s L D B 9 J n F 1 b 3 Q 7 L C Z x d W 9 0 O 1 N l Y 3 R p b 2 4 x L 2 h p Z 2 h y Z X M t Z W 5 0 c m 9 w e S 9 B d X R v U m V t b 3 Z l Z E N v b H V t b n M x L n t E Y X R h L D F 9 J n F 1 b 3 Q 7 L C Z x d W 9 0 O 1 N l Y 3 R p b 2 4 x L 2 h p Z 2 h y Z X M t Z W 5 0 c m 9 w e S 9 B d X R v U m V t b 3 Z l Z E N v b H V t b n M x L n t z a G 9 y d E t l e S w y f S Z x d W 9 0 O y w m c X V v d D t T Z W N 0 a W 9 u M S 9 o a W d o c m V z L W V u d H J v c H k v Q X V 0 b 1 J l b W 9 2 Z W R D b 2 x 1 b W 5 z M S 5 7 b G 9 u Z 0 t l e S w z f S Z x d W 9 0 O y w m c X V v d D t T Z W N 0 a W 9 u M S 9 o a W d o c m V z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2 O j M 5 L j Q 2 O D c 4 M z F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V u d H J v c H k v Q X V 0 b 1 J l b W 9 2 Z W R D b 2 x 1 b W 5 z M S 5 7 V G 9 v b C w w f S Z x d W 9 0 O y w m c X V v d D t T Z W N 0 a W 9 u M S 9 z b W F y d H B o b 2 5 l L W V u d H J v c H k v Q X V 0 b 1 J l b W 9 2 Z W R D b 2 x 1 b W 5 z M S 5 7 R G F 0 Y S w x f S Z x d W 9 0 O y w m c X V v d D t T Z W N 0 a W 9 u M S 9 z b W F y d H B o b 2 5 l L W V u d H J v c H k v Q X V 0 b 1 J l b W 9 2 Z W R D b 2 x 1 b W 5 z M S 5 7 c 2 h v c n R L Z X k s M n 0 m c X V v d D s s J n F 1 b 3 Q 7 U 2 V j d G l v b j E v c 2 1 h c n R w a G 9 u Z S 1 l b n R y b 3 B 5 L 0 F 1 d G 9 S Z W 1 v d m V k Q 2 9 s d W 1 u c z E u e 2 x v b m d L Z X k s M 3 0 m c X V v d D s s J n F 1 b 3 Q 7 U 2 V j d G l v b j E v c 2 1 h c n R w a G 9 u Z S 1 l b n R y b 3 B 5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t Y X J 0 c G h v b m U t Z W 5 0 c m 9 w e S 9 B d X R v U m V t b 3 Z l Z E N v b H V t b n M x L n t U b 2 9 s L D B 9 J n F 1 b 3 Q 7 L C Z x d W 9 0 O 1 N l Y 3 R p b 2 4 x L 3 N t Y X J 0 c G h v b m U t Z W 5 0 c m 9 w e S 9 B d X R v U m V t b 3 Z l Z E N v b H V t b n M x L n t E Y X R h L D F 9 J n F 1 b 3 Q 7 L C Z x d W 9 0 O 1 N l Y 3 R p b 2 4 x L 3 N t Y X J 0 c G h v b m U t Z W 5 0 c m 9 w e S 9 B d X R v U m V t b 3 Z l Z E N v b H V t b n M x L n t z a G 9 y d E t l e S w y f S Z x d W 9 0 O y w m c X V v d D t T Z W N 0 a W 9 u M S 9 z b W F y d H B o b 2 5 l L W V u d H J v c H k v Q X V 0 b 1 J l b W 9 2 Z W R D b 2 x 1 b W 5 z M S 5 7 b G 9 u Z 0 t l e S w z f S Z x d W 9 0 O y w m c X V v d D t T Z W N 0 a W 9 u M S 9 z b W F y d H B o b 2 5 l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D o 0 O S 4 0 N D c z N z Q 5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m a W x l c 2 l 6 Z S 9 B d X R v U m V t b 3 Z l Z E N v b H V t b n M x L n t U b 2 9 s L D B 9 J n F 1 b 3 Q 7 L C Z x d W 9 0 O 1 N l Y 3 R p b 2 4 x L 2 F s Y X N r Y T I t Z m l s Z X N p e m U v Q X V 0 b 1 J l b W 9 2 Z W R D b 2 x 1 b W 5 z M S 5 7 R G F 0 Y S w x f S Z x d W 9 0 O y w m c X V v d D t T Z W N 0 a W 9 u M S 9 h b G F z a 2 E y L W Z p b G V z a X p l L 0 F 1 d G 9 S Z W 1 v d m V k Q 2 9 s d W 1 u c z E u e 3 N o b 3 J 0 S 2 V 5 L D J 9 J n F 1 b 3 Q 7 L C Z x d W 9 0 O 1 N l Y 3 R p b 2 4 x L 2 F s Y X N r Y T I t Z m l s Z X N p e m U v Q X V 0 b 1 J l b W 9 2 Z W R D b 2 x 1 b W 5 z M S 5 7 b G 9 u Z 0 t l e S w z f S Z x d W 9 0 O y w m c X V v d D t T Z W N 0 a W 9 u M S 9 h b G F z a 2 E y L W Z p b G V z a X p l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s Y X N r Y T I t Z m l s Z X N p e m U v Q X V 0 b 1 J l b W 9 2 Z W R D b 2 x 1 b W 5 z M S 5 7 V G 9 v b C w w f S Z x d W 9 0 O y w m c X V v d D t T Z W N 0 a W 9 u M S 9 h b G F z a 2 E y L W Z p b G V z a X p l L 0 F 1 d G 9 S Z W 1 v d m V k Q 2 9 s d W 1 u c z E u e 0 R h d G E s M X 0 m c X V v d D s s J n F 1 b 3 Q 7 U 2 V j d G l v b j E v Y W x h c 2 t h M i 1 m a W x l c 2 l 6 Z S 9 B d X R v U m V t b 3 Z l Z E N v b H V t b n M x L n t z a G 9 y d E t l e S w y f S Z x d W 9 0 O y w m c X V v d D t T Z W N 0 a W 9 u M S 9 h b G F z a 2 E y L W Z p b G V z a X p l L 0 F 1 d G 9 S Z W 1 v d m V k Q 2 9 s d W 1 u c z E u e 2 x v b m d L Z X k s M 3 0 m c X V v d D s s J n F 1 b 3 Q 7 U 2 V j d G l v b j E v Y W x h c 2 t h M i 1 m a W x l c 2 l 6 Z S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D o 1 O S 4 x M T g z N D E w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Z m l s Z X N p e m U v Q X V 0 b 1 J l b W 9 2 Z W R D b 2 x 1 b W 5 z M S 5 7 V G 9 v b C w w f S Z x d W 9 0 O y w m c X V v d D t T Z W N 0 a W 9 u M S 9 i b 3 d z M i 1 m a W x l c 2 l 6 Z S 9 B d X R v U m V t b 3 Z l Z E N v b H V t b n M x L n t E Y X R h L D F 9 J n F 1 b 3 Q 7 L C Z x d W 9 0 O 1 N l Y 3 R p b 2 4 x L 2 J v d 3 M y L W Z p b G V z a X p l L 0 F 1 d G 9 S Z W 1 v d m V k Q 2 9 s d W 1 u c z E u e 3 N o b 3 J 0 S 2 V 5 L D J 9 J n F 1 b 3 Q 7 L C Z x d W 9 0 O 1 N l Y 3 R p b 2 4 x L 2 J v d 3 M y L W Z p b G V z a X p l L 0 F 1 d G 9 S Z W 1 v d m V k Q 2 9 s d W 1 u c z E u e 2 x v b m d L Z X k s M 3 0 m c X V v d D s s J n F 1 b 3 Q 7 U 2 V j d G l v b j E v Y m 9 3 c z I t Z m l s Z X N p e m U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m l s Z X N p e m U v Q X V 0 b 1 J l b W 9 2 Z W R D b 2 x 1 b W 5 z M S 5 7 V G 9 v b C w w f S Z x d W 9 0 O y w m c X V v d D t T Z W N 0 a W 9 u M S 9 i b 3 d z M i 1 m a W x l c 2 l 6 Z S 9 B d X R v U m V t b 3 Z l Z E N v b H V t b n M x L n t E Y X R h L D F 9 J n F 1 b 3 Q 7 L C Z x d W 9 0 O 1 N l Y 3 R p b 2 4 x L 2 J v d 3 M y L W Z p b G V z a X p l L 0 F 1 d G 9 S Z W 1 v d m V k Q 2 9 s d W 1 u c z E u e 3 N o b 3 J 0 S 2 V 5 L D J 9 J n F 1 b 3 Q 7 L C Z x d W 9 0 O 1 N l Y 3 R p b 2 4 x L 2 J v d 3 M y L W Z p b G V z a X p l L 0 F 1 d G 9 S Z W 1 v d m V k Q 2 9 s d W 1 u c z E u e 2 x v b m d L Z X k s M 3 0 m c X V v d D s s J n F 1 b 3 Q 7 U 2 V j d G l v b j E v Y m 9 3 c z I t Z m l s Z X N p e m U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T o w N S 4 0 O D A z M j A 5 W i I g L z 4 8 R W 5 0 c n k g V H l w Z T 0 i R m l s b E N v b H V t b l R 5 c G V z I i B W Y W x 1 Z T 0 i c 0 J n W U R B d 0 0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m a W x l c 2 l 6 Z S 9 B d X R v U m V t b 3 Z l Z E N v b H V t b n M x L n t U b 2 9 s L D B 9 J n F 1 b 3 Q 7 L C Z x d W 9 0 O 1 N l Y 3 R p b 2 4 x L 2 h p Z 2 h y Z X M t Z m l s Z X N p e m U v Q X V 0 b 1 J l b W 9 2 Z W R D b 2 x 1 b W 5 z M S 5 7 R G F 0 Y S w x f S Z x d W 9 0 O y w m c X V v d D t T Z W N 0 a W 9 u M S 9 o a W d o c m V z L W Z p b G V z a X p l L 0 F 1 d G 9 S Z W 1 v d m V k Q 2 9 s d W 1 u c z E u e 3 N o b 3 J 0 S 2 V 5 L D J 9 J n F 1 b 3 Q 7 L C Z x d W 9 0 O 1 N l Y 3 R p b 2 4 x L 2 h p Z 2 h y Z X M t Z m l s Z X N p e m U v Q X V 0 b 1 J l b W 9 2 Z W R D b 2 x 1 b W 5 z M S 5 7 b G 9 u Z 0 t l e S w z f S Z x d W 9 0 O y w m c X V v d D t T Z W N 0 a W 9 u M S 9 o a W d o c m V z L W Z p b G V z a X p l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m l s Z X N p e m U v Q X V 0 b 1 J l b W 9 2 Z W R D b 2 x 1 b W 5 z M S 5 7 V G 9 v b C w w f S Z x d W 9 0 O y w m c X V v d D t T Z W N 0 a W 9 u M S 9 o a W d o c m V z L W Z p b G V z a X p l L 0 F 1 d G 9 S Z W 1 v d m V k Q 2 9 s d W 1 u c z E u e 0 R h d G E s M X 0 m c X V v d D s s J n F 1 b 3 Q 7 U 2 V j d G l v b j E v a G l n a H J l c y 1 m a W x l c 2 l 6 Z S 9 B d X R v U m V t b 3 Z l Z E N v b H V t b n M x L n t z a G 9 y d E t l e S w y f S Z x d W 9 0 O y w m c X V v d D t T Z W N 0 a W 9 u M S 9 o a W d o c m V z L W Z p b G V z a X p l L 0 F 1 d G 9 S Z W 1 v d m V k Q 2 9 s d W 1 u c z E u e 2 x v b m d L Z X k s M 3 0 m c X V v d D s s J n F 1 b 3 Q 7 U 2 V j d G l v b j E v a G l n a H J l c y 1 m a W x l c 2 l 6 Z S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5 O j E y L j I x M T U 4 O T d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Z p b G V z a X p l L 0 F 1 d G 9 S Z W 1 v d m V k Q 2 9 s d W 1 u c z E u e 1 R v b 2 w s M H 0 m c X V v d D s s J n F 1 b 3 Q 7 U 2 V j d G l v b j E v c 2 1 h c n R w a G 9 u Z S 1 m a W x l c 2 l 6 Z S 9 B d X R v U m V t b 3 Z l Z E N v b H V t b n M x L n t E Y X R h L D F 9 J n F 1 b 3 Q 7 L C Z x d W 9 0 O 1 N l Y 3 R p b 2 4 x L 3 N t Y X J 0 c G h v b m U t Z m l s Z X N p e m U v Q X V 0 b 1 J l b W 9 2 Z W R D b 2 x 1 b W 5 z M S 5 7 c 2 h v c n R L Z X k s M n 0 m c X V v d D s s J n F 1 b 3 Q 7 U 2 V j d G l v b j E v c 2 1 h c n R w a G 9 u Z S 1 m a W x l c 2 l 6 Z S 9 B d X R v U m V t b 3 Z l Z E N v b H V t b n M x L n t s b 2 5 n S 2 V 5 L D N 9 J n F 1 b 3 Q 7 L C Z x d W 9 0 O 1 N l Y 3 R p b 2 4 x L 3 N t Y X J 0 c G h v b m U t Z m l s Z X N p e m U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1 h c n R w a G 9 u Z S 1 m a W x l c 2 l 6 Z S 9 B d X R v U m V t b 3 Z l Z E N v b H V t b n M x L n t U b 2 9 s L D B 9 J n F 1 b 3 Q 7 L C Z x d W 9 0 O 1 N l Y 3 R p b 2 4 x L 3 N t Y X J 0 c G h v b m U t Z m l s Z X N p e m U v Q X V 0 b 1 J l b W 9 2 Z W R D b 2 x 1 b W 5 z M S 5 7 R G F 0 Y S w x f S Z x d W 9 0 O y w m c X V v d D t T Z W N 0 a W 9 u M S 9 z b W F y d H B o b 2 5 l L W Z p b G V z a X p l L 0 F 1 d G 9 S Z W 1 v d m V k Q 2 9 s d W 1 u c z E u e 3 N o b 3 J 0 S 2 V 5 L D J 9 J n F 1 b 3 Q 7 L C Z x d W 9 0 O 1 N l Y 3 R p b 2 4 x L 3 N t Y X J 0 c G h v b m U t Z m l s Z X N p e m U v Q X V 0 b 1 J l b W 9 2 Z W R D b 2 x 1 b W 5 z M S 5 7 b G 9 u Z 0 t l e S w z f S Z x d W 9 0 O y w m c X V v d D t T Z W N 0 a W 9 u M S 9 z b W F y d H B o b 2 5 l L W Z p b G V z a X p l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m l s Z X N p e m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X J l Y 2 9 t c H J l c 3 N l Z E Z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x V D E 2 O j A 1 O j E 3 L j A x N T A w N T N a I i A v P j x F b n R y e S B U e X B l P S J G a W x s Q 2 9 s d W 1 u V H l w Z X M i I F Z h b H V l P S J z Q m d N R i I g L z 4 8 R W 5 0 c n k g V H l w Z T 0 i R m l s b E N v b H V t b k 5 h b W V z I i B W Y W x 1 Z T 0 i c 1 s m c X V v d D t m a W x l J n F 1 b 3 Q 7 L C Z x d W 9 0 O 2 Z p b G V z a X p l J n F 1 b 3 Q 7 L C Z x d W 9 0 O 2 V u d H J v c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F z a 2 E y L X J l Y 2 9 t c H J l c 3 N l Z E Z F L 0 F 1 d G 9 S Z W 1 v d m V k Q 2 9 s d W 1 u c z E u e 2 Z p b G U s M H 0 m c X V v d D s s J n F 1 b 3 Q 7 U 2 V j d G l v b j E v Y W x h c 2 t h M i 1 y Z W N v b X B y Z X N z Z W R G R S 9 B d X R v U m V t b 3 Z l Z E N v b H V t b n M x L n t m a W x l c 2 l 6 Z S w x f S Z x d W 9 0 O y w m c X V v d D t T Z W N 0 a W 9 u M S 9 h b G F z a 2 E y L X J l Y 2 9 t c H J l c 3 N l Z E Z F L 0 F 1 d G 9 S Z W 1 v d m V k Q 2 9 s d W 1 u c z E u e 2 V u d H J v c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h c 2 t h M i 1 y Z W N v b X B y Z X N z Z W R G R S 9 B d X R v U m V t b 3 Z l Z E N v b H V t b n M x L n t m a W x l L D B 9 J n F 1 b 3 Q 7 L C Z x d W 9 0 O 1 N l Y 3 R p b 2 4 x L 2 F s Y X N r Y T I t c m V j b 2 1 w c m V z c 2 V k R k U v Q X V 0 b 1 J l b W 9 2 Z W R D b 2 x 1 b W 5 z M S 5 7 Z m l s Z X N p e m U s M X 0 m c X V v d D s s J n F 1 b 3 Q 7 U 2 V j d G l v b j E v Y W x h c 2 t h M i 1 y Z W N v b X B y Z X N z Z W R G R S 9 B d X R v U m V t b 3 Z l Z E N v b H V t b n M x L n t l b n R y b 3 B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X J l Y 2 9 t c H J l c 3 N l Z E Z F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c m V j b 2 1 w c m V z c 2 V k R k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y Z W N v b X B y Z X N z Z W R G R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y Z W N v b X B y Z X N z Z W R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N j o w O T o z N C 4 w N T Y y N z U w W i I g L z 4 8 R W 5 0 c n k g V H l w Z T 0 i R m l s b E N v b H V t b l R 5 c G V z I i B W Y W x 1 Z T 0 i c 0 J n T U Y i I C 8 + P E V u d H J 5 I F R 5 c G U 9 I k Z p b G x D b 2 x 1 b W 5 O Y W 1 l c y I g V m F s d W U 9 I n N b J n F 1 b 3 Q 7 Z m l s Z S Z x d W 9 0 O y w m c X V v d D t m a W x l c 2 l 6 Z S Z x d W 9 0 O y w m c X V v d D t l b n R y b 3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c m V j b 2 1 w c m V z c 2 V k R k U v Q X V 0 b 1 J l b W 9 2 Z W R D b 2 x 1 b W 5 z M S 5 7 Z m l s Z S w w f S Z x d W 9 0 O y w m c X V v d D t T Z W N 0 a W 9 u M S 9 i b 3 d z M i 1 y Z W N v b X B y Z X N z Z W R G R S 9 B d X R v U m V t b 3 Z l Z E N v b H V t b n M x L n t m a W x l c 2 l 6 Z S w x f S Z x d W 9 0 O y w m c X V v d D t T Z W N 0 a W 9 u M S 9 i b 3 d z M i 1 y Z W N v b X B y Z X N z Z W R G R S 9 B d X R v U m V t b 3 Z l Z E N v b H V t b n M x L n t l b n R y b 3 B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v d 3 M y L X J l Y 2 9 t c H J l c 3 N l Z E Z F L 0 F 1 d G 9 S Z W 1 v d m V k Q 2 9 s d W 1 u c z E u e 2 Z p b G U s M H 0 m c X V v d D s s J n F 1 b 3 Q 7 U 2 V j d G l v b j E v Y m 9 3 c z I t c m V j b 2 1 w c m V z c 2 V k R k U v Q X V 0 b 1 J l b W 9 2 Z W R D b 2 x 1 b W 5 z M S 5 7 Z m l s Z X N p e m U s M X 0 m c X V v d D s s J n F 1 b 3 Q 7 U 2 V j d G l v b j E v Y m 9 3 c z I t c m V j b 2 1 w c m V z c 2 V k R k U v Q X V 0 b 1 J l b W 9 2 Z W R D b 2 x 1 b W 5 z M S 5 7 Z W 5 0 c m 9 w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3 c z I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c m V j b 2 1 w c m V z c 2 V k R k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c m V j b 2 1 w c m V z c 2 V k R k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y Z W N v b X B y Z X N z Z W R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Y 6 M T A 6 M D Q u N z E 2 M j E 0 M V o i I C 8 + P E V u d H J 5 I F R 5 c G U 9 I k Z p b G x D b 2 x 1 b W 5 U e X B l c y I g V m F s d W U 9 I n N C Z 0 1 G I i A v P j x F b n R y e S B U e X B l P S J G a W x s Q 2 9 s d W 1 u T m F t Z X M i I F Z h b H V l P S J z W y Z x d W 9 0 O 2 Z p b G U m c X V v d D s s J n F 1 b 3 Q 7 Z m l s Z X N p e m U m c X V v d D s s J n F 1 b 3 Q 7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Z 2 h y Z X M t c m V j b 2 1 w c m V z c 2 V k R k U v Q X V 0 b 1 J l b W 9 2 Z W R D b 2 x 1 b W 5 z M S 5 7 Z m l s Z S w w f S Z x d W 9 0 O y w m c X V v d D t T Z W N 0 a W 9 u M S 9 o a W d o c m V z L X J l Y 2 9 t c H J l c 3 N l Z E Z F L 0 F 1 d G 9 S Z W 1 v d m V k Q 2 9 s d W 1 u c z E u e 2 Z p b G V z a X p l L D F 9 J n F 1 b 3 Q 7 L C Z x d W 9 0 O 1 N l Y 3 R p b 2 4 x L 2 h p Z 2 h y Z X M t c m V j b 2 1 w c m V z c 2 V k R k U v Q X V 0 b 1 J l b W 9 2 Z W R D b 2 x 1 b W 5 z M S 5 7 Z W 5 0 c m 9 w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a W d o c m V z L X J l Y 2 9 t c H J l c 3 N l Z E Z F L 0 F 1 d G 9 S Z W 1 v d m V k Q 2 9 s d W 1 u c z E u e 2 Z p b G U s M H 0 m c X V v d D s s J n F 1 b 3 Q 7 U 2 V j d G l v b j E v a G l n a H J l c y 1 y Z W N v b X B y Z X N z Z W R G R S 9 B d X R v U m V t b 3 Z l Z E N v b H V t b n M x L n t m a W x l c 2 l 6 Z S w x f S Z x d W 9 0 O y w m c X V v d D t T Z W N 0 a W 9 u M S 9 o a W d o c m V z L X J l Y 2 9 t c H J l c 3 N l Z E Z F L 0 F 1 d G 9 S Z W 1 v d m V k Q 2 9 s d W 1 u c z E u e 2 V u d H J v c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y Z W N v b X B y Z X N z Z W R G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X J l Y 2 9 t c H J l c 3 N l Z E Z F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c m V j b 2 1 w c m V z c 2 V k R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Y 6 M T A 6 M j g u M j E 3 O T A z N 1 o i I C 8 + P E V u d H J 5 I F R 5 c G U 9 I k Z p b G x D b 2 x 1 b W 5 U e X B l c y I g V m F s d W U 9 I n N C Z 0 1 G I i A v P j x F b n R y e S B U e X B l P S J G a W x s Q 2 9 s d W 1 u T m F t Z X M i I F Z h b H V l P S J z W y Z x d W 9 0 O 2 Z p b G U m c X V v d D s s J n F 1 b 3 Q 7 Z m l s Z X N p e m U m c X V v d D s s J n F 1 b 3 Q 7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Y X J 0 c G h v b m U t c m V j b 2 1 w c m V z c 2 V k R k U v Q X V 0 b 1 J l b W 9 2 Z W R D b 2 x 1 b W 5 z M S 5 7 Z m l s Z S w w f S Z x d W 9 0 O y w m c X V v d D t T Z W N 0 a W 9 u M S 9 z b W F y d H B o b 2 5 l L X J l Y 2 9 t c H J l c 3 N l Z E Z F L 0 F 1 d G 9 S Z W 1 v d m V k Q 2 9 s d W 1 u c z E u e 2 Z p b G V z a X p l L D F 9 J n F 1 b 3 Q 7 L C Z x d W 9 0 O 1 N l Y 3 R p b 2 4 x L 3 N t Y X J 0 c G h v b m U t c m V j b 2 1 w c m V z c 2 V k R k U v Q X V 0 b 1 J l b W 9 2 Z W R D b 2 x 1 b W 5 z M S 5 7 Z W 5 0 c m 9 w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b W F y d H B o b 2 5 l L X J l Y 2 9 t c H J l c 3 N l Z E Z F L 0 F 1 d G 9 S Z W 1 v d m V k Q 2 9 s d W 1 u c z E u e 2 Z p b G U s M H 0 m c X V v d D s s J n F 1 b 3 Q 7 U 2 V j d G l v b j E v c 2 1 h c n R w a G 9 u Z S 1 y Z W N v b X B y Z X N z Z W R G R S 9 B d X R v U m V t b 3 Z l Z E N v b H V t b n M x L n t m a W x l c 2 l 6 Z S w x f S Z x d W 9 0 O y w m c X V v d D t T Z W N 0 a W 9 u M S 9 z b W F y d H B o b 2 5 l L X J l Y 2 9 t c H J l c 3 N l Z E Z F L 0 F 1 d G 9 S Z W 1 v d m V k Q 2 9 s d W 1 u c z E u e 2 V u d H J v c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y Z W N v b X B y Z X N z Z W R G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X J l Y 2 9 t c H J l c 3 N l Z E Z F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t c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h b X B s Z S Z x d W 9 0 O y w m c X V v d D t F c m d l Y m 5 p c z o g R W l u Y m V 0 d H V u Z y B n Z W Z 1 b m R l b i Z x d W 9 0 O y w m c X V v d D t F c m d l Y m 5 p c z o g b m V n Y X R p d i Z x d W 9 0 O y w m c X V v d D t T Z W d G Y X V s d C D i g J p M b 2 F k Z W Q g M S B m a W x l c + K A p u K A m C Z x d W 9 0 O y w m c X V v d D t T Z W d G Y X V s d C D i g J r i g J g g K G x l Z X J l c i B P d X R w d X Q p J n F 1 b 3 Q 7 L C Z x d W 9 0 O 1 B y Z W 1 h d H V y Z S B l b m Q g b 2 Y g S l B F R y B m a W x l J n F 1 b 3 Q 7 L C Z x d W 9 0 O 2 J h Z C B z a X p l I G l u I G J p d H M m c X V v d D t d I i A v P j x F b n R y e S B U e X B l P S J G a W x s Q 2 9 s d W 1 u V H l w Z X M i I F Z h b H V l P S J z Q m d N R E F 3 T U R B d z 0 9 I i A v P j x F b n R y e S B U e X B l P S J G a W x s T G F z d F V w Z G F 0 Z W Q i I F Z h b H V l P S J k M j A y M i 0 x M i 0 y M F Q x M j o 1 N T o y M C 4 z M D A z N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X A v Q X V 0 b 1 J l b W 9 2 Z W R D b 2 x 1 b W 5 z M S 5 7 c 2 F t c G x l L D B 9 J n F 1 b 3 Q 7 L C Z x d W 9 0 O 1 N l Y 3 R p b 2 4 x L 3 R t c C 9 B d X R v U m V t b 3 Z l Z E N v b H V t b n M x L n t F c m d l Y m 5 p c z o g R W l u Y m V 0 d H V u Z y B n Z W Z 1 b m R l b i w x f S Z x d W 9 0 O y w m c X V v d D t T Z W N 0 a W 9 u M S 9 0 b X A v Q X V 0 b 1 J l b W 9 2 Z W R D b 2 x 1 b W 5 z M S 5 7 R X J n Z W J u a X M 6 I G 5 l Z 2 F 0 a X Y s M n 0 m c X V v d D s s J n F 1 b 3 Q 7 U 2 V j d G l v b j E v d G 1 w L 0 F 1 d G 9 S Z W 1 v d m V k Q 2 9 s d W 1 u c z E u e 1 N l Z 0 Z h d W x 0 I O K A m k x v Y W R l Z C A x I G Z p b G V z 4 o C m 4 o C Y L D N 9 J n F 1 b 3 Q 7 L C Z x d W 9 0 O 1 N l Y 3 R p b 2 4 x L 3 R t c C 9 B d X R v U m V t b 3 Z l Z E N v b H V t b n M x L n t T Z W d G Y X V s d C D i g J r i g J g g K G x l Z X J l c i B P d X R w d X Q p L D R 9 J n F 1 b 3 Q 7 L C Z x d W 9 0 O 1 N l Y 3 R p b 2 4 x L 3 R t c C 9 B d X R v U m V t b 3 Z l Z E N v b H V t b n M x L n t Q c m V t Y X R 1 c m U g Z W 5 k I G 9 m I E p Q R U c g Z m l s Z S w 1 f S Z x d W 9 0 O y w m c X V v d D t T Z W N 0 a W 9 u M S 9 0 b X A v Q X V 0 b 1 J l b W 9 2 Z W R D b 2 x 1 b W 5 z M S 5 7 Y m F k I H N p e m U g a W 4 g Y m l 0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b X A v Q X V 0 b 1 J l b W 9 2 Z W R D b 2 x 1 b W 5 z M S 5 7 c 2 F t c G x l L D B 9 J n F 1 b 3 Q 7 L C Z x d W 9 0 O 1 N l Y 3 R p b 2 4 x L 3 R t c C 9 B d X R v U m V t b 3 Z l Z E N v b H V t b n M x L n t F c m d l Y m 5 p c z o g R W l u Y m V 0 d H V u Z y B n Z W Z 1 b m R l b i w x f S Z x d W 9 0 O y w m c X V v d D t T Z W N 0 a W 9 u M S 9 0 b X A v Q X V 0 b 1 J l b W 9 2 Z W R D b 2 x 1 b W 5 z M S 5 7 R X J n Z W J u a X M 6 I G 5 l Z 2 F 0 a X Y s M n 0 m c X V v d D s s J n F 1 b 3 Q 7 U 2 V j d G l v b j E v d G 1 w L 0 F 1 d G 9 S Z W 1 v d m V k Q 2 9 s d W 1 u c z E u e 1 N l Z 0 Z h d W x 0 I O K A m k x v Y W R l Z C A x I G Z p b G V z 4 o C m 4 o C Y L D N 9 J n F 1 b 3 Q 7 L C Z x d W 9 0 O 1 N l Y 3 R p b 2 4 x L 3 R t c C 9 B d X R v U m V t b 3 Z l Z E N v b H V t b n M x L n t T Z W d G Y X V s d C D i g J r i g J g g K G x l Z X J l c i B P d X R w d X Q p L D R 9 J n F 1 b 3 Q 7 L C Z x d W 9 0 O 1 N l Y 3 R p b 2 4 x L 3 R t c C 9 B d X R v U m V t b 3 Z l Z E N v b H V t b n M x L n t Q c m V t Y X R 1 c m U g Z W 5 k I G 9 m I E p Q R U c g Z m l s Z S w 1 f S Z x d W 9 0 O y w m c X V v d D t T Z W N 0 a W 9 u M S 9 0 b X A v Q X V 0 b 1 J l b W 9 2 Z W R D b 2 x 1 b W 5 z M S 5 7 Y m F k I H N p e m U g a W 4 g Y m l 0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1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X A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S y h V N T X l O p f 7 i 1 0 H 0 Q b s A A A A A A g A A A A A A E G Y A A A A B A A A g A A A A A p 2 7 K Z Q E C 8 l A H c w y g U f T R t c A E W e F 5 X i Q Z p Z K 0 S 7 A i c 8 A A A A A D o A A A A A C A A A g A A A A T 7 + Q T y h x 4 h T y I I d 7 Y L j h p w r f J W S m B 7 a + 9 T c i y v q f t b F Q A A A A j v T w 2 7 j 7 W Y V S X a w v / 7 4 c 0 U z + n j S 6 m 1 m d I d 2 4 q 6 D y o Q d l u Z T w R W g g E e e Y 1 g F x Z d N e F s 3 z b 1 + x j Q H 3 N y r v m V 7 X S L L o d c B T A w p C 2 q l Q m q p H M B R A A A A A p O y V T n T 2 z 7 + r Q A q Z o 4 x s V 8 H H 4 K l r 0 4 s O R u 4 h W a 0 F P r N i v R s p R U P K 9 r J 2 k 8 4 O U n R w 5 6 p A w f t n I D y T + W V 4 A X C y 2 Q = = < / D a t a M a s h u p > 
</file>

<file path=customXml/itemProps1.xml><?xml version="1.0" encoding="utf-8"?>
<ds:datastoreItem xmlns:ds="http://schemas.openxmlformats.org/officeDocument/2006/customXml" ds:itemID="{9AA144DD-60CB-4D0C-AA5D-FA2AFFEB3D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diff-recomp.csv</vt:lpstr>
      <vt:lpstr>stegbreak-failure</vt:lpstr>
      <vt:lpstr>stegdetect-stegbreak.csv</vt:lpstr>
      <vt:lpstr>entropy.csv</vt:lpstr>
      <vt:lpstr>filesize.csv</vt:lpstr>
      <vt:lpstr>diff-cc.csv</vt:lpstr>
      <vt:lpstr>diff-bw.csv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dcterms:created xsi:type="dcterms:W3CDTF">2015-06-05T18:19:34Z</dcterms:created>
  <dcterms:modified xsi:type="dcterms:W3CDTF">2023-01-01T16:50:29Z</dcterms:modified>
</cp:coreProperties>
</file>