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FB5727C4-9C26-2A42-97D6-417BA9B298B4}" xr6:coauthVersionLast="45" xr6:coauthVersionMax="45" xr10:uidLastSave="{00000000-0000-0000-0000-000000000000}"/>
  <bookViews>
    <workbookView xWindow="34400" yWindow="460" windowWidth="34400" windowHeight="2688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code!$A$1:$I$1770</definedName>
    <definedName name="_xlnm._FilterDatabase" localSheetId="0" hidden="1">document!$A$1:$AO$25</definedName>
    <definedName name="_xlnm._FilterDatabase" localSheetId="3" hidden="1">field!$A$1:$BB$353</definedName>
    <definedName name="_xlnm._FilterDatabase" localSheetId="11" hidden="1">flow!$A$1:$AG$1</definedName>
    <definedName name="_xlnm._FilterDatabase" localSheetId="15" hidden="1">mov!$A$1:$AN$32</definedName>
    <definedName name="_xlnm._FilterDatabase" localSheetId="2" hidden="1">section!$A$1:$AD$3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61" i="1" l="1"/>
  <c r="AH360" i="1"/>
  <c r="L361" i="1"/>
  <c r="Y6" i="3"/>
  <c r="G6" i="3"/>
  <c r="L360" i="1"/>
  <c r="L359" i="1"/>
  <c r="K305" i="1" l="1"/>
  <c r="AH69" i="1" l="1"/>
  <c r="AH57" i="1"/>
  <c r="Y33" i="25" l="1"/>
  <c r="AL32" i="3"/>
  <c r="AI32" i="3"/>
  <c r="AH32" i="3"/>
  <c r="AE32" i="3"/>
  <c r="U32" i="3"/>
  <c r="T32" i="3"/>
  <c r="Q32" i="3"/>
  <c r="P32" i="3"/>
  <c r="Q63" i="2"/>
  <c r="AP141" i="1" l="1"/>
  <c r="L135" i="1"/>
  <c r="Y15" i="3"/>
  <c r="G15" i="3"/>
  <c r="AP61" i="1" l="1"/>
  <c r="L60" i="1"/>
  <c r="L59" i="1"/>
  <c r="Y7" i="3"/>
  <c r="G7" i="3"/>
  <c r="Q61" i="2"/>
  <c r="Y12" i="3" l="1"/>
  <c r="G12" i="3"/>
  <c r="AM126" i="1"/>
  <c r="T126" i="1"/>
  <c r="T124" i="1"/>
  <c r="AB123" i="1"/>
  <c r="T123" i="1"/>
  <c r="AP119" i="1"/>
  <c r="AP118" i="1"/>
  <c r="AR283" i="1"/>
  <c r="AS283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9" i="3"/>
  <c r="P39" i="3"/>
  <c r="G39" i="3"/>
  <c r="J289" i="1"/>
  <c r="J288" i="1"/>
  <c r="L284" i="1"/>
  <c r="K282" i="1"/>
  <c r="K280" i="1"/>
  <c r="J277" i="1"/>
  <c r="AH276" i="1"/>
  <c r="T110" i="1" l="1"/>
  <c r="T109" i="1"/>
  <c r="T108" i="1"/>
  <c r="T107" i="1"/>
  <c r="T106" i="1"/>
  <c r="T105" i="1"/>
  <c r="T104" i="1"/>
  <c r="T103" i="1"/>
  <c r="F8" i="2"/>
  <c r="F7" i="2"/>
  <c r="E11" i="3"/>
  <c r="Y14" i="25" l="1"/>
  <c r="K215" i="1" l="1"/>
  <c r="Q41" i="2"/>
  <c r="AL29" i="3"/>
  <c r="AI29" i="3"/>
  <c r="AH29" i="3"/>
  <c r="AE29" i="3"/>
  <c r="U29" i="3"/>
  <c r="T29" i="3"/>
  <c r="Q29" i="3"/>
  <c r="P29" i="3"/>
  <c r="Y11" i="3" l="1"/>
  <c r="G11" i="3"/>
  <c r="J109" i="1"/>
  <c r="AB104" i="1"/>
  <c r="Y34" i="25"/>
  <c r="Q46" i="2"/>
  <c r="AL31" i="3"/>
  <c r="AI31" i="3"/>
  <c r="AH31" i="3"/>
  <c r="AE31" i="3"/>
  <c r="U31" i="3"/>
  <c r="T31" i="3"/>
  <c r="Q31" i="3"/>
  <c r="P31" i="3"/>
  <c r="I4" i="7" l="1"/>
  <c r="I6" i="7"/>
  <c r="AO33" i="3" l="1"/>
  <c r="AL33" i="3"/>
  <c r="AI33" i="3"/>
  <c r="AH33" i="3"/>
  <c r="AE33" i="3"/>
  <c r="U33" i="3"/>
  <c r="T33" i="3"/>
  <c r="Q33" i="3"/>
  <c r="P33" i="3"/>
  <c r="Q49" i="2"/>
  <c r="AO17" i="3"/>
  <c r="AL17" i="3"/>
  <c r="AI17" i="3"/>
  <c r="AH17" i="3"/>
  <c r="AE17" i="3"/>
  <c r="U17" i="3"/>
  <c r="T17" i="3"/>
  <c r="Q17" i="3"/>
  <c r="P17" i="3"/>
  <c r="Q10" i="2"/>
  <c r="Y41" i="3"/>
  <c r="G41" i="3"/>
  <c r="J346" i="1"/>
  <c r="AB341" i="1"/>
  <c r="Z7" i="25"/>
  <c r="Z6" i="25"/>
  <c r="K293" i="1" l="1"/>
  <c r="AO28" i="3"/>
  <c r="AL28" i="3"/>
  <c r="AI28" i="3"/>
  <c r="AH28" i="3"/>
  <c r="AE28" i="3"/>
  <c r="U28" i="3"/>
  <c r="T28" i="3"/>
  <c r="Q28" i="3"/>
  <c r="P28" i="3"/>
  <c r="Q39" i="2"/>
  <c r="Q17" i="2"/>
  <c r="AL20" i="3"/>
  <c r="AI20" i="3"/>
  <c r="AH20" i="3"/>
  <c r="AE20" i="3"/>
  <c r="U20" i="3"/>
  <c r="T20" i="3"/>
  <c r="Q20" i="3"/>
  <c r="P20" i="3"/>
  <c r="AL19" i="3"/>
  <c r="AI19" i="3"/>
  <c r="AH19" i="3"/>
  <c r="AE19" i="3"/>
  <c r="U19" i="3"/>
  <c r="T19" i="3"/>
  <c r="Q19" i="3"/>
  <c r="P19" i="3"/>
  <c r="Q14" i="2"/>
  <c r="K156" i="1"/>
  <c r="Y5" i="25"/>
  <c r="AL21" i="3"/>
  <c r="AI21" i="3"/>
  <c r="AH21" i="3"/>
  <c r="AE21" i="3"/>
  <c r="U21" i="3"/>
  <c r="T21" i="3"/>
  <c r="Q21" i="3"/>
  <c r="P21" i="3"/>
  <c r="Q20" i="2"/>
  <c r="AO27" i="3" l="1"/>
  <c r="AL27" i="3"/>
  <c r="AI27" i="3"/>
  <c r="AH27" i="3"/>
  <c r="AE27" i="3"/>
  <c r="U27" i="3"/>
  <c r="T27" i="3"/>
  <c r="Q27" i="3"/>
  <c r="P27" i="3"/>
  <c r="Q37" i="2"/>
  <c r="K181" i="1"/>
  <c r="AP46" i="1" l="1"/>
  <c r="AS142" i="1" l="1"/>
  <c r="Y16" i="3"/>
  <c r="G16" i="3"/>
  <c r="L143" i="1"/>
  <c r="L142" i="1"/>
  <c r="L43" i="1"/>
  <c r="Y42" i="3"/>
  <c r="G42" i="3"/>
  <c r="J351" i="1"/>
  <c r="K302" i="1"/>
  <c r="AP301" i="1"/>
  <c r="K301" i="1"/>
  <c r="K298" i="1"/>
  <c r="AP297" i="1"/>
  <c r="K297" i="1"/>
  <c r="AO22" i="3"/>
  <c r="AL22" i="3"/>
  <c r="AI22" i="3"/>
  <c r="AH22" i="3"/>
  <c r="AE22" i="3"/>
  <c r="U22" i="3"/>
  <c r="T22" i="3"/>
  <c r="Q22" i="3"/>
  <c r="P22" i="3"/>
  <c r="Q23" i="2"/>
  <c r="AL24" i="3"/>
  <c r="AI24" i="3"/>
  <c r="AH24" i="3"/>
  <c r="AE24" i="3"/>
  <c r="U24" i="3"/>
  <c r="T24" i="3"/>
  <c r="Q24" i="3"/>
  <c r="P24" i="3"/>
  <c r="Q28" i="2"/>
  <c r="Q44" i="2" l="1"/>
  <c r="AO30" i="3"/>
  <c r="AL30" i="3"/>
  <c r="AI30" i="3"/>
  <c r="AH30" i="3"/>
  <c r="AE30" i="3"/>
  <c r="U30" i="3"/>
  <c r="T30" i="3"/>
  <c r="Q30" i="3"/>
  <c r="P30" i="3"/>
  <c r="AO18" i="3" l="1"/>
  <c r="Q12" i="2" l="1"/>
  <c r="AL18" i="3"/>
  <c r="AI18" i="3"/>
  <c r="AH18" i="3"/>
  <c r="AE18" i="3"/>
  <c r="U18" i="3"/>
  <c r="T18" i="3"/>
  <c r="Q18" i="3"/>
  <c r="P18" i="3"/>
  <c r="Z21" i="25" l="1"/>
  <c r="Z20" i="25"/>
  <c r="Y19" i="25" l="1"/>
  <c r="Q31" i="2"/>
  <c r="AL25" i="3"/>
  <c r="AI25" i="3"/>
  <c r="AH25" i="3"/>
  <c r="AE25" i="3"/>
  <c r="U25" i="3"/>
  <c r="T25" i="3"/>
  <c r="Q25" i="3"/>
  <c r="P25" i="3"/>
  <c r="AL26" i="3" l="1"/>
  <c r="AI26" i="3"/>
  <c r="AH26" i="3"/>
  <c r="AE26" i="3"/>
  <c r="U26" i="3"/>
  <c r="T26" i="3"/>
  <c r="Q26" i="3"/>
  <c r="P26" i="3"/>
  <c r="Q34" i="2"/>
  <c r="Y32" i="25"/>
  <c r="Y31" i="25"/>
  <c r="AL34" i="3" l="1"/>
  <c r="AI34" i="3"/>
  <c r="AH34" i="3"/>
  <c r="AE34" i="3"/>
  <c r="U34" i="3"/>
  <c r="T34" i="3"/>
  <c r="Q34" i="3"/>
  <c r="P34" i="3"/>
  <c r="AL23" i="3"/>
  <c r="AI23" i="3"/>
  <c r="AH23" i="3"/>
  <c r="AE23" i="3"/>
  <c r="U23" i="3"/>
  <c r="T23" i="3"/>
  <c r="Q23" i="3"/>
  <c r="P23" i="3"/>
  <c r="Q51" i="2"/>
  <c r="Q25" i="2"/>
  <c r="AP311" i="1" l="1"/>
  <c r="AP308" i="1"/>
  <c r="AP304" i="1"/>
  <c r="K311" i="1"/>
  <c r="K308" i="1"/>
  <c r="K304" i="1"/>
  <c r="K312" i="1" l="1"/>
  <c r="K309" i="1"/>
  <c r="Q35" i="3" l="1"/>
  <c r="K306" i="1" l="1"/>
  <c r="Q54" i="2" l="1"/>
  <c r="AJ304" i="1"/>
  <c r="AI304" i="1"/>
  <c r="AL35" i="3"/>
  <c r="AI35" i="3"/>
  <c r="AH35" i="3"/>
  <c r="AE35" i="3"/>
  <c r="U35" i="3"/>
  <c r="T35" i="3"/>
  <c r="P35" i="3"/>
  <c r="Y43" i="3" l="1"/>
  <c r="G43" i="3"/>
  <c r="J355" i="1"/>
  <c r="L254" i="1" l="1"/>
  <c r="L356" i="1"/>
  <c r="AB333" i="1" l="1"/>
  <c r="L44" i="1" l="1"/>
  <c r="AP45" i="1" l="1"/>
  <c r="Y5" i="3"/>
  <c r="G5" i="3"/>
  <c r="J338" i="1" l="1"/>
  <c r="Y40" i="3"/>
  <c r="G40" i="3"/>
  <c r="G13" i="3"/>
  <c r="G44" i="3"/>
  <c r="G38" i="3"/>
  <c r="G36" i="3"/>
  <c r="G14" i="3"/>
  <c r="G10" i="3"/>
  <c r="G9" i="3"/>
  <c r="AB132" i="1" l="1"/>
  <c r="G37" i="3"/>
  <c r="AB78" i="1" l="1"/>
  <c r="Y8" i="3"/>
  <c r="G8" i="3"/>
  <c r="J83" i="1"/>
  <c r="AH266" i="1"/>
  <c r="AH260" i="1"/>
  <c r="AB257" i="1"/>
  <c r="Y2" i="3" l="1"/>
  <c r="G2" i="3"/>
</calcChain>
</file>

<file path=xl/sharedStrings.xml><?xml version="1.0" encoding="utf-8"?>
<sst xmlns="http://schemas.openxmlformats.org/spreadsheetml/2006/main" count="8796" uniqueCount="4179">
  <si>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</si>
  <si>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</si>
  <si>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</si>
  <si>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</si>
  <si>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</si>
  <si>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</si>
  <si>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</si>
  <si>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</si>
  <si>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</si>
  <si>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</si>
  <si>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</si>
  <si>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</si>
  <si>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</si>
  <si>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</si>
  <si>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</si>
  <si>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</si>
  <si>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</si>
  <si>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</si>
  <si>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</si>
  <si>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</si>
  <si>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</si>
  <si>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</si>
  <si>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</si>
  <si>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</si>
  <si>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</si>
  <si>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</si>
  <si>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</si>
  <si>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</si>
  <si>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</si>
  <si>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</si>
  <si>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</si>
  <si>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</si>
  <si>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</si>
  <si>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</si>
  <si>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</si>
  <si>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</si>
  <si>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</si>
  <si>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</si>
  <si>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</si>
  <si>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</si>
  <si>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</si>
  <si>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</si>
  <si>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</si>
  <si>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</si>
  <si>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</si>
  <si>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</si>
  <si>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</si>
  <si>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</si>
  <si>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</si>
  <si>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</si>
  <si>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</si>
  <si>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</si>
  <si>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</si>
  <si>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</si>
  <si>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</si>
  <si>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</si>
  <si>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</si>
  <si>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</si>
  <si>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</si>
  <si>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</si>
  <si>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</si>
  <si>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</si>
  <si>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</si>
  <si>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</si>
  <si>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</si>
  <si>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</si>
  <si>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</si>
  <si>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</si>
  <si>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</si>
  <si>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</si>
  <si>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</si>
  <si>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</si>
  <si>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</si>
  <si>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</si>
  <si>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</si>
  <si>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</si>
  <si>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</si>
  <si>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</si>
  <si>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</si>
  <si>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</si>
  <si>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</si>
  <si>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</si>
  <si>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</si>
  <si>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</si>
  <si>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</si>
  <si>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</si>
  <si>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</si>
  <si>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</si>
  <si>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</si>
  <si>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</si>
  <si>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</si>
  <si>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</si>
  <si>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</si>
  <si>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</si>
  <si>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</si>
  <si>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</si>
  <si>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</si>
  <si>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</si>
  <si>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</si>
  <si>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</si>
  <si>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</si>
  <si>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</si>
  <si>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</si>
  <si>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</si>
  <si>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</si>
  <si>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</si>
  <si>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</si>
  <si>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</si>
  <si>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</si>
  <si>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</si>
  <si>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</si>
  <si>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</si>
  <si>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</si>
  <si>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</si>
  <si>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</si>
  <si>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</si>
  <si>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</si>
  <si>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</si>
  <si>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</si>
  <si>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</si>
  <si>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</si>
  <si>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</si>
  <si>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</si>
  <si>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</si>
  <si>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</si>
  <si>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</si>
  <si>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</si>
  <si>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</si>
  <si>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</si>
  <si>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</si>
  <si>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</si>
  <si>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</si>
  <si>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</si>
  <si>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</si>
  <si>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</si>
  <si>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</si>
  <si>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</si>
  <si>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</si>
  <si>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</si>
  <si>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</si>
  <si>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</si>
  <si>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</si>
  <si>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</si>
  <si>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</si>
  <si>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</si>
  <si>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</si>
  <si>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</si>
  <si>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</si>
  <si>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</si>
  <si>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</si>
  <si>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</si>
  <si>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</si>
  <si>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</si>
  <si>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</si>
  <si>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</si>
  <si>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</si>
  <si>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</si>
  <si>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</si>
  <si>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</si>
  <si>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</si>
  <si>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</si>
  <si>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</si>
  <si>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</si>
  <si>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</si>
  <si>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</si>
  <si>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</si>
  <si>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</si>
  <si>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</si>
  <si>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</si>
  <si>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</si>
  <si>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</si>
  <si>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</si>
  <si>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</si>
  <si>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</si>
  <si>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</si>
  <si>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</si>
  <si>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</si>
  <si>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</si>
  <si>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</si>
  <si>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</si>
  <si>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</si>
  <si>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</si>
  <si>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</si>
  <si>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</si>
  <si>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</si>
  <si>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</si>
  <si>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</si>
  <si>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</si>
  <si>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</si>
  <si>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</si>
  <si>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</si>
  <si>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</si>
  <si>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</si>
  <si>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</si>
  <si>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</si>
  <si>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</si>
  <si>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</si>
  <si>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</si>
  <si>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</si>
  <si>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</si>
  <si>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</si>
  <si>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</si>
  <si>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</si>
  <si>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</si>
  <si>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</si>
  <si>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</si>
  <si>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</si>
  <si>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</si>
  <si>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</si>
  <si>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</si>
  <si>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</si>
  <si>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</si>
  <si>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</si>
  <si>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</si>
  <si>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</si>
  <si>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</si>
  <si>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</si>
  <si>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</si>
  <si>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</si>
  <si>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</si>
  <si>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</si>
  <si>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</si>
  <si>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</si>
  <si>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</si>
  <si>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</si>
  <si>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</si>
  <si>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</si>
  <si>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</si>
  <si>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</si>
  <si>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</si>
  <si>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</si>
  <si>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</si>
  <si>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</si>
  <si>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</si>
  <si>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</si>
  <si>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</si>
  <si>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</si>
  <si>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</si>
  <si>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</si>
  <si>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</si>
  <si>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</si>
  <si>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</si>
  <si>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</si>
  <si>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</si>
  <si>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</si>
  <si>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</si>
  <si>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</si>
  <si>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</si>
  <si>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</si>
  <si>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</si>
  <si>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</si>
  <si>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</si>
  <si>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</si>
  <si>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</si>
  <si>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</si>
  <si>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</si>
  <si>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</si>
  <si>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</si>
  <si>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</si>
  <si>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</si>
  <si>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</si>
  <si>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</si>
  <si>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</si>
  <si>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</si>
  <si>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</si>
  <si>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</si>
  <si>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</si>
  <si>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</si>
  <si>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</si>
  <si>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</si>
  <si>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</si>
  <si>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</si>
  <si>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</si>
  <si>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</si>
  <si>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</si>
  <si>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</si>
  <si>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</si>
  <si>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</si>
  <si>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</si>
  <si>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</si>
  <si>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</si>
  <si>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</si>
  <si>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</si>
  <si>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</si>
  <si>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</si>
  <si>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</si>
  <si>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</si>
  <si>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</si>
  <si>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</si>
  <si>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</si>
  <si>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</si>
  <si>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</si>
  <si>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</si>
  <si>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</si>
  <si>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</si>
  <si>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</si>
  <si>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</si>
  <si>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</si>
  <si>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</si>
  <si>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</si>
  <si>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</si>
  <si>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</si>
  <si>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</si>
  <si>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</si>
  <si>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</si>
  <si>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</si>
  <si>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</si>
  <si>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</si>
  <si>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</si>
  <si>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</si>
  <si>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</si>
  <si>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</si>
  <si>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</si>
  <si>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</si>
  <si>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</si>
  <si>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</si>
  <si>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</si>
  <si>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</si>
  <si>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</si>
  <si>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</si>
  <si>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</si>
  <si>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</si>
  <si>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</si>
  <si>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</si>
  <si>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</si>
  <si>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</si>
  <si>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</si>
  <si>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</si>
  <si>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</si>
  <si>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</si>
  <si>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</si>
  <si>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</si>
  <si>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</si>
  <si>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</si>
  <si>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</si>
  <si>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</si>
  <si>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</si>
  <si>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</si>
  <si>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</si>
  <si>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</si>
  <si>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</si>
  <si>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</si>
  <si>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</si>
  <si>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</si>
  <si>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</si>
  <si>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</si>
  <si>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</si>
  <si>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</si>
  <si>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</si>
  <si>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</si>
  <si>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</si>
  <si>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</si>
  <si>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</si>
  <si>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</si>
  <si>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</si>
  <si>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</si>
  <si>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</si>
  <si>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</si>
  <si>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</si>
  <si>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</si>
  <si>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</si>
  <si>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</si>
  <si>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</si>
  <si>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</si>
  <si>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</si>
  <si>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</si>
  <si>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</si>
  <si>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</si>
  <si>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</si>
  <si>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</si>
  <si>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</si>
  <si>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</si>
  <si>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</si>
  <si>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</si>
  <si>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</si>
  <si>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</si>
  <si>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</si>
  <si>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</si>
  <si>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</si>
  <si>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</si>
  <si>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</si>
  <si>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</si>
  <si>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</si>
  <si>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</si>
  <si>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</si>
  <si>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</si>
  <si>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</si>
  <si>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</si>
  <si>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</si>
  <si>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</si>
  <si>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</si>
  <si>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</si>
  <si>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</si>
  <si>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</si>
  <si>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</si>
  <si>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</si>
  <si>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</si>
  <si>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</si>
  <si>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</si>
  <si>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</si>
  <si>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</si>
  <si>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</si>
  <si>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</si>
  <si>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</si>
  <si>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</si>
  <si>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</si>
  <si>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</si>
  <si>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</si>
  <si>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</si>
  <si>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</si>
  <si>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</si>
  <si>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</si>
  <si>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</si>
  <si>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</si>
  <si>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</si>
  <si>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</si>
  <si>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</si>
  <si>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</si>
  <si>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</si>
  <si>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</si>
  <si>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</si>
  <si>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</si>
  <si>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</si>
  <si>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</si>
  <si>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</si>
  <si>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</si>
  <si>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</si>
  <si>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</si>
  <si>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</si>
  <si>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</si>
  <si>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</si>
  <si>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</si>
  <si>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</si>
  <si>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</si>
  <si>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</si>
  <si>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</si>
  <si>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</si>
  <si>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</si>
  <si>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</si>
  <si>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</si>
  <si>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</si>
  <si>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</si>
  <si>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</si>
  <si>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</si>
  <si>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</si>
  <si>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</si>
  <si>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</si>
  <si>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</si>
  <si>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</si>
  <si>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</si>
  <si>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</si>
  <si>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</si>
  <si>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</si>
  <si>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</si>
  <si>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</si>
  <si>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</si>
  <si>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</si>
  <si>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</si>
  <si>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</si>
  <si>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</si>
  <si>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</si>
  <si>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</si>
  <si>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</si>
  <si>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</si>
  <si>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</si>
  <si>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</si>
  <si>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</si>
  <si>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</si>
  <si>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</si>
  <si>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</si>
  <si>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</si>
  <si>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</si>
  <si>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</si>
  <si>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</si>
  <si>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</si>
  <si>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</si>
  <si>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</si>
  <si>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</si>
  <si>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</si>
  <si>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</si>
  <si>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</si>
  <si>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</si>
  <si>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</si>
  <si>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</si>
  <si>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</si>
  <si>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</si>
  <si>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</si>
  <si>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</si>
  <si>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</si>
  <si>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</si>
  <si>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</si>
  <si>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</si>
  <si>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</si>
  <si>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</si>
  <si>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</si>
  <si>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</si>
  <si>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</si>
  <si>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</si>
  <si>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</si>
  <si>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</si>
  <si>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</si>
  <si>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</si>
  <si>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</si>
  <si>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</si>
  <si>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</si>
  <si>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</si>
  <si>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</si>
  <si>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</si>
  <si>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</si>
  <si>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</si>
  <si>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</si>
  <si>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</si>
  <si>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</si>
  <si>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</si>
  <si>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</si>
  <si>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</si>
  <si>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</si>
  <si>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</si>
  <si>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</si>
  <si>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</si>
  <si>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</si>
  <si>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</si>
  <si>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</si>
  <si>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</si>
  <si>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</si>
  <si>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</si>
  <si>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</si>
  <si>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</si>
  <si>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</si>
  <si>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</si>
  <si>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</si>
  <si>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</si>
  <si>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</si>
  <si>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</si>
  <si>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</si>
  <si>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</si>
  <si>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</si>
  <si>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</si>
  <si>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</si>
  <si>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</si>
  <si>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</si>
  <si>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</si>
  <si>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</si>
  <si>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</si>
  <si>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</si>
  <si>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</si>
  <si>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</si>
  <si>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</si>
  <si>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</si>
  <si>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</si>
  <si>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</si>
  <si>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</si>
  <si>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</si>
  <si>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</si>
  <si>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</si>
  <si>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</si>
  <si>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</si>
  <si>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</si>
  <si>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</si>
  <si>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</si>
  <si>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</si>
  <si>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</si>
  <si>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</si>
  <si>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</si>
  <si>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</si>
  <si>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</si>
  <si>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</si>
  <si>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</si>
  <si>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</si>
  <si>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</si>
  <si>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</si>
  <si>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</si>
  <si>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</si>
  <si>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</si>
  <si>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</si>
  <si>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</si>
  <si>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</si>
  <si>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</si>
  <si>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</si>
  <si>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</si>
  <si>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</si>
  <si>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</si>
  <si>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</si>
  <si>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</si>
  <si>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</si>
  <si>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</si>
  <si>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</si>
  <si>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</si>
  <si>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</si>
  <si>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</si>
  <si>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</si>
  <si>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</si>
  <si>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</si>
  <si>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</si>
  <si>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</si>
  <si>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</si>
  <si>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</si>
  <si>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</si>
  <si>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</si>
  <si>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</si>
  <si>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</si>
  <si>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</si>
  <si>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</si>
  <si>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</si>
  <si>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</si>
  <si>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</si>
  <si>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</si>
  <si>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</si>
  <si>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</si>
  <si>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</si>
  <si>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</si>
  <si>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</si>
  <si>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</si>
  <si>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</si>
  <si>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</si>
  <si>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</si>
  <si>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</si>
  <si>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</si>
  <si>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</si>
  <si>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</si>
  <si>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</si>
  <si>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</si>
  <si>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</si>
  <si>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</si>
  <si>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</si>
  <si>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</si>
  <si>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</si>
  <si>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</si>
  <si>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</si>
  <si>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</si>
  <si>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</si>
  <si>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</si>
  <si>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</si>
  <si>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</si>
  <si>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</si>
  <si>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</si>
  <si>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</si>
  <si>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</si>
  <si>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</si>
  <si>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</si>
  <si>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</si>
  <si>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</si>
  <si>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</si>
  <si>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</si>
  <si>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</si>
  <si>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</si>
  <si>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</si>
  <si>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</si>
  <si>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</si>
  <si>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</si>
  <si>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</si>
  <si>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</si>
  <si>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</si>
  <si>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</si>
  <si>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</si>
  <si>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</si>
  <si>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</si>
  <si>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</si>
  <si>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</si>
  <si>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</si>
  <si>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</si>
  <si>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</si>
  <si>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</si>
  <si>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</si>
  <si>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</si>
  <si>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</si>
  <si>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</si>
  <si>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</si>
  <si>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</si>
  <si>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</si>
  <si>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</si>
  <si>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</si>
  <si>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</si>
  <si>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</si>
  <si>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</si>
  <si>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</si>
  <si>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</si>
  <si>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</si>
  <si>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</si>
  <si>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</si>
  <si>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</si>
  <si>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</si>
  <si>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</si>
  <si>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</si>
  <si>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</si>
  <si>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</si>
  <si>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</si>
  <si>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</si>
  <si>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</si>
  <si>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</si>
  <si>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</si>
  <si>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</si>
  <si>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</si>
  <si>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</si>
  <si>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</si>
  <si>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</si>
  <si>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</si>
  <si>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</si>
  <si>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</si>
  <si>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</si>
  <si>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</si>
  <si>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</si>
  <si>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</si>
  <si>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</si>
  <si>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</si>
  <si>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</si>
  <si>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</si>
  <si>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</si>
  <si>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</si>
  <si>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</si>
  <si>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</si>
  <si>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</si>
  <si>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</si>
  <si>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</si>
  <si>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</si>
  <si>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</si>
  <si>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</si>
  <si>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</si>
  <si>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</si>
  <si>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</si>
  <si>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</si>
  <si>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</si>
  <si>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</si>
  <si>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</si>
  <si>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</si>
  <si>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</si>
  <si>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</si>
  <si>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</si>
  <si>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</si>
  <si>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</si>
  <si>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</si>
  <si>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</si>
  <si>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</si>
  <si>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</si>
  <si>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</si>
  <si>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</si>
  <si>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</si>
  <si>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</si>
  <si>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</si>
  <si>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</si>
  <si>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</si>
  <si>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</si>
  <si>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</si>
  <si>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</si>
  <si>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</si>
  <si>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</si>
  <si>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</si>
  <si>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</si>
  <si>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</si>
  <si>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</si>
  <si>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</si>
  <si>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</si>
  <si>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</si>
  <si>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</si>
  <si>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</si>
  <si>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</si>
  <si>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</si>
  <si>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</si>
  <si>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</si>
  <si>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</si>
  <si>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</si>
  <si>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</si>
  <si>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</si>
  <si>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</si>
  <si>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</si>
  <si>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</si>
  <si>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</si>
  <si>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</si>
  <si>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</si>
  <si>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</si>
  <si>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</si>
  <si>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</si>
  <si>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</si>
  <si>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</si>
  <si>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</si>
  <si>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</si>
  <si>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</si>
  <si>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</si>
  <si>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</si>
  <si>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</si>
  <si>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</si>
  <si>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</si>
  <si>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</si>
  <si>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</si>
  <si>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</si>
  <si>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</si>
  <si>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</si>
  <si>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</si>
  <si>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</si>
  <si>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</si>
  <si>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</si>
  <si>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</si>
  <si>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</si>
  <si>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</si>
  <si>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</si>
  <si>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</si>
  <si>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</si>
  <si>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</si>
  <si>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</si>
  <si>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</si>
  <si>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</si>
  <si>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</si>
  <si>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</si>
  <si>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</si>
  <si>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</si>
  <si>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</si>
  <si>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</si>
  <si>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</si>
  <si>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</si>
  <si>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</si>
  <si>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</si>
  <si>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</si>
  <si>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</si>
  <si>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</si>
  <si>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</si>
  <si>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</si>
  <si>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</si>
  <si>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</si>
  <si>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</si>
  <si>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</si>
  <si>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</si>
  <si>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</si>
  <si>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</si>
  <si>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</si>
  <si>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</si>
  <si>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</si>
  <si>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</si>
  <si>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</si>
  <si>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</si>
  <si>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</si>
  <si>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</si>
  <si>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</si>
  <si>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</si>
  <si>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</si>
  <si>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</si>
  <si>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</si>
  <si>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</si>
  <si>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</si>
  <si>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</si>
  <si>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</si>
  <si>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</si>
  <si>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</si>
  <si>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</si>
  <si>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</si>
  <si>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</si>
  <si>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</si>
  <si>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</si>
  <si>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</si>
  <si>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</si>
  <si>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</si>
  <si>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</si>
  <si>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</si>
  <si>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</si>
  <si>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</si>
  <si>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</si>
  <si>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</si>
  <si>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</si>
  <si>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</si>
  <si>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</si>
  <si>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</si>
  <si>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</si>
  <si>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</si>
  <si>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</si>
  <si>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</si>
  <si>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</si>
  <si>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</si>
  <si>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</si>
  <si>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</si>
  <si>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</si>
  <si>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</si>
  <si>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</si>
  <si>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</si>
  <si>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</si>
  <si>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</si>
  <si>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</si>
  <si>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</si>
  <si>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</si>
  <si>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</si>
  <si>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</si>
  <si>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</si>
  <si>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</si>
  <si>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</si>
  <si>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</si>
  <si>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</si>
  <si>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</si>
  <si>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</si>
  <si>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</si>
  <si>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</si>
  <si>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</si>
  <si>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</si>
  <si>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</si>
  <si>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</si>
  <si>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</si>
  <si>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</si>
  <si>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</si>
  <si>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</si>
  <si>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</si>
  <si>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</si>
  <si>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</si>
  <si>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</si>
  <si>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</si>
  <si>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</si>
  <si>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</si>
  <si>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</si>
  <si>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</si>
  <si>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</si>
  <si>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</si>
  <si>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</si>
  <si>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</si>
  <si>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</si>
  <si>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</si>
  <si>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</si>
  <si>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</si>
  <si>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</si>
  <si>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</si>
  <si>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</si>
  <si>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</si>
  <si>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</si>
  <si>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</si>
  <si>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</si>
  <si>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</si>
  <si>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</si>
  <si>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</si>
  <si>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</si>
  <si>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</si>
  <si>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</si>
  <si>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</si>
  <si>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</si>
  <si>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</si>
  <si>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</si>
  <si>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</si>
  <si>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</si>
  <si>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</si>
  <si>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</si>
  <si>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</si>
  <si>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</si>
  <si>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</si>
  <si>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</si>
  <si>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</si>
  <si>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</si>
  <si>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</si>
  <si>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</si>
  <si>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</si>
  <si>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</si>
  <si>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</si>
  <si>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</si>
  <si>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</si>
  <si>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</si>
  <si>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</si>
  <si>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</si>
  <si>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</si>
  <si>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</si>
  <si>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</si>
  <si>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</si>
  <si>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</si>
  <si>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</si>
  <si>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</si>
  <si>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</si>
  <si>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</si>
  <si>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</si>
  <si>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</si>
  <si>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</si>
  <si>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</si>
  <si>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</si>
  <si>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</si>
  <si>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</si>
  <si>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</si>
  <si>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</si>
  <si>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</si>
  <si>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</si>
  <si>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</si>
  <si>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</si>
  <si>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</si>
  <si>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</si>
  <si>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</si>
  <si>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</si>
  <si>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</si>
  <si>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</si>
  <si>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</si>
  <si>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</si>
  <si>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</si>
  <si>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</si>
  <si>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</si>
  <si>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</si>
  <si>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</si>
  <si>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</si>
  <si>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</si>
  <si>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</si>
  <si>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</si>
  <si>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</si>
  <si>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</si>
  <si>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</si>
  <si>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</si>
  <si>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</si>
  <si>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</si>
  <si>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</si>
  <si>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</si>
  <si>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</si>
  <si>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</si>
  <si>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</si>
  <si>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</si>
  <si>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</si>
  <si>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</si>
  <si>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</si>
  <si>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</si>
  <si>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</si>
  <si>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</si>
  <si>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</si>
  <si>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</si>
  <si>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</si>
  <si>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</si>
  <si>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</si>
  <si>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</si>
  <si>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</si>
  <si>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</si>
  <si>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</si>
  <si>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</si>
  <si>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</si>
  <si>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</si>
  <si>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</si>
  <si>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</si>
  <si>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</si>
  <si>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</si>
  <si>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</si>
  <si>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</si>
  <si>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</si>
  <si>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</si>
  <si>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</si>
  <si>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</si>
  <si>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</si>
  <si>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</si>
  <si>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</si>
  <si>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</si>
  <si>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</si>
  <si>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</si>
  <si>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</si>
  <si>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</si>
  <si>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</si>
  <si>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</si>
  <si>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</si>
  <si>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</si>
  <si>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</si>
  <si>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</si>
  <si>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</si>
  <si>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</si>
  <si>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</si>
  <si>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</si>
  <si>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</si>
  <si>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</si>
  <si>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</si>
  <si>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</si>
  <si>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</si>
  <si>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</si>
  <si>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</si>
  <si>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</si>
  <si>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</si>
  <si>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</si>
  <si>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</si>
  <si>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</si>
  <si>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</si>
  <si>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</si>
  <si>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</si>
  <si>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</si>
  <si>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</si>
  <si>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</si>
  <si>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</si>
  <si>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</si>
  <si>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</si>
  <si>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</si>
  <si>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</si>
  <si>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</si>
  <si>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</si>
  <si>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</si>
  <si>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</si>
  <si>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</si>
  <si>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</si>
  <si>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</si>
  <si>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</si>
  <si>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</si>
  <si>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</si>
  <si>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</si>
  <si>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</si>
  <si>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</si>
  <si>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</si>
  <si>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</si>
  <si>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</si>
  <si>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</si>
  <si>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</si>
  <si>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</si>
  <si>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</si>
  <si>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</si>
  <si>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</si>
  <si>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</si>
  <si>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</si>
  <si>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</si>
  <si>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</si>
  <si>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</si>
  <si>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</si>
  <si>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</si>
  <si>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</si>
  <si>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</si>
  <si>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</si>
  <si>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</si>
  <si>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</si>
  <si>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</si>
  <si>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</si>
  <si>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</si>
  <si>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</si>
  <si>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</si>
  <si>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</si>
  <si>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</si>
  <si>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</si>
  <si>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</si>
  <si>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</si>
  <si>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</si>
  <si>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</si>
  <si>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</si>
  <si>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</si>
  <si>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</si>
  <si>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</si>
  <si>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</si>
  <si>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</si>
  <si>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</si>
  <si>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</si>
  <si>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</si>
  <si>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</si>
  <si>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</si>
  <si>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</si>
  <si>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</si>
  <si>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</si>
  <si>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</si>
  <si>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</si>
  <si>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</si>
  <si>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</si>
  <si>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</si>
  <si>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</si>
  <si>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</si>
  <si>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</si>
  <si>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</si>
  <si>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</si>
  <si>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</si>
  <si>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</si>
  <si>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</si>
  <si>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</si>
  <si>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</si>
  <si>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</si>
  <si>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</si>
  <si>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</si>
  <si>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</si>
  <si>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</si>
  <si>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</si>
  <si>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</si>
  <si>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</si>
  <si>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</si>
  <si>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</si>
  <si>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</si>
  <si>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</si>
  <si>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</si>
  <si>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</si>
  <si>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</si>
  <si>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</si>
  <si>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</si>
  <si>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</si>
  <si>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</si>
  <si>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</si>
  <si>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</si>
  <si>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</si>
  <si>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</si>
  <si>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</si>
  <si>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</si>
  <si>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</si>
  <si>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</si>
  <si>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</si>
  <si>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</si>
  <si>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</si>
  <si>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</si>
  <si>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</si>
  <si>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</si>
  <si>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</si>
  <si>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</si>
  <si>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</si>
  <si>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</si>
  <si>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</si>
  <si>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</si>
  <si>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</si>
  <si>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</si>
  <si>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</si>
  <si>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</si>
  <si>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</si>
  <si>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</si>
  <si>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</si>
  <si>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</si>
  <si>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</si>
  <si>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</si>
  <si>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</si>
  <si>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</si>
  <si>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</si>
  <si>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</si>
  <si>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</si>
  <si>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</si>
  <si>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</si>
  <si>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</si>
  <si>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</si>
  <si>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</si>
  <si>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</si>
  <si>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</si>
  <si>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</si>
  <si>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</si>
  <si>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</si>
  <si>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</si>
  <si>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</si>
  <si>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</si>
  <si>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</si>
  <si>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</si>
  <si>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</si>
  <si>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</si>
  <si>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</si>
  <si>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</si>
  <si>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</si>
  <si>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</si>
  <si>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</si>
  <si>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</si>
  <si>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</si>
  <si>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</si>
  <si>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</si>
  <si>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</si>
  <si>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</si>
  <si>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</si>
  <si>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</si>
  <si>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</si>
  <si>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</si>
  <si>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</si>
  <si>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</si>
  <si>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</si>
  <si>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</si>
  <si>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</si>
  <si>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</si>
  <si>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</si>
  <si>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</si>
  <si>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</si>
  <si>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</si>
  <si>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</si>
  <si>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</si>
  <si>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</si>
  <si>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</si>
  <si>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</si>
  <si>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</si>
  <si>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</si>
  <si>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</si>
  <si>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</si>
  <si>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</si>
  <si>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</si>
  <si>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</si>
  <si>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</si>
  <si>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</si>
  <si>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</si>
  <si>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</si>
  <si>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</si>
  <si>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</si>
  <si>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</si>
  <si>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</si>
  <si>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</si>
  <si>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</si>
  <si>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</si>
  <si>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</si>
  <si>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</si>
  <si>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</si>
  <si>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</si>
  <si>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</si>
  <si>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</si>
  <si>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</si>
  <si>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</si>
  <si>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</si>
  <si>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</si>
  <si>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</si>
  <si>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</si>
  <si>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</si>
  <si>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</si>
  <si>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</si>
  <si>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</si>
  <si>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</si>
  <si>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</si>
  <si>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</si>
  <si>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</si>
  <si>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</si>
  <si>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</si>
  <si>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</si>
  <si>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</si>
  <si>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</si>
  <si>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</si>
  <si>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</si>
  <si>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</si>
  <si>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</si>
  <si>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</si>
  <si>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</si>
  <si>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</si>
  <si>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</si>
  <si>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</si>
  <si>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</si>
  <si>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</si>
  <si>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</si>
  <si>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</si>
  <si>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</si>
  <si>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</si>
  <si>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</si>
  <si>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</si>
  <si>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</si>
  <si>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</si>
  <si>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</si>
  <si>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</si>
  <si>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</si>
  <si>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</si>
  <si>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</si>
  <si>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</si>
  <si>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</si>
  <si>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</si>
  <si>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</si>
  <si>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</si>
  <si>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</si>
  <si>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</si>
  <si>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</si>
  <si>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</si>
  <si>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</si>
  <si>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</si>
  <si>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</si>
  <si>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</si>
  <si>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</si>
  <si>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</si>
  <si>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</si>
  <si>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</si>
  <si>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</si>
  <si>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</si>
  <si>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</si>
  <si>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</si>
  <si>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</si>
  <si>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</si>
  <si>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</si>
  <si>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</si>
  <si>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</si>
  <si>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</si>
  <si>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</si>
  <si>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</si>
  <si>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</si>
  <si>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</si>
  <si>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</si>
  <si>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</si>
  <si>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</si>
  <si>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</si>
  <si>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</si>
  <si>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</si>
  <si>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</si>
  <si>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</si>
  <si>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</si>
  <si>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</si>
  <si>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</si>
  <si>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</si>
  <si>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</si>
  <si>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</si>
  <si>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</si>
  <si>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</si>
  <si>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</si>
  <si>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</si>
  <si>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</si>
  <si>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</si>
  <si>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</si>
  <si>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</si>
  <si>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</si>
  <si>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</si>
  <si>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</si>
  <si>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</si>
  <si>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</si>
  <si>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</si>
  <si>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</si>
  <si>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</si>
  <si>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</si>
  <si>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</si>
  <si>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</si>
  <si>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</si>
  <si>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</si>
  <si>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</si>
  <si>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</si>
  <si>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</si>
  <si>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</si>
  <si>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</si>
  <si>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</si>
  <si>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</si>
  <si>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</si>
  <si>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</si>
  <si>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</si>
  <si>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</si>
  <si>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</si>
  <si>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</si>
  <si>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</si>
  <si>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</si>
  <si>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</si>
  <si>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</si>
  <si>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</si>
  <si>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</si>
  <si>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</si>
  <si>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</si>
  <si>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</si>
  <si>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</si>
  <si>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</si>
  <si>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</si>
  <si>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</si>
  <si>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</si>
  <si>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</si>
  <si>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</si>
  <si>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</si>
  <si>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</si>
  <si>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</si>
  <si>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</si>
  <si>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</si>
  <si>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</si>
  <si>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</si>
  <si>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</si>
  <si>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</si>
  <si>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</si>
  <si>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</si>
  <si>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</si>
  <si>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</si>
  <si>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</si>
  <si>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</si>
  <si>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</si>
  <si>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</si>
  <si>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</si>
  <si>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</si>
  <si>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</si>
  <si>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</si>
  <si>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</si>
  <si>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</si>
  <si>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</si>
  <si>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</si>
  <si>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</si>
  <si>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</si>
  <si>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</si>
  <si>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</si>
  <si>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</si>
  <si>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</si>
  <si>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</si>
  <si>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</si>
  <si>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</si>
  <si>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</si>
  <si>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</si>
  <si>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</si>
  <si>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</si>
  <si>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</si>
  <si>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</si>
  <si>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</si>
  <si>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</si>
  <si>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</si>
  <si>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</si>
  <si>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</si>
  <si>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</si>
  <si>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</si>
  <si>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</si>
  <si>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</si>
  <si>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</si>
  <si>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</si>
  <si>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</si>
  <si>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</si>
  <si>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</si>
  <si>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</si>
  <si>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</si>
  <si>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</si>
  <si>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</si>
  <si>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</si>
  <si>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</si>
  <si>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</si>
  <si>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</si>
  <si>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</si>
  <si>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</si>
  <si>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</si>
  <si>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</si>
  <si>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</si>
  <si>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</si>
  <si>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</si>
  <si>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</si>
  <si>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</si>
  <si>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</si>
  <si>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</si>
  <si>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</si>
  <si>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</si>
  <si>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</si>
  <si>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</si>
  <si>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</si>
  <si>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</si>
  <si>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</si>
  <si>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</si>
  <si>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</si>
  <si>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</si>
  <si>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</si>
  <si>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</si>
  <si>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</si>
  <si>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</si>
  <si>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</si>
  <si>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</si>
  <si>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</si>
  <si>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</si>
  <si>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</si>
  <si>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</si>
  <si>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</si>
  <si>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</si>
  <si>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</si>
  <si>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</si>
  <si>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</si>
  <si>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</si>
  <si>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</si>
  <si>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</si>
  <si>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</si>
  <si>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</si>
  <si>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</si>
  <si>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</si>
  <si>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</si>
  <si>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</si>
  <si>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</si>
  <si>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</si>
  <si>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</si>
  <si>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</si>
  <si>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</si>
  <si>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</si>
  <si>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</si>
  <si>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</si>
  <si>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</si>
  <si>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</si>
  <si>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</si>
  <si>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</si>
  <si>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</si>
  <si>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</si>
  <si>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</si>
  <si>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</si>
  <si>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</si>
  <si>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</si>
  <si>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</si>
  <si>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</si>
  <si>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</si>
  <si>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</si>
  <si>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</si>
  <si>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</si>
  <si>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</si>
  <si>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</si>
  <si>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</si>
  <si>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</si>
  <si>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</si>
  <si>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</si>
  <si>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</si>
  <si>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</si>
  <si>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</si>
  <si>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</si>
  <si>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</si>
  <si>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</si>
  <si>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</si>
  <si>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</si>
  <si>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</si>
  <si>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</si>
  <si>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</si>
  <si>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</si>
  <si>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</si>
  <si>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</si>
  <si>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</si>
  <si>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</si>
  <si>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</si>
  <si>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</si>
  <si>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</si>
  <si>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</si>
  <si>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</si>
  <si>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</si>
  <si>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</si>
  <si>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</si>
  <si>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</si>
  <si>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</si>
  <si>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</si>
  <si>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</si>
  <si>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</si>
  <si>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</si>
  <si>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</si>
  <si>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</si>
  <si>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</si>
  <si>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</si>
  <si>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</si>
  <si>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</si>
  <si>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</si>
  <si>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</si>
  <si>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</si>
  <si>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</si>
  <si>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</si>
  <si>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</si>
  <si>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</si>
  <si>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</si>
  <si>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</si>
  <si>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</si>
  <si>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</si>
  <si>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</si>
  <si>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</si>
  <si>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</si>
  <si>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</si>
  <si>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</si>
  <si>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</si>
  <si>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</si>
  <si>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</si>
  <si>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</si>
  <si>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</si>
  <si>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</si>
  <si>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</si>
  <si>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</si>
  <si>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</si>
  <si>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</si>
  <si>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</si>
  <si>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</si>
  <si>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</si>
  <si>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</si>
  <si>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</si>
  <si>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</si>
  <si>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</si>
  <si>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</si>
  <si>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</si>
  <si>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</si>
  <si>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</si>
  <si>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</si>
  <si>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</si>
  <si>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</si>
  <si>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</si>
  <si>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</si>
  <si>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</si>
  <si>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</si>
  <si>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</si>
  <si>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</si>
  <si>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</si>
  <si>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</si>
  <si>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</si>
  <si>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</si>
  <si>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</si>
  <si>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</si>
  <si>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</si>
  <si>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</si>
  <si>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</si>
  <si>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</si>
  <si>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</si>
  <si>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</si>
  <si>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</si>
  <si>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</si>
  <si>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</si>
  <si>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</si>
  <si>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</si>
  <si>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</si>
  <si>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</si>
  <si>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</si>
  <si>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</si>
  <si>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</si>
  <si>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</si>
  <si>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</si>
  <si>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</si>
  <si>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</si>
  <si>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</si>
  <si>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</si>
  <si>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</si>
  <si>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</si>
  <si>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</si>
  <si>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</si>
  <si>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</si>
  <si>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</si>
  <si>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</si>
  <si>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</si>
  <si>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</si>
  <si>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</si>
  <si>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</si>
  <si>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</si>
  <si>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</si>
  <si>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</si>
  <si>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</si>
  <si>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</si>
  <si>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</si>
  <si>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</si>
  <si>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</si>
  <si>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</si>
  <si>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</si>
  <si>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</si>
  <si>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</si>
  <si>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</si>
  <si>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</si>
  <si>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</si>
  <si>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</si>
  <si>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</si>
  <si>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</si>
  <si>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</si>
  <si>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</si>
  <si>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</si>
  <si>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</si>
  <si>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</si>
  <si>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</si>
  <si>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</si>
  <si>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</si>
  <si>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</si>
  <si>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</si>
  <si>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</si>
  <si>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</si>
  <si>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</si>
  <si>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</si>
  <si>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</si>
  <si>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</si>
  <si>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</si>
  <si>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</si>
  <si>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</si>
  <si>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</si>
  <si>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</si>
  <si>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</si>
  <si>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</si>
  <si>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</si>
  <si>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</si>
  <si>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</si>
  <si>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</si>
  <si>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</si>
  <si>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</si>
  <si>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</si>
  <si>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</si>
  <si>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</si>
  <si>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</si>
  <si>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</si>
  <si>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</si>
  <si>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</si>
  <si>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</si>
  <si>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</si>
  <si>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</si>
  <si>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</si>
  <si>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</si>
  <si>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</si>
  <si>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</si>
  <si>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</si>
  <si>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</si>
  <si>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</si>
  <si>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</si>
  <si>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</si>
  <si>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</si>
  <si>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</si>
  <si>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</si>
  <si>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</si>
  <si>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</si>
  <si>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</si>
  <si>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</si>
  <si>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</si>
  <si>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</si>
  <si>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</si>
  <si>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</si>
  <si>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</si>
  <si>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</si>
  <si>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</si>
  <si>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</si>
  <si>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</si>
  <si>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</si>
  <si>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</si>
  <si>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</si>
  <si>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</si>
  <si>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</si>
  <si>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</si>
  <si>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</si>
  <si>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</si>
  <si>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</si>
  <si>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</si>
  <si>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</si>
  <si>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</si>
  <si>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</si>
  <si>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</si>
  <si>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</si>
  <si>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</si>
  <si>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</si>
  <si>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</si>
  <si>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</si>
  <si>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</si>
  <si>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</si>
  <si>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</si>
  <si>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</si>
  <si>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</si>
  <si>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</si>
  <si>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</si>
  <si>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</si>
  <si>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</si>
  <si>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</si>
  <si>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</si>
  <si>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</si>
  <si>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</si>
  <si>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</si>
  <si>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</si>
  <si>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</si>
  <si>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</si>
  <si>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</si>
  <si>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</si>
  <si>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</si>
  <si>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</si>
  <si>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</si>
  <si>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</si>
  <si>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</si>
  <si>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</si>
  <si>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</si>
  <si>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</si>
  <si>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</si>
  <si>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</si>
  <si>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</si>
  <si>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</si>
  <si>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</si>
  <si>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</si>
  <si>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</si>
  <si>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</si>
  <si>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</si>
  <si>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</si>
  <si>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</si>
  <si>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</si>
  <si>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</si>
  <si>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</si>
  <si>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</si>
  <si>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</si>
  <si>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</si>
  <si>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</si>
  <si>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</si>
  <si>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</si>
  <si>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</si>
  <si>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</si>
  <si>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</si>
  <si>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</si>
  <si>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</si>
  <si>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</si>
  <si>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</si>
  <si>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</si>
  <si>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</si>
  <si>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</si>
  <si>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</si>
  <si>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</si>
  <si>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</si>
  <si>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</si>
  <si>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</si>
  <si>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</si>
  <si>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</si>
  <si>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</si>
  <si>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</si>
  <si>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</si>
  <si>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</si>
  <si>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</si>
  <si>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</si>
  <si>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</si>
  <si>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</si>
  <si>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</si>
  <si>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</si>
  <si>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</si>
  <si>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</si>
  <si>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</si>
  <si>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</si>
  <si>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</si>
  <si>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</si>
  <si>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</si>
  <si>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</si>
  <si>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</si>
  <si>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</si>
  <si>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</si>
  <si>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</si>
  <si>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</si>
  <si>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</si>
  <si>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</si>
  <si>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</si>
  <si>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</si>
  <si>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</si>
  <si>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</si>
  <si>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</si>
  <si>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</si>
  <si>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</si>
  <si>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</si>
  <si>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</si>
  <si>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</si>
  <si>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</si>
  <si>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</si>
  <si>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</si>
  <si>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</si>
  <si>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</si>
  <si>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</si>
  <si>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</si>
  <si>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</si>
  <si>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</si>
  <si>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</si>
  <si>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</si>
  <si>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</si>
  <si>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</si>
  <si>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</si>
  <si>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</si>
  <si>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</si>
  <si>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</si>
  <si>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</si>
  <si>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</si>
  <si>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</si>
  <si>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</si>
  <si>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</si>
  <si>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</si>
  <si>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</si>
  <si>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</si>
  <si>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</si>
  <si>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</si>
  <si>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</si>
  <si>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</si>
  <si>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</si>
  <si>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</si>
  <si>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</si>
  <si>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</si>
  <si>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</si>
  <si>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</si>
  <si>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</si>
  <si>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</si>
  <si>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</si>
  <si>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</si>
  <si>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</si>
  <si>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</si>
  <si>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</si>
  <si>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</si>
  <si>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</si>
  <si>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</si>
  <si>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</si>
  <si>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</si>
  <si>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</si>
  <si>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</si>
  <si>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</si>
  <si>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</si>
  <si>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</si>
  <si>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</si>
  <si>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</si>
  <si>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</si>
  <si>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</si>
  <si>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</si>
  <si>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</si>
  <si>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</si>
  <si>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</si>
  <si>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</si>
  <si>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</si>
  <si>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</si>
  <si>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</si>
  <si>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</si>
  <si>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</si>
  <si>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</si>
  <si>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</si>
  <si>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</si>
  <si>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</si>
  <si>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</si>
  <si>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</si>
  <si>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</si>
  <si>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</si>
  <si>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</si>
  <si>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</si>
  <si>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</si>
  <si>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</si>
  <si>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</si>
  <si>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</si>
  <si>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</si>
  <si>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</si>
  <si>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</si>
  <si>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</si>
  <si>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</si>
  <si>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</si>
  <si>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</si>
  <si>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</si>
  <si>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</si>
  <si>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</si>
  <si>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</si>
  <si>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</si>
  <si>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</si>
  <si>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</si>
  <si>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</si>
  <si>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</si>
  <si>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</si>
  <si>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</si>
  <si>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</si>
  <si>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</si>
  <si>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</si>
  <si>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</si>
  <si>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</si>
  <si>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</si>
  <si>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</si>
  <si>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</si>
  <si>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</si>
  <si>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</si>
  <si>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</si>
  <si>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</si>
  <si>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</si>
  <si>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</si>
  <si>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</si>
  <si>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</si>
  <si>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</si>
  <si>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</si>
  <si>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</si>
  <si>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</si>
  <si>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</si>
  <si>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</si>
  <si>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</si>
  <si>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</si>
  <si>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</si>
  <si>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</si>
  <si>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</si>
  <si>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</si>
  <si>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</si>
  <si>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</si>
  <si>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</si>
  <si>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</si>
  <si>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</si>
  <si>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</si>
  <si>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</si>
  <si>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</si>
  <si>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</si>
  <si>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</si>
  <si>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</si>
  <si>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</si>
  <si>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</si>
  <si>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</si>
  <si>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</si>
  <si>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</si>
  <si>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</si>
  <si>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</si>
  <si>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</si>
  <si>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</si>
  <si>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</si>
  <si>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</si>
  <si>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</si>
  <si>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</si>
  <si>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</si>
  <si>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</si>
  <si>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</si>
  <si>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</si>
  <si>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</si>
  <si>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</si>
  <si>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</si>
  <si>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</si>
  <si>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</si>
  <si>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</si>
  <si>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</si>
  <si>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</si>
  <si>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</si>
  <si>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</si>
  <si>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</si>
  <si>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</si>
  <si>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</si>
  <si>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</si>
  <si>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</si>
  <si>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</si>
  <si>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</si>
  <si>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</si>
  <si>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</si>
  <si>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</si>
  <si>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</si>
  <si>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</si>
  <si>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</si>
  <si>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</si>
  <si>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</si>
  <si>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</si>
  <si>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</si>
  <si>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</si>
  <si>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</si>
  <si>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</si>
  <si>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</si>
  <si>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</si>
  <si>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</si>
  <si>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</si>
  <si>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</si>
  <si>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</si>
  <si>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</si>
  <si>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</si>
  <si>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</si>
  <si>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</si>
  <si>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</si>
  <si>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</si>
  <si>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</si>
  <si>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</si>
  <si>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</si>
  <si>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</si>
  <si>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</si>
  <si>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</si>
  <si>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</si>
  <si>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</si>
  <si>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</si>
  <si>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</si>
  <si>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</si>
  <si>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</si>
  <si>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</si>
  <si>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</si>
  <si>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</si>
  <si>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</si>
  <si>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</si>
  <si>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</si>
  <si>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</si>
  <si>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</si>
  <si>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</si>
  <si>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</si>
  <si>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</si>
  <si>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</si>
  <si>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</si>
  <si>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</si>
  <si>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</si>
  <si>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</si>
  <si>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</si>
  <si>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</si>
  <si>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</si>
  <si>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</si>
  <si>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</si>
  <si>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</si>
  <si>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</si>
  <si>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</si>
  <si>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</si>
  <si>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</si>
  <si>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</si>
  <si>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</si>
  <si>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</si>
  <si>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</si>
  <si>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</si>
  <si>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</si>
  <si>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</si>
  <si>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</si>
  <si>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</si>
  <si>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</si>
  <si>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</si>
  <si>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</si>
  <si>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</si>
  <si>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</si>
  <si>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</si>
  <si>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</si>
  <si>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</si>
  <si>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</si>
  <si>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</si>
  <si>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</si>
  <si>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</si>
  <si>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</si>
  <si>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</si>
  <si>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</si>
  <si>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</si>
  <si>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</si>
  <si>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</si>
  <si>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</si>
  <si>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</si>
  <si>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</si>
  <si>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</si>
  <si>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</si>
  <si>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</si>
  <si>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</si>
  <si>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</si>
  <si>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</si>
  <si>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</si>
  <si>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</si>
  <si>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</si>
  <si>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</si>
  <si>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</si>
  <si>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</si>
  <si>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</si>
  <si>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</si>
  <si>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</si>
  <si>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</si>
  <si>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</si>
  <si>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</si>
  <si>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</si>
  <si>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</si>
  <si>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</si>
  <si>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</si>
  <si>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</si>
  <si>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</si>
  <si>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</si>
  <si>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</si>
  <si>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</si>
  <si>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</si>
  <si>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</si>
  <si>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</si>
  <si>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</si>
  <si>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</si>
  <si>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</si>
  <si>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</si>
  <si>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</si>
  <si>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</si>
  <si>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</si>
  <si>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</si>
  <si>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</si>
  <si>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</si>
  <si>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</si>
  <si>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</si>
  <si>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</si>
  <si>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</si>
  <si>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</si>
  <si>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</si>
  <si>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</si>
  <si>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</si>
  <si>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</si>
  <si>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</si>
  <si>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</si>
  <si>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</si>
  <si>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</si>
  <si>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</si>
  <si>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</si>
  <si>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</si>
  <si>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</si>
  <si>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</si>
  <si>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</si>
  <si>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</si>
  <si>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</si>
  <si>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</si>
  <si>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</si>
  <si>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</si>
  <si>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</si>
  <si>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</si>
  <si>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</si>
  <si>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</si>
  <si>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</si>
  <si>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</si>
  <si>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</si>
  <si>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</si>
  <si>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</si>
  <si>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</si>
  <si>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</si>
  <si>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</si>
  <si>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</si>
  <si>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</si>
  <si>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</si>
  <si>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</si>
  <si>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</si>
  <si>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</si>
  <si>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</si>
  <si>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</si>
  <si>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</si>
  <si>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</si>
  <si>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</si>
  <si>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</si>
  <si>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</si>
  <si>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</si>
  <si>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</si>
  <si>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</si>
  <si>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</si>
  <si>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</si>
  <si>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</si>
  <si>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</si>
  <si>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</si>
  <si>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</si>
  <si>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</si>
  <si>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</si>
  <si>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</si>
  <si>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</si>
  <si>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</si>
  <si>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</si>
  <si>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</si>
  <si>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</si>
  <si>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</si>
  <si>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</si>
  <si>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</si>
  <si>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</si>
  <si>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</si>
  <si>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</si>
  <si>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</si>
  <si>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</si>
  <si>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</si>
  <si>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</si>
  <si>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</si>
  <si>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</si>
  <si>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</si>
  <si>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</si>
  <si>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</si>
  <si>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</si>
  <si>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</si>
  <si>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</si>
  <si>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</si>
  <si>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</si>
  <si>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</si>
  <si>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</si>
  <si>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</si>
  <si>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</si>
  <si>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</si>
  <si>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</si>
  <si>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</si>
  <si>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</si>
  <si>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</si>
  <si>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</si>
  <si>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</si>
  <si>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</si>
  <si>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</si>
  <si>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</si>
  <si>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</si>
  <si>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</si>
  <si>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</si>
  <si>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</si>
  <si>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</si>
  <si>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</si>
  <si>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</si>
  <si>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</si>
  <si>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</si>
  <si>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</si>
  <si>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</si>
  <si>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</si>
  <si>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</si>
  <si>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</si>
  <si>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</si>
  <si>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</si>
  <si>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</si>
  <si>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</si>
  <si>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</si>
  <si>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</si>
  <si>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</si>
  <si>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</si>
  <si>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</si>
  <si>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</si>
  <si>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</si>
  <si>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</si>
  <si>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</si>
  <si>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</si>
  <si>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</si>
  <si>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</si>
  <si>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</si>
  <si>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</si>
  <si>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</si>
  <si>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</si>
  <si>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</si>
  <si>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</si>
  <si>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</si>
  <si>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</si>
  <si>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</si>
  <si>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</si>
  <si>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</si>
  <si>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</si>
  <si>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</si>
  <si>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</si>
  <si>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</si>
  <si>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</si>
  <si>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</si>
  <si>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</si>
  <si>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</si>
  <si>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</si>
  <si>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</si>
  <si>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</si>
  <si>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</si>
  <si>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</si>
  <si>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</si>
  <si>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</si>
  <si>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</si>
  <si>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</si>
  <si>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</si>
  <si>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</si>
  <si>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</si>
  <si>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</si>
  <si>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</si>
  <si>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</si>
  <si>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</si>
  <si>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</si>
  <si>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</si>
  <si>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</si>
  <si>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</si>
  <si>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</si>
  <si>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</si>
  <si>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</si>
  <si>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</si>
  <si>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</si>
  <si>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</si>
  <si>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</si>
  <si>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</si>
  <si>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</si>
  <si>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</si>
  <si>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</si>
  <si>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</si>
  <si>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</si>
  <si>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</si>
  <si>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</si>
  <si>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</si>
  <si>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</si>
  <si>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</si>
  <si>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</si>
  <si>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</si>
  <si>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</si>
  <si>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</si>
  <si>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</si>
  <si>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</si>
  <si>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</si>
  <si>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</si>
  <si>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</si>
  <si>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</si>
  <si>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</si>
  <si>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</si>
  <si>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</si>
  <si>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</si>
  <si>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</si>
  <si>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</si>
  <si>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</si>
  <si>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</si>
  <si>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</si>
  <si>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</si>
  <si>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</si>
  <si>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</si>
  <si>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</si>
  <si>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</si>
  <si>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</si>
  <si>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</si>
  <si>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</si>
  <si>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</si>
  <si>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</si>
  <si>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</si>
  <si>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</si>
  <si>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</si>
  <si>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</si>
  <si>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</si>
  <si>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</si>
  <si>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</si>
  <si>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</si>
  <si>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</si>
  <si>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</si>
  <si>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</si>
  <si>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</si>
  <si>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</si>
  <si>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</si>
  <si>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</si>
  <si>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</si>
  <si>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</si>
  <si>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</si>
  <si>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</si>
  <si>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</si>
  <si>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</si>
  <si>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</si>
  <si>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</si>
  <si>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</si>
  <si>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</si>
  <si>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</si>
  <si>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</si>
  <si>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</si>
  <si>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</si>
  <si>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</si>
  <si>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</si>
  <si>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</si>
  <si>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</si>
  <si>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</si>
  <si>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</si>
  <si>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</si>
  <si>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</si>
  <si>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</si>
  <si>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</si>
  <si>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</si>
  <si>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</si>
  <si>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</si>
  <si>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</si>
  <si>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</si>
  <si>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</si>
  <si>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</si>
  <si>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</si>
  <si>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</si>
  <si>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</si>
  <si>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</si>
  <si>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</si>
  <si>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</si>
  <si>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</si>
  <si>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</si>
  <si>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</si>
  <si>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</si>
  <si>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</si>
  <si>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</si>
  <si>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</si>
  <si>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</si>
  <si>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</si>
  <si>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</si>
  <si>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</si>
  <si>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</si>
  <si>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</si>
  <si>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</si>
  <si>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</si>
  <si>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</si>
  <si>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</si>
  <si>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</si>
  <si>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</si>
  <si>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</si>
  <si>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</si>
  <si>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</si>
  <si>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</si>
  <si>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</si>
  <si>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</si>
  <si>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</si>
  <si>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</si>
  <si>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</si>
  <si>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</si>
  <si>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</si>
  <si>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</si>
  <si>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</si>
  <si>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</si>
  <si>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</si>
  <si>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</si>
  <si>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</si>
  <si>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</si>
  <si>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</si>
  <si>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</si>
  <si>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</si>
  <si>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</si>
  <si>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</si>
  <si>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</si>
  <si>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</si>
  <si>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</si>
  <si>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</si>
  <si>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</si>
  <si>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</si>
  <si>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</si>
  <si>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</si>
  <si>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</si>
  <si>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</si>
  <si>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</si>
  <si>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</si>
  <si>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</si>
  <si>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</si>
  <si>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</si>
  <si>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</si>
  <si>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</si>
  <si>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</si>
  <si>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</si>
  <si>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</si>
  <si>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</si>
  <si>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</si>
  <si>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</si>
  <si>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</si>
  <si>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</si>
  <si>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</si>
  <si>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</si>
  <si>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</si>
  <si>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</si>
  <si>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</si>
  <si>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</si>
  <si>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</si>
  <si>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</si>
  <si>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</si>
  <si>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</si>
  <si>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</si>
  <si>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</si>
  <si>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</si>
  <si>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</si>
  <si>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</si>
  <si>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</si>
  <si>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</si>
  <si>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</si>
  <si>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</si>
  <si>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</si>
  <si>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</si>
  <si>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</si>
  <si>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</si>
  <si>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</si>
  <si>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</si>
  <si>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</si>
  <si>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</si>
  <si>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</si>
  <si>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</si>
  <si>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</si>
  <si>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</si>
  <si>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</si>
  <si>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</si>
  <si>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</si>
  <si>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</si>
  <si>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</si>
  <si>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</si>
  <si>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</si>
  <si>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</si>
  <si>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</si>
  <si>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</si>
  <si>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</si>
  <si>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</si>
  <si>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</si>
  <si>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</si>
  <si>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</si>
  <si>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</si>
  <si>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</si>
  <si>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</si>
  <si>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</si>
  <si>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</si>
  <si>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</si>
  <si>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</si>
  <si>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</si>
  <si>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</si>
  <si>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</si>
  <si>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</si>
  <si>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</si>
  <si>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</si>
  <si>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</si>
  <si>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</si>
  <si>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</si>
  <si>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</si>
  <si>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</si>
  <si>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</si>
  <si>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</si>
  <si>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</si>
  <si>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</si>
  <si>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</si>
  <si>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</si>
  <si>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</si>
  <si>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</si>
  <si>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</si>
  <si>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</si>
  <si>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</si>
  <si>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</si>
  <si>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</si>
  <si>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</si>
  <si>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</si>
  <si>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</si>
  <si>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</si>
  <si>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</si>
  <si>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</si>
  <si>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</si>
  <si>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</si>
  <si>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</si>
  <si>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</si>
  <si>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</si>
  <si>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</si>
  <si>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</si>
  <si>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</si>
  <si>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</si>
  <si>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</si>
  <si>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</si>
  <si>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</si>
  <si>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</si>
  <si>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</si>
  <si>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</si>
  <si>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</si>
  <si>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</si>
  <si>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</si>
  <si>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</si>
  <si>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</si>
  <si>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</si>
  <si>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</si>
  <si>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</si>
  <si>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</si>
  <si>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</si>
  <si>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</si>
  <si>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</si>
  <si>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</si>
  <si>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</si>
  <si>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</si>
  <si>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</si>
  <si>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</si>
  <si>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</si>
  <si>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</si>
  <si>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</si>
  <si>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</si>
  <si>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</si>
  <si>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</si>
  <si>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</si>
  <si>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</si>
  <si>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</si>
  <si>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</si>
  <si>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</si>
  <si>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</si>
  <si>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</si>
  <si>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</si>
  <si>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</si>
  <si>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</si>
  <si>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</si>
  <si>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</si>
  <si>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</si>
  <si>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</si>
  <si>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</si>
  <si>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</si>
  <si>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</si>
  <si>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</si>
  <si>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</si>
  <si>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</si>
  <si>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</si>
  <si>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</si>
  <si>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</si>
  <si>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</si>
  <si>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</si>
  <si>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</si>
  <si>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</si>
  <si>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</si>
  <si>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</si>
  <si>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</si>
  <si>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</si>
  <si>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</si>
  <si>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</si>
  <si>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</si>
  <si>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</si>
  <si>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</si>
  <si>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</si>
  <si>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</si>
  <si>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</si>
  <si>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</si>
  <si>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</si>
  <si>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</si>
  <si>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</si>
  <si>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</si>
  <si>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</si>
  <si>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</si>
  <si>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</si>
  <si>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</si>
  <si>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</si>
  <si>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</si>
  <si>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</si>
  <si>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</si>
  <si>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</si>
  <si>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</si>
  <si>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</si>
  <si>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</si>
  <si>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</si>
  <si>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</si>
  <si>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</si>
  <si>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</si>
  <si>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</si>
  <si>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</si>
  <si>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</si>
  <si>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</si>
  <si>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</si>
  <si>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</si>
  <si>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</si>
  <si>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</si>
  <si>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</si>
  <si>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</si>
  <si>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</si>
  <si>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</si>
  <si>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</si>
  <si>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</si>
  <si>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</si>
  <si>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</si>
  <si>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</si>
  <si>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</si>
  <si>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</si>
  <si>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</si>
  <si>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</si>
  <si>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</si>
  <si>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</si>
  <si>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</si>
  <si>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</si>
  <si>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</si>
  <si>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</si>
  <si>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</si>
  <si>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</si>
  <si>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</si>
  <si>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</si>
  <si>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</si>
  <si>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</si>
  <si>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</si>
  <si>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</si>
  <si>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</si>
  <si>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</si>
  <si>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</si>
  <si>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</si>
  <si>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</si>
  <si>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</si>
  <si>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</si>
  <si>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</si>
  <si>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</si>
  <si>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</si>
  <si>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</si>
  <si>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</si>
  <si>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</si>
  <si>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</si>
  <si>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</si>
  <si>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</si>
  <si>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</si>
  <si>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</si>
  <si>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</si>
  <si>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</si>
  <si>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</si>
  <si>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</si>
  <si>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</si>
  <si>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</si>
  <si>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</si>
  <si>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</si>
  <si>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</si>
  <si>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</si>
  <si>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</si>
  <si>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</si>
  <si>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</si>
  <si>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</si>
  <si>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</si>
  <si>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</si>
  <si>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</si>
  <si>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</si>
  <si>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</si>
  <si>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</si>
  <si>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</si>
  <si>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</si>
  <si>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</si>
  <si>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</si>
  <si>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</si>
  <si>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</si>
  <si>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</si>
  <si>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</si>
  <si>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</si>
  <si>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</si>
  <si>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</si>
  <si>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</si>
  <si>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</si>
  <si>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</si>
  <si>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</si>
  <si>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</si>
  <si>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</si>
  <si>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</si>
  <si>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</si>
  <si>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</si>
  <si>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</si>
  <si>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</si>
  <si>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</si>
  <si>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</si>
  <si>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</si>
  <si>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</si>
  <si>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</si>
  <si>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</si>
  <si>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</si>
  <si>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</si>
  <si>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</si>
  <si>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</si>
  <si>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</si>
  <si>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</si>
  <si>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</si>
  <si>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</si>
  <si>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</si>
  <si>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</si>
  <si>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</si>
  <si>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</si>
  <si>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</si>
  <si>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</si>
  <si>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</si>
  <si>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</si>
  <si>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</si>
  <si>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</si>
  <si>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</si>
  <si>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</si>
  <si>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</si>
  <si>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</si>
  <si>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</si>
  <si>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</si>
  <si>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</si>
  <si>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</si>
  <si>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</si>
  <si>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</si>
  <si>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</si>
  <si>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</si>
  <si>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</si>
  <si>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</si>
  <si>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</si>
  <si>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</si>
  <si>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</si>
  <si>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</si>
  <si>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</si>
  <si>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</si>
  <si>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</si>
  <si>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</si>
  <si>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</si>
  <si>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</si>
  <si>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</si>
  <si>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</si>
  <si>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</si>
  <si>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</si>
  <si>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</si>
  <si>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</si>
  <si>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</si>
  <si>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</si>
  <si>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</si>
  <si>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</si>
  <si>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</si>
  <si>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</si>
  <si>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</si>
  <si>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</si>
  <si>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</si>
  <si>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</si>
  <si>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</si>
  <si>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</si>
  <si>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</si>
  <si>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</si>
  <si>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</si>
  <si>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</si>
  <si>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</si>
  <si>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</si>
  <si>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</si>
  <si>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</si>
  <si>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</si>
  <si>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</si>
  <si>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</si>
  <si>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</si>
  <si>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</si>
  <si>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</si>
  <si>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</si>
  <si>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</si>
  <si>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</si>
  <si>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</si>
  <si>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</si>
  <si>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</si>
  <si>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</si>
  <si>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</si>
  <si>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</si>
  <si>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</si>
  <si>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</si>
  <si>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</si>
  <si>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</si>
  <si>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</si>
  <si>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</si>
  <si>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</si>
  <si>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</si>
  <si>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</si>
  <si>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</si>
  <si>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</si>
  <si>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</si>
  <si>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</si>
  <si>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</si>
  <si>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</si>
  <si>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</si>
  <si>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</si>
  <si>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</si>
  <si>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</si>
  <si>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</si>
  <si>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</si>
  <si>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</si>
  <si>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</si>
  <si>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</si>
  <si>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</si>
  <si>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</si>
  <si>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</si>
  <si>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</si>
  <si>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</si>
  <si>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</si>
  <si>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</si>
  <si>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</si>
  <si>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</si>
  <si>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</si>
  <si>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</si>
  <si>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</si>
  <si>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</si>
  <si>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</si>
  <si>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</si>
  <si>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</si>
  <si>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</si>
  <si>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</si>
  <si>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</si>
  <si>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</si>
  <si>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</si>
  <si>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</si>
  <si>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</si>
  <si>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</si>
  <si>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</si>
  <si>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</si>
  <si>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</si>
  <si>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</si>
  <si>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</si>
  <si>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</si>
  <si>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</si>
  <si>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</si>
  <si>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</si>
  <si>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</si>
  <si>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</si>
  <si>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</si>
  <si>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</si>
  <si>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</si>
  <si>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</si>
  <si>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</si>
  <si>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</si>
  <si>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</si>
  <si>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</si>
  <si>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</si>
  <si>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</si>
  <si>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</si>
  <si>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</si>
  <si>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</si>
  <si>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</si>
  <si>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</si>
  <si>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</si>
  <si>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</si>
  <si>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</si>
  <si>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</si>
  <si>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</si>
  <si>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</si>
  <si>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</si>
  <si>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</si>
  <si>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</si>
  <si>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</si>
  <si>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</si>
  <si>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</si>
  <si>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</si>
  <si>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</si>
  <si>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</si>
  <si>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</si>
  <si>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</si>
  <si>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</si>
  <si>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</si>
  <si>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</si>
  <si>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</si>
  <si>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</si>
  <si>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</si>
  <si>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</si>
  <si>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</si>
  <si>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</si>
  <si>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</si>
  <si>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</si>
  <si>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</si>
  <si>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</si>
  <si>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</si>
  <si>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</si>
  <si>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</si>
  <si>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</si>
  <si>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</si>
  <si>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</si>
  <si>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</si>
  <si>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</si>
  <si>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</si>
  <si>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</si>
  <si>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</si>
  <si>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</si>
  <si>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</si>
  <si>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</si>
  <si>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</si>
  <si>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</si>
  <si>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</si>
  <si>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</si>
  <si>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</si>
  <si>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</si>
  <si>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</si>
  <si>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</si>
  <si>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</si>
  <si>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</si>
  <si>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</si>
  <si>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</si>
  <si>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</si>
  <si>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</si>
  <si>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</si>
  <si>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</si>
  <si>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</si>
  <si>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</si>
  <si>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</si>
  <si>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</si>
  <si>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</si>
  <si>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</si>
  <si>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</si>
  <si>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</si>
  <si>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</si>
  <si>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</si>
  <si>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</si>
  <si>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</si>
  <si>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</si>
  <si>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</si>
  <si>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</si>
  <si>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</si>
  <si>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</si>
  <si>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</si>
  <si>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</si>
  <si>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</si>
  <si>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</si>
  <si>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</si>
  <si>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</si>
  <si>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</si>
  <si>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</si>
  <si>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</si>
  <si>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</si>
  <si>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</si>
  <si>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</si>
  <si>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</si>
  <si>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</si>
  <si>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</si>
  <si>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</si>
  <si>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</si>
  <si>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</si>
  <si>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</si>
  <si>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</si>
  <si>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</si>
  <si>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</si>
  <si>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</si>
  <si>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</si>
  <si>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</si>
  <si>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</si>
  <si>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</si>
  <si>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</si>
  <si>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</si>
  <si>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</si>
  <si>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</si>
  <si>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</si>
  <si>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</si>
  <si>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</si>
  <si>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</si>
  <si>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</si>
  <si>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</si>
  <si>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</si>
  <si>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</si>
  <si>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</si>
  <si>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</si>
  <si>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</si>
  <si>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</si>
  <si>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</si>
  <si>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</si>
  <si>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</si>
  <si>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</si>
  <si>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</si>
  <si>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</si>
  <si>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</si>
  <si>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</si>
  <si>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</si>
  <si>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</si>
  <si>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</si>
  <si>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</si>
  <si>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</si>
  <si>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</si>
  <si>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</si>
  <si>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</si>
  <si>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</si>
  <si>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</si>
  <si>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</si>
  <si>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</si>
  <si>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</si>
  <si>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</si>
  <si>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</si>
  <si>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</si>
  <si>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</si>
  <si>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</si>
  <si>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</si>
  <si>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</si>
  <si>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</si>
  <si>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</si>
  <si>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</si>
  <si>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</si>
  <si>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</si>
  <si>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</si>
  <si>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</si>
  <si>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</si>
  <si>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</si>
  <si>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</si>
  <si>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</si>
  <si>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</si>
  <si>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</si>
  <si>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</si>
  <si>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</si>
  <si>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</si>
  <si>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</si>
  <si>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</si>
  <si>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</si>
  <si>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</si>
  <si>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</si>
  <si>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</si>
  <si>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</si>
  <si>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</si>
  <si>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</si>
  <si>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</si>
  <si>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</si>
  <si>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</si>
  <si>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</si>
  <si>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</si>
  <si>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</si>
  <si>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</si>
  <si>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</si>
  <si>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</si>
  <si>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</si>
  <si>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</si>
  <si>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</si>
  <si>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</si>
  <si>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</si>
  <si>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</si>
  <si>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</si>
  <si>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</si>
  <si>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</si>
  <si>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</si>
  <si>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</si>
  <si>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</si>
  <si>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</si>
  <si>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</si>
  <si>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</si>
  <si>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</si>
  <si>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</si>
  <si>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</si>
  <si>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</si>
  <si>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</si>
  <si>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</si>
  <si>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</si>
  <si>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</si>
  <si>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</si>
  <si>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</si>
  <si>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</si>
  <si>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</si>
  <si>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</si>
  <si>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</si>
  <si>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</si>
  <si>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</si>
  <si>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</si>
  <si>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</si>
  <si>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</si>
  <si>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</si>
  <si>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</si>
  <si>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</si>
  <si>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</si>
  <si>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</si>
  <si>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</si>
  <si>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</si>
  <si>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</si>
  <si>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</si>
  <si>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</si>
  <si>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</si>
  <si>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</si>
  <si>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</si>
  <si>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</si>
  <si>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</si>
  <si>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</si>
  <si>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</si>
  <si>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</si>
  <si>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</si>
  <si>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</si>
  <si>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</si>
  <si>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</si>
  <si>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</si>
  <si>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</si>
  <si>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</si>
  <si>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</si>
  <si>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</si>
  <si>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</si>
  <si>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</si>
  <si>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</si>
  <si>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</si>
  <si>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</si>
  <si>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</si>
  <si>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</si>
  <si>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</si>
  <si>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</si>
  <si>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</si>
  <si>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</si>
  <si>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</si>
  <si>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</si>
  <si>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</si>
  <si>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</si>
  <si>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</si>
  <si>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</si>
  <si>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</si>
  <si>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</si>
  <si>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</si>
  <si>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</si>
  <si>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</si>
  <si>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</si>
  <si>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</si>
  <si>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</si>
  <si>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</si>
  <si>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</si>
  <si>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</si>
  <si>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</si>
  <si>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</si>
  <si>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</si>
  <si>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</si>
  <si>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</si>
  <si>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</si>
  <si>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</si>
  <si>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</si>
  <si>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</si>
  <si>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</si>
  <si>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</si>
  <si>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</si>
  <si>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</si>
  <si>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</si>
  <si>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</si>
  <si>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</si>
  <si>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</si>
  <si>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</si>
  <si>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</si>
  <si>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</si>
  <si>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</si>
  <si>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</si>
  <si>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</si>
  <si>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</si>
  <si>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</si>
  <si>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</si>
  <si>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</si>
  <si>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</si>
  <si>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</si>
  <si>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</si>
  <si>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</si>
  <si>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</si>
  <si>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</si>
  <si>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</si>
  <si>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</si>
  <si>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</si>
  <si>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</si>
  <si>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</si>
  <si>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</si>
  <si>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</si>
  <si>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</si>
  <si>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</si>
  <si>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</si>
  <si>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</si>
  <si>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</si>
  <si>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</si>
  <si>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</si>
  <si>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</si>
  <si>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</si>
  <si>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</si>
  <si>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</si>
  <si>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</si>
  <si>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</si>
  <si>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</si>
  <si>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</si>
  <si>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</si>
  <si>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</si>
  <si>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</si>
  <si>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</si>
  <si>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</si>
  <si>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</si>
  <si>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</si>
  <si>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</si>
  <si>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</si>
  <si>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</si>
  <si>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</si>
  <si>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</si>
  <si>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</si>
  <si>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</si>
  <si>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</si>
  <si>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</si>
  <si>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</si>
  <si>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</si>
  <si>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</si>
  <si>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</si>
  <si>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</si>
  <si>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</si>
  <si>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</si>
  <si>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</si>
  <si>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</si>
  <si>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</si>
  <si>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</si>
  <si>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</si>
  <si>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</si>
  <si>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</si>
  <si>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</si>
  <si>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</si>
  <si>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</si>
  <si>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</si>
  <si>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</si>
  <si>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</si>
  <si>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</si>
  <si>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</si>
  <si>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</si>
  <si>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</si>
  <si>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</si>
  <si>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</si>
  <si>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</si>
  <si>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</si>
  <si>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</si>
  <si>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</si>
  <si>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</si>
  <si>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</si>
  <si>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</si>
  <si>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</si>
  <si>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</si>
  <si>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</si>
  <si>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</si>
  <si>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</si>
  <si>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</si>
  <si>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</si>
  <si>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</si>
  <si>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</si>
  <si>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</si>
  <si>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</si>
  <si>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</si>
  <si>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</si>
  <si>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</si>
  <si>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</si>
  <si>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</si>
  <si>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</si>
  <si>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</si>
  <si>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</si>
  <si>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</si>
  <si>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</si>
  <si>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</si>
  <si>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</si>
  <si>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</si>
  <si>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</si>
  <si>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</si>
  <si>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</si>
  <si>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</si>
  <si>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</si>
  <si>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</si>
  <si>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</si>
  <si>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</si>
  <si>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</si>
  <si>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</si>
  <si>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</si>
  <si>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</si>
  <si>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</si>
  <si>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</si>
  <si>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</si>
  <si>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</si>
  <si>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</si>
  <si>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</si>
  <si>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</si>
  <si>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</si>
  <si>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</si>
  <si>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</si>
  <si>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</si>
  <si>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</si>
  <si>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</si>
  <si>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</si>
  <si>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</si>
  <si>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</si>
  <si>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</si>
  <si>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</si>
  <si>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</si>
  <si>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</si>
  <si>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</si>
  <si>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</si>
  <si>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</si>
  <si>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</si>
  <si>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</si>
  <si>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</si>
  <si>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</si>
  <si>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</si>
  <si>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</si>
  <si>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</si>
  <si>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</si>
  <si>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</si>
  <si>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</si>
  <si>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</si>
  <si>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</si>
  <si>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</si>
  <si>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</si>
  <si>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</si>
  <si>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</si>
  <si>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</si>
  <si>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</si>
  <si>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</si>
  <si>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</si>
  <si>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</si>
  <si>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</si>
  <si>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</si>
  <si>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</si>
  <si>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</si>
  <si>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</si>
  <si>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</si>
  <si>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</si>
  <si>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</si>
  <si>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</si>
  <si>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</si>
  <si>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</si>
  <si>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</si>
  <si>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</si>
  <si>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</si>
  <si>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</si>
  <si>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</si>
  <si>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</si>
  <si>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</si>
  <si>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</si>
  <si>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</si>
  <si>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</si>
  <si>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</si>
  <si>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</si>
  <si>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</si>
  <si>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</si>
  <si>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</si>
  <si>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</si>
  <si>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</si>
  <si>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</si>
  <si>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</si>
  <si>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</si>
  <si>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</si>
  <si>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</si>
  <si>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</si>
  <si>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</si>
  <si>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</si>
  <si>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</si>
  <si>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</si>
  <si>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</si>
  <si>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</si>
  <si>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</si>
  <si>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</si>
  <si>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</si>
  <si>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</si>
  <si>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</si>
  <si>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</si>
  <si>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</si>
  <si>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</si>
  <si>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</si>
  <si>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</si>
  <si>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</si>
  <si>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</si>
  <si>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</si>
  <si>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</si>
  <si>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</si>
  <si>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</si>
  <si>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</si>
  <si>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</si>
  <si>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</si>
  <si>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</si>
  <si>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</si>
  <si>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</si>
  <si>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</si>
  <si>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</si>
  <si>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</si>
  <si>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</si>
  <si>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</si>
  <si>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</si>
  <si>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</si>
  <si>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</si>
  <si>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</si>
  <si>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</si>
  <si>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</si>
  <si>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</si>
  <si>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</si>
  <si>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</si>
  <si>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</si>
  <si>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</si>
  <si>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</si>
  <si>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</si>
  <si>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</si>
  <si>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</si>
  <si>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</si>
  <si>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</si>
  <si>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</si>
  <si>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</si>
  <si>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</si>
  <si>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</si>
  <si>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</si>
  <si>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</si>
  <si>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</si>
  <si>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</si>
  <si>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</si>
  <si>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</si>
  <si>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</si>
  <si>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</si>
  <si>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</si>
  <si>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</si>
  <si>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</si>
  <si>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</si>
  <si>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</si>
  <si>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</si>
  <si>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</si>
  <si>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</si>
  <si>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</si>
  <si>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</si>
  <si>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</si>
  <si>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</si>
  <si>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</si>
  <si>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</si>
  <si>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</si>
  <si>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</si>
  <si>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</si>
  <si>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</si>
  <si>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</si>
  <si>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</si>
  <si>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</si>
  <si>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</si>
  <si>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</si>
  <si>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</si>
  <si>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</si>
  <si>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</si>
  <si>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</si>
  <si>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</si>
  <si>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</si>
  <si>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</si>
  <si>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</si>
  <si>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</si>
  <si>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</si>
  <si>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</si>
  <si>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</si>
  <si>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</si>
  <si>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</si>
  <si>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</si>
  <si>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</si>
  <si>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</si>
  <si>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</si>
  <si>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</si>
  <si>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</si>
  <si>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</si>
  <si>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</si>
  <si>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</si>
  <si>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</si>
  <si>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</si>
  <si>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</si>
  <si>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</si>
  <si>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</si>
  <si>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</si>
  <si>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</si>
  <si>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</si>
  <si>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</si>
  <si>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</si>
  <si>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</si>
  <si>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</si>
  <si>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</si>
  <si>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</si>
  <si>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</si>
  <si>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</si>
  <si>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</si>
  <si>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</si>
  <si>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</si>
  <si>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</si>
  <si>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</si>
  <si>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</si>
  <si>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</si>
  <si>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</si>
  <si>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</si>
  <si>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</si>
  <si>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</si>
  <si>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</si>
  <si>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</si>
  <si>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</si>
  <si>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</si>
  <si>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</si>
  <si>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</si>
  <si>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</si>
  <si>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</si>
  <si>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</si>
  <si>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</si>
  <si>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</si>
  <si>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</si>
  <si>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</si>
  <si>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</si>
  <si>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</si>
  <si>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</si>
  <si>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</si>
  <si>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</si>
  <si>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</si>
  <si>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</si>
  <si>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</si>
  <si>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</si>
  <si>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</si>
  <si>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</si>
  <si>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</si>
  <si>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</si>
  <si>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</si>
  <si>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</si>
  <si>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</si>
  <si>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</si>
  <si>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</si>
  <si>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</si>
  <si>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</si>
  <si>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</si>
  <si>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</si>
  <si>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</si>
  <si>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</si>
  <si>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</si>
  <si>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</si>
  <si>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</si>
  <si>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</si>
  <si>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</si>
  <si>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</si>
  <si>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</si>
  <si>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</si>
  <si>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</si>
  <si>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</si>
  <si>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</si>
  <si>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</si>
  <si>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</si>
  <si>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</si>
  <si>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</si>
  <si>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</si>
  <si>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</si>
  <si>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</si>
  <si>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</si>
  <si>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</si>
  <si>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</si>
  <si>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</si>
  <si>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</si>
  <si>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</si>
  <si>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</si>
  <si>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</si>
  <si>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</si>
  <si>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</si>
  <si>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</si>
  <si>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</si>
  <si>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</si>
  <si>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</si>
  <si>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</si>
  <si>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</si>
  <si>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</si>
  <si>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</si>
  <si>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</si>
  <si>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</si>
  <si>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</si>
  <si>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</si>
  <si>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</si>
  <si>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</si>
  <si>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</si>
  <si>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</si>
  <si>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</si>
  <si>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</si>
  <si>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</si>
  <si>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</si>
  <si>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</si>
  <si>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</si>
  <si>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</si>
  <si>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</si>
  <si>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</si>
  <si>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</si>
  <si>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</si>
  <si>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</si>
  <si>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</si>
  <si>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</si>
  <si>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</si>
  <si>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</si>
  <si>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</si>
  <si>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</si>
  <si>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</si>
  <si>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</si>
  <si>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</si>
  <si>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</si>
  <si>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</si>
  <si>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</si>
  <si>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</si>
  <si>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</si>
  <si>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</si>
  <si>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</si>
  <si>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</si>
  <si>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</si>
  <si>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</si>
  <si>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</si>
  <si>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</si>
  <si>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</si>
  <si>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</si>
  <si>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</si>
  <si>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</si>
  <si>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</si>
  <si>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</si>
  <si>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</si>
  <si>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</si>
  <si>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</si>
  <si>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</si>
  <si>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</si>
  <si>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</si>
  <si>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</si>
  <si>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</si>
  <si>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</si>
  <si>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</si>
  <si>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</si>
  <si>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</si>
  <si>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</si>
  <si>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</si>
  <si>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</si>
  <si>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</si>
  <si>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</si>
  <si>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</si>
  <si>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</si>
  <si>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</si>
  <si>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</si>
  <si>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</si>
  <si>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</si>
  <si>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</si>
  <si>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</si>
  <si>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</si>
  <si>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</si>
  <si>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</si>
  <si>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</si>
  <si>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</si>
  <si>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</si>
  <si>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</si>
  <si>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</si>
  <si>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</si>
  <si>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</si>
  <si>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</si>
  <si>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</si>
  <si>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</si>
  <si>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</si>
  <si>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</si>
  <si>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</si>
  <si>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</si>
  <si>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</si>
  <si>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</si>
  <si>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</si>
  <si>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</si>
  <si>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</si>
  <si>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</si>
  <si>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</si>
  <si>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</si>
  <si>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</si>
  <si>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</si>
  <si>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</si>
  <si>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</si>
  <si>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</si>
  <si>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</si>
  <si>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</si>
  <si>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</si>
  <si>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</si>
  <si>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</si>
  <si>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</si>
  <si>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</si>
  <si>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</si>
  <si>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</si>
  <si>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</si>
  <si>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</si>
  <si>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</si>
  <si>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</si>
  <si>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</si>
  <si>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</si>
  <si>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</si>
  <si>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</si>
  <si>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</si>
  <si>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</si>
  <si>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</si>
  <si>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</si>
  <si>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</si>
  <si>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</si>
  <si>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</si>
  <si>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</si>
  <si>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</si>
  <si>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</si>
  <si>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</si>
  <si>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</si>
  <si>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</si>
  <si>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</si>
  <si>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</si>
  <si>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</si>
  <si>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</si>
  <si>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</si>
  <si>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</si>
  <si>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</si>
  <si>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</si>
  <si>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</si>
  <si>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</si>
  <si>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</si>
  <si>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</si>
  <si>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</si>
  <si>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</si>
  <si>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</si>
  <si>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</si>
  <si>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</si>
  <si>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</si>
  <si>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</si>
  <si>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</si>
  <si>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</si>
  <si>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</si>
  <si>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</si>
  <si>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</si>
  <si>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</si>
  <si>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</si>
  <si>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</si>
  <si>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</si>
  <si>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</si>
  <si>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</si>
  <si>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</si>
  <si>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</si>
  <si>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</si>
  <si>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</si>
  <si>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</si>
  <si>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</si>
  <si>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</si>
  <si>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</si>
  <si>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</si>
  <si>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</si>
  <si>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</si>
  <si>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</si>
  <si>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</si>
  <si>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</si>
  <si>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</si>
  <si>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</si>
  <si>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</si>
  <si>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</si>
  <si>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</si>
  <si>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</si>
  <si>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</si>
  <si>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</si>
  <si>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</si>
  <si>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</si>
  <si>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</si>
  <si>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</si>
  <si>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</si>
  <si>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</si>
  <si>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</si>
  <si>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</si>
  <si>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</si>
  <si>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</si>
  <si>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</si>
  <si>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</si>
  <si>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</si>
  <si>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</si>
  <si>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</si>
  <si>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</si>
  <si>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</si>
  <si>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</si>
  <si>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</si>
  <si>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</si>
  <si>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</si>
  <si>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</si>
  <si>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</si>
  <si>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</si>
  <si>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</si>
  <si>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</si>
  <si>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</si>
  <si>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</si>
  <si>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</si>
  <si>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</si>
  <si>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</si>
  <si>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</si>
  <si>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</si>
  <si>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</si>
  <si>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</si>
  <si>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</si>
  <si>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</si>
  <si>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</si>
  <si>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</si>
  <si>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</si>
  <si>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</si>
  <si>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</si>
  <si>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</si>
  <si>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</si>
  <si>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</si>
  <si>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</si>
  <si>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</si>
  <si>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</si>
  <si>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</si>
  <si>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</si>
  <si>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</si>
  <si>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</si>
  <si>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</si>
  <si>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</si>
  <si>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</si>
  <si>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</si>
  <si>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</si>
  <si>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</si>
  <si>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</si>
  <si>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</si>
  <si>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</si>
  <si>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</si>
  <si>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</si>
  <si>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</si>
  <si>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</si>
  <si>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</si>
  <si>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</si>
  <si>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</si>
  <si>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</si>
  <si>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</si>
  <si>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</si>
  <si>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</si>
  <si>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</si>
  <si>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</si>
  <si>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</si>
  <si>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</si>
  <si>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</si>
  <si>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</si>
  <si>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</si>
  <si>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</si>
  <si>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</si>
  <si>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</si>
  <si>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</si>
  <si>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</si>
  <si>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</si>
  <si>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</si>
  <si>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</si>
  <si>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</si>
  <si>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</si>
  <si>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</si>
  <si>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</si>
  <si>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</si>
  <si>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</si>
  <si>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</si>
  <si>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</si>
  <si>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</si>
  <si>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</si>
  <si>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</si>
  <si>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</si>
  <si>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</si>
  <si>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</si>
  <si>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</si>
  <si>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</si>
  <si>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</si>
  <si>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</si>
  <si>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</si>
  <si>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</si>
  <si>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</si>
  <si>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</si>
  <si>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</si>
  <si>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</si>
  <si>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</si>
  <si>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</si>
  <si>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</si>
  <si>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</si>
  <si>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</si>
  <si>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</si>
  <si>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</si>
  <si>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</si>
  <si>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</si>
  <si>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</si>
  <si>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</si>
  <si>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</si>
  <si>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</si>
  <si>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</si>
  <si>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</si>
  <si>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</si>
  <si>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</si>
  <si>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</si>
  <si>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</si>
  <si>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</si>
  <si>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</si>
  <si>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</si>
  <si>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</si>
  <si>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</si>
  <si>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</si>
  <si>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</si>
  <si>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</si>
  <si>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</si>
  <si>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</si>
  <si>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</si>
  <si>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</si>
  <si>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</si>
  <si>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</si>
  <si>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</si>
  <si>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</si>
  <si>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</si>
  <si>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</si>
  <si>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</si>
  <si>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</si>
  <si>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</si>
  <si>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</si>
  <si>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</si>
  <si>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</si>
  <si>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</si>
  <si>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</si>
  <si>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</si>
  <si>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</si>
  <si>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</si>
  <si>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</si>
  <si>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</si>
  <si>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</si>
  <si>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</si>
  <si>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</si>
  <si>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</si>
  <si>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</si>
  <si>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</si>
  <si>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</si>
  <si>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</si>
  <si>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</si>
  <si>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</si>
  <si>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</si>
  <si>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</si>
  <si>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</si>
  <si>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</si>
  <si>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</si>
  <si>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</si>
  <si>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</si>
  <si>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</si>
  <si>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</si>
  <si>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</si>
  <si>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</si>
  <si>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</si>
  <si>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</si>
  <si>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</si>
  <si>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</si>
  <si>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</si>
  <si>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</si>
  <si>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</si>
  <si>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</si>
  <si>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</si>
  <si>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</si>
  <si>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</si>
  <si>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</si>
  <si>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</si>
  <si>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</si>
  <si>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</si>
  <si>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</si>
  <si>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</si>
  <si>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</si>
  <si>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</si>
  <si>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</si>
  <si>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</si>
  <si>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</si>
  <si>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</si>
  <si>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</si>
  <si>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</si>
  <si>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</si>
  <si>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</si>
  <si>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</si>
  <si>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</si>
  <si>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</si>
  <si>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</si>
  <si>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</si>
  <si>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</si>
  <si>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</si>
  <si>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</si>
  <si>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</si>
  <si>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</si>
  <si>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</si>
  <si>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</si>
  <si>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</si>
  <si>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</si>
  <si>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</si>
  <si>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</si>
  <si>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</si>
  <si>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</si>
  <si>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</si>
  <si>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</si>
  <si>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</si>
  <si>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</si>
  <si>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</si>
  <si>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</si>
  <si>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</si>
  <si>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</si>
  <si>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</si>
  <si>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</si>
  <si>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</si>
  <si>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</si>
  <si>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</si>
  <si>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</si>
  <si>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</si>
  <si>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</si>
  <si>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</si>
  <si>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</si>
  <si>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</si>
  <si>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</si>
  <si>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</si>
  <si>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</si>
  <si>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</si>
  <si>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</si>
  <si>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</si>
  <si>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</si>
  <si>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</si>
  <si>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</si>
  <si>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</si>
  <si>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</si>
  <si>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</si>
  <si>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</si>
  <si>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</si>
  <si>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</si>
  <si>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</si>
  <si>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</si>
  <si>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</si>
  <si>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</si>
  <si>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</si>
  <si>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</si>
  <si>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</si>
  <si>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</si>
  <si>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</si>
  <si>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</si>
  <si>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</si>
  <si>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</si>
  <si>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</si>
  <si>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</si>
  <si>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</si>
  <si>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</si>
  <si>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</si>
  <si>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</si>
  <si>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</si>
  <si>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</si>
  <si>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</si>
  <si>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</si>
  <si>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</si>
  <si>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</si>
  <si>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</si>
  <si>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</si>
  <si>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</si>
  <si>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</si>
  <si>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</si>
  <si>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</si>
  <si>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</si>
  <si>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</si>
  <si>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</si>
  <si>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</si>
  <si>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</si>
  <si>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</si>
  <si>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</si>
  <si>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</si>
  <si>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</si>
  <si>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</si>
  <si>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</si>
  <si>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</si>
  <si>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</si>
  <si>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</si>
  <si>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</si>
  <si>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</si>
  <si>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</si>
  <si>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</si>
  <si>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</si>
  <si>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</si>
  <si>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</si>
  <si>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</si>
  <si>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</si>
  <si>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</si>
  <si>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</si>
  <si>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</si>
  <si>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</si>
  <si>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</si>
  <si>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</si>
  <si>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</si>
  <si>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</si>
  <si>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</si>
  <si>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</si>
  <si>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</si>
  <si>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</si>
  <si>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</si>
  <si>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</si>
  <si>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</si>
  <si>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empaque</t>
  </si>
  <si>
    <t>Empaque</t>
  </si>
  <si>
    <t>1 Pieza</t>
  </si>
  <si>
    <t>3 Piezas</t>
  </si>
  <si>
    <t>6 Piezas</t>
  </si>
  <si>
    <t>9 Piezas</t>
  </si>
  <si>
    <t>12 Piezas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</si>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</sst>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4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3897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4067</v>
      </c>
      <c r="B3" s="20" t="s">
        <v>4066</v>
      </c>
      <c r="C3" s="20"/>
      <c r="D3" s="79"/>
      <c r="E3" s="20"/>
      <c r="F3" s="20" t="s">
        <v>4067</v>
      </c>
      <c r="G3" s="20" t="b">
        <f>TRUE</f>
        <v>1</v>
      </c>
      <c r="H3" s="20" t="s">
        <v>4110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4070</v>
      </c>
      <c r="B4" s="20" t="s">
        <v>4111</v>
      </c>
      <c r="C4" s="20"/>
      <c r="D4" s="79"/>
      <c r="E4" s="20"/>
      <c r="F4" s="20" t="s">
        <v>4070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4177</v>
      </c>
      <c r="B6" s="7" t="s">
        <v>4178</v>
      </c>
      <c r="C6" t="s">
        <v>906</v>
      </c>
      <c r="D6" s="55"/>
      <c r="E6" s="4"/>
      <c r="F6" s="4"/>
      <c r="G6" s="60" t="b">
        <f>TRUE</f>
        <v>1</v>
      </c>
      <c r="H6" s="60"/>
      <c r="I6" s="60"/>
      <c r="J6" s="61"/>
      <c r="K6" s="61"/>
      <c r="L6" s="60"/>
      <c r="O6" t="b">
        <v>1</v>
      </c>
      <c r="P6" s="60"/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 customFormat="1">
      <c r="A7" s="7" t="s">
        <v>4161</v>
      </c>
      <c r="B7" s="7" t="s">
        <v>4163</v>
      </c>
      <c r="C7" t="s">
        <v>906</v>
      </c>
      <c r="D7" s="55"/>
      <c r="E7" s="4"/>
      <c r="F7" s="4"/>
      <c r="G7" s="60" t="b">
        <f>TRUE</f>
        <v>1</v>
      </c>
      <c r="H7" s="60" t="s">
        <v>3488</v>
      </c>
      <c r="I7" s="60"/>
      <c r="J7" s="61"/>
      <c r="K7" s="61"/>
      <c r="L7" s="60"/>
      <c r="O7" t="b">
        <v>1</v>
      </c>
      <c r="P7" t="b">
        <v>1</v>
      </c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G7" s="7"/>
      <c r="AH7" s="7"/>
      <c r="AI7" s="7"/>
      <c r="AJ7" s="7"/>
    </row>
    <row r="8" spans="1:41">
      <c r="A8" s="7" t="s">
        <v>962</v>
      </c>
      <c r="B8" s="7" t="s">
        <v>963</v>
      </c>
      <c r="C8" t="s">
        <v>906</v>
      </c>
      <c r="G8" s="60" t="b">
        <f>TRUE</f>
        <v>1</v>
      </c>
      <c r="H8" s="60" t="s">
        <v>3488</v>
      </c>
      <c r="I8" s="60"/>
      <c r="J8" s="61"/>
      <c r="K8" s="61"/>
      <c r="L8" s="60"/>
      <c r="M8"/>
      <c r="N8"/>
      <c r="O8" t="b">
        <v>1</v>
      </c>
      <c r="P8" s="60"/>
      <c r="Q8" s="60"/>
      <c r="R8" s="60"/>
      <c r="S8" s="60"/>
      <c r="T8" s="60"/>
      <c r="U8" s="60"/>
      <c r="V8" s="60"/>
      <c r="W8" s="60"/>
      <c r="X8" s="60"/>
      <c r="Y8" s="60" t="b">
        <f>TRUE</f>
        <v>1</v>
      </c>
      <c r="Z8" s="60"/>
      <c r="AA8" s="20" t="s">
        <v>107</v>
      </c>
      <c r="AB8" s="60"/>
      <c r="AC8" s="60" t="s">
        <v>58</v>
      </c>
      <c r="AD8" s="60"/>
      <c r="AE8" s="62"/>
      <c r="AF8" s="62"/>
      <c r="AK8"/>
      <c r="AL8"/>
      <c r="AM8"/>
      <c r="AN8"/>
      <c r="AO8"/>
    </row>
    <row r="9" spans="1:41">
      <c r="A9" t="s">
        <v>82</v>
      </c>
      <c r="B9" t="s">
        <v>3466</v>
      </c>
      <c r="C9" t="s">
        <v>906</v>
      </c>
      <c r="F9" t="s">
        <v>82</v>
      </c>
      <c r="G9" s="60" t="b">
        <f>TRUE</f>
        <v>1</v>
      </c>
      <c r="M9" t="b">
        <v>1</v>
      </c>
      <c r="N9" t="b">
        <v>1</v>
      </c>
      <c r="O9" t="b">
        <v>1</v>
      </c>
      <c r="AK9"/>
      <c r="AL9"/>
      <c r="AM9"/>
      <c r="AN9"/>
      <c r="AO9"/>
    </row>
    <row r="10" spans="1:41" customFormat="1">
      <c r="A10" t="s">
        <v>8</v>
      </c>
      <c r="B10" t="s">
        <v>9</v>
      </c>
      <c r="C10" t="s">
        <v>906</v>
      </c>
      <c r="E10" s="2"/>
      <c r="F10" t="s">
        <v>8</v>
      </c>
      <c r="G10" s="60" t="b">
        <f>TRUE</f>
        <v>1</v>
      </c>
      <c r="H10" s="60" t="s">
        <v>113</v>
      </c>
      <c r="K10" s="2"/>
      <c r="L10" s="2"/>
      <c r="M10" t="b">
        <v>1</v>
      </c>
      <c r="N10" t="b">
        <v>1</v>
      </c>
      <c r="O10" t="b">
        <v>1</v>
      </c>
    </row>
    <row r="11" spans="1:41">
      <c r="A11" s="7" t="s">
        <v>4003</v>
      </c>
      <c r="B11" s="7" t="s">
        <v>4004</v>
      </c>
      <c r="C11" t="s">
        <v>906</v>
      </c>
      <c r="E11" s="4" t="b">
        <f>TRUE</f>
        <v>1</v>
      </c>
      <c r="G11" s="60" t="b">
        <f>TRUE</f>
        <v>1</v>
      </c>
      <c r="H11" s="60" t="s">
        <v>3488</v>
      </c>
      <c r="I11" s="60"/>
      <c r="J11" s="61"/>
      <c r="K11" s="61"/>
      <c r="L11" s="60"/>
      <c r="M11"/>
      <c r="N11"/>
      <c r="O11" t="b">
        <v>1</v>
      </c>
      <c r="P11" s="60"/>
      <c r="Q11" s="60"/>
      <c r="R11" s="60"/>
      <c r="S11" s="60"/>
      <c r="T11" s="60"/>
      <c r="U11" s="60"/>
      <c r="V11" s="60"/>
      <c r="W11" s="60"/>
      <c r="X11" s="60"/>
      <c r="Y11" s="60" t="b">
        <f>TRUE</f>
        <v>1</v>
      </c>
      <c r="Z11" s="60"/>
      <c r="AA11" s="20" t="s">
        <v>107</v>
      </c>
      <c r="AB11" s="60"/>
      <c r="AC11" s="60" t="s">
        <v>58</v>
      </c>
      <c r="AD11" s="60"/>
      <c r="AE11" s="62"/>
      <c r="AF11" s="62"/>
    </row>
    <row r="12" spans="1:41">
      <c r="A12" s="20" t="s">
        <v>4047</v>
      </c>
      <c r="B12" s="20" t="s">
        <v>4134</v>
      </c>
      <c r="C12" s="20"/>
      <c r="D12" s="79"/>
      <c r="E12" s="20"/>
      <c r="F12" s="20"/>
      <c r="G12" s="20" t="b">
        <f>TRUE</f>
        <v>1</v>
      </c>
      <c r="H12" s="20" t="s">
        <v>4135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b">
        <f>TRUE</f>
        <v>1</v>
      </c>
      <c r="Z12" s="20"/>
      <c r="AA12" s="20"/>
      <c r="AB12" s="20"/>
      <c r="AC12" s="20" t="s">
        <v>58</v>
      </c>
      <c r="AD12" s="20"/>
      <c r="AE12"/>
      <c r="AF12"/>
      <c r="AG12"/>
      <c r="AH12"/>
      <c r="AI12"/>
      <c r="AJ12"/>
      <c r="AK12"/>
      <c r="AL12"/>
      <c r="AM12"/>
      <c r="AN12"/>
      <c r="AO12"/>
    </row>
    <row r="13" spans="1:41" customFormat="1">
      <c r="A13" t="s">
        <v>79</v>
      </c>
      <c r="B13" t="s">
        <v>3476</v>
      </c>
      <c r="C13" t="s">
        <v>906</v>
      </c>
      <c r="D13" s="55"/>
      <c r="E13" s="4"/>
      <c r="F13" t="s">
        <v>79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customFormat="1">
      <c r="A14" t="s">
        <v>80</v>
      </c>
      <c r="B14" t="s">
        <v>3465</v>
      </c>
      <c r="C14" t="s">
        <v>906</v>
      </c>
      <c r="D14" s="55"/>
      <c r="E14" s="4"/>
      <c r="F14" t="s">
        <v>80</v>
      </c>
      <c r="G14" s="60" t="b">
        <f>TRUE</f>
        <v>1</v>
      </c>
      <c r="H14" s="7"/>
      <c r="I14" s="7"/>
      <c r="J14" s="4"/>
      <c r="K14" s="4"/>
      <c r="L14" s="7"/>
      <c r="M14" t="b">
        <v>1</v>
      </c>
      <c r="N14" t="b">
        <v>1</v>
      </c>
      <c r="O14" t="b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7" t="s">
        <v>3815</v>
      </c>
      <c r="B15" s="7" t="s">
        <v>3819</v>
      </c>
      <c r="C15" t="s">
        <v>906</v>
      </c>
      <c r="G15" s="60" t="b">
        <f>TRUE</f>
        <v>1</v>
      </c>
      <c r="H15" s="60"/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  <c r="AK15"/>
      <c r="AL15"/>
      <c r="AM15"/>
      <c r="AN15"/>
      <c r="AO15"/>
    </row>
    <row r="16" spans="1:41">
      <c r="A16" s="7" t="s">
        <v>3912</v>
      </c>
      <c r="B16" s="7" t="s">
        <v>3947</v>
      </c>
      <c r="C16" t="s">
        <v>906</v>
      </c>
      <c r="G16" s="60" t="b">
        <f>TRUE</f>
        <v>1</v>
      </c>
      <c r="H16" s="60" t="s">
        <v>3488</v>
      </c>
      <c r="I16" s="60"/>
      <c r="J16" s="61"/>
      <c r="K16" s="61"/>
      <c r="L16" s="60"/>
      <c r="M16"/>
      <c r="N16"/>
      <c r="O16" t="b">
        <v>1</v>
      </c>
      <c r="P16" s="60"/>
      <c r="Q16" s="60"/>
      <c r="R16" s="60"/>
      <c r="S16" s="60"/>
      <c r="T16" s="60"/>
      <c r="U16" s="60"/>
      <c r="V16" s="60"/>
      <c r="W16" s="60"/>
      <c r="X16" s="60"/>
      <c r="Y16" s="60" t="b">
        <f>TRUE</f>
        <v>1</v>
      </c>
      <c r="Z16" s="60"/>
      <c r="AA16" s="20" t="s">
        <v>107</v>
      </c>
      <c r="AB16" s="60"/>
      <c r="AC16" s="60" t="s">
        <v>58</v>
      </c>
      <c r="AD16" s="60"/>
      <c r="AE16" s="62"/>
      <c r="AF16" s="62"/>
    </row>
    <row r="17" spans="1:41" customFormat="1">
      <c r="A17" s="20" t="s">
        <v>3987</v>
      </c>
      <c r="B17" s="20" t="s">
        <v>3988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3875</v>
      </c>
      <c r="B18" s="20" t="s">
        <v>3876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  <c r="AO18" t="b">
        <f>TRUE</f>
        <v>1</v>
      </c>
    </row>
    <row r="19" spans="1:41" customFormat="1">
      <c r="A19" s="20" t="s">
        <v>3971</v>
      </c>
      <c r="B19" s="20" t="s">
        <v>3973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3972</v>
      </c>
      <c r="B20" s="20" t="s">
        <v>3974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3969</v>
      </c>
      <c r="B21" s="20" t="s">
        <v>3970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</row>
    <row r="22" spans="1:41" customFormat="1">
      <c r="A22" s="20" t="s">
        <v>3908</v>
      </c>
      <c r="B22" s="20" t="s">
        <v>3907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4005</v>
      </c>
      <c r="B23" s="20" t="s">
        <v>4006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3905</v>
      </c>
      <c r="B24" s="20" t="s">
        <v>3906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4000</v>
      </c>
      <c r="B25" s="20" t="s">
        <v>4001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3843</v>
      </c>
      <c r="B26" s="20" t="s">
        <v>3844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</row>
    <row r="27" spans="1:41" customFormat="1">
      <c r="A27" s="20" t="s">
        <v>3978</v>
      </c>
      <c r="B27" s="20" t="s">
        <v>3980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3979</v>
      </c>
      <c r="B28" s="20" t="s">
        <v>3981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  <c r="AO28" t="b">
        <f>TRUE</f>
        <v>1</v>
      </c>
    </row>
    <row r="29" spans="1:41" customFormat="1">
      <c r="A29" s="20" t="s">
        <v>4007</v>
      </c>
      <c r="B29" s="20" t="s">
        <v>4008</v>
      </c>
      <c r="C29" s="20" t="s">
        <v>3774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3768</v>
      </c>
      <c r="S29" s="20" t="s">
        <v>3768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3775</v>
      </c>
      <c r="AA29" s="20" t="s">
        <v>3776</v>
      </c>
      <c r="AB29" s="20"/>
      <c r="AC29" s="20" t="s">
        <v>58</v>
      </c>
      <c r="AD29" s="20"/>
      <c r="AE29" t="b">
        <f>TRUE</f>
        <v>1</v>
      </c>
      <c r="AF29" t="s">
        <v>3777</v>
      </c>
      <c r="AH29" t="b">
        <f>TRUE</f>
        <v>1</v>
      </c>
      <c r="AI29" t="b">
        <f>TRUE</f>
        <v>1</v>
      </c>
      <c r="AL29" t="b">
        <f>TRUE</f>
        <v>1</v>
      </c>
    </row>
    <row r="30" spans="1:41" customFormat="1">
      <c r="A30" s="20" t="s">
        <v>3903</v>
      </c>
      <c r="B30" s="20" t="s">
        <v>3904</v>
      </c>
      <c r="C30" s="20" t="s">
        <v>3774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3768</v>
      </c>
      <c r="S30" s="20" t="s">
        <v>3768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3775</v>
      </c>
      <c r="AA30" s="20" t="s">
        <v>3776</v>
      </c>
      <c r="AB30" s="20"/>
      <c r="AC30" s="20" t="s">
        <v>58</v>
      </c>
      <c r="AD30" s="20"/>
      <c r="AE30" t="b">
        <f>TRUE</f>
        <v>1</v>
      </c>
      <c r="AF30" t="s">
        <v>3777</v>
      </c>
      <c r="AH30" t="b">
        <f>TRUE</f>
        <v>1</v>
      </c>
      <c r="AI30" t="b">
        <f>TRUE</f>
        <v>1</v>
      </c>
      <c r="AL30" t="b">
        <f>TRUE</f>
        <v>1</v>
      </c>
      <c r="AO30" t="b">
        <f>TRUE</f>
        <v>1</v>
      </c>
    </row>
    <row r="31" spans="1:41">
      <c r="A31" s="20" t="s">
        <v>3999</v>
      </c>
      <c r="B31" s="20" t="s">
        <v>4002</v>
      </c>
      <c r="C31" s="20" t="s">
        <v>3774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3768</v>
      </c>
      <c r="S31" s="20" t="s">
        <v>3768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3775</v>
      </c>
      <c r="AA31" s="20" t="s">
        <v>3776</v>
      </c>
      <c r="AB31" s="20"/>
      <c r="AC31" s="20" t="s">
        <v>58</v>
      </c>
      <c r="AD31" s="20"/>
      <c r="AE31" t="b">
        <f>TRUE</f>
        <v>1</v>
      </c>
      <c r="AF31" t="s">
        <v>3777</v>
      </c>
      <c r="AG31"/>
      <c r="AH31" t="b">
        <f>TRUE</f>
        <v>1</v>
      </c>
      <c r="AI31" t="b">
        <f>TRUE</f>
        <v>1</v>
      </c>
      <c r="AJ31"/>
      <c r="AK31"/>
      <c r="AL31" t="b">
        <f>TRUE</f>
        <v>1</v>
      </c>
      <c r="AM31"/>
      <c r="AN31"/>
      <c r="AO31"/>
    </row>
    <row r="32" spans="1:41" customFormat="1">
      <c r="A32" s="20" t="s">
        <v>4168</v>
      </c>
      <c r="B32" s="20" t="s">
        <v>4169</v>
      </c>
      <c r="C32" s="20" t="s">
        <v>3774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3768</v>
      </c>
      <c r="S32" s="20" t="s">
        <v>3768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3775</v>
      </c>
      <c r="AA32" s="20" t="s">
        <v>3776</v>
      </c>
      <c r="AB32" s="20"/>
      <c r="AC32" s="20" t="s">
        <v>58</v>
      </c>
      <c r="AD32" s="20"/>
      <c r="AE32" t="b">
        <f>TRUE</f>
        <v>1</v>
      </c>
      <c r="AF32" t="s">
        <v>3777</v>
      </c>
      <c r="AH32" t="b">
        <f>TRUE</f>
        <v>1</v>
      </c>
      <c r="AI32" t="b">
        <f>TRUE</f>
        <v>1</v>
      </c>
      <c r="AL32" t="b">
        <f>TRUE</f>
        <v>1</v>
      </c>
    </row>
    <row r="33" spans="1:41">
      <c r="A33" s="20" t="s">
        <v>3989</v>
      </c>
      <c r="B33" s="20" t="s">
        <v>3990</v>
      </c>
      <c r="C33" s="20" t="s">
        <v>3774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3768</v>
      </c>
      <c r="S33" s="20" t="s">
        <v>3768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3775</v>
      </c>
      <c r="AA33" s="20" t="s">
        <v>3776</v>
      </c>
      <c r="AB33" s="20"/>
      <c r="AC33" s="20" t="s">
        <v>58</v>
      </c>
      <c r="AD33" s="20"/>
      <c r="AE33" t="b">
        <f>TRUE</f>
        <v>1</v>
      </c>
      <c r="AF33" t="s">
        <v>3777</v>
      </c>
      <c r="AG33"/>
      <c r="AH33" t="b">
        <f>TRUE</f>
        <v>1</v>
      </c>
      <c r="AI33" t="b">
        <f>TRUE</f>
        <v>1</v>
      </c>
      <c r="AJ33"/>
      <c r="AK33"/>
      <c r="AL33" t="b">
        <f>TRUE</f>
        <v>1</v>
      </c>
      <c r="AM33"/>
      <c r="AN33"/>
      <c r="AO33" t="b">
        <f>TRUE</f>
        <v>1</v>
      </c>
    </row>
    <row r="34" spans="1:41" customFormat="1">
      <c r="A34" s="20" t="s">
        <v>3901</v>
      </c>
      <c r="B34" s="20" t="s">
        <v>3902</v>
      </c>
      <c r="C34" s="20" t="s">
        <v>3774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3768</v>
      </c>
      <c r="S34" s="20" t="s">
        <v>3768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3775</v>
      </c>
      <c r="AA34" s="20" t="s">
        <v>3776</v>
      </c>
      <c r="AB34" s="20"/>
      <c r="AC34" s="20" t="s">
        <v>58</v>
      </c>
      <c r="AD34" s="20"/>
      <c r="AE34" t="b">
        <f>TRUE</f>
        <v>1</v>
      </c>
      <c r="AF34" t="s">
        <v>3777</v>
      </c>
      <c r="AH34" t="b">
        <f>TRUE</f>
        <v>1</v>
      </c>
      <c r="AI34" t="b">
        <f>TRUE</f>
        <v>1</v>
      </c>
      <c r="AL34" t="b">
        <f>TRUE</f>
        <v>1</v>
      </c>
    </row>
    <row r="35" spans="1:41" customFormat="1">
      <c r="A35" s="20" t="s">
        <v>3767</v>
      </c>
      <c r="B35" s="20" t="s">
        <v>3784</v>
      </c>
      <c r="C35" s="20" t="s">
        <v>3774</v>
      </c>
      <c r="D35" s="79"/>
      <c r="E35" s="78"/>
      <c r="F35" s="20"/>
      <c r="G35" s="20" t="b">
        <v>1</v>
      </c>
      <c r="H35" s="20" t="s">
        <v>113</v>
      </c>
      <c r="I35" s="20"/>
      <c r="J35" s="20"/>
      <c r="K35" s="20"/>
      <c r="L35" s="20"/>
      <c r="M35" s="20"/>
      <c r="N35" s="20"/>
      <c r="O35" s="20"/>
      <c r="P35" t="b">
        <f>TRUE</f>
        <v>1</v>
      </c>
      <c r="Q35" t="b">
        <f>TRUE</f>
        <v>1</v>
      </c>
      <c r="R35" s="20" t="s">
        <v>3768</v>
      </c>
      <c r="S35" s="20" t="s">
        <v>3768</v>
      </c>
      <c r="T35" s="20" t="b">
        <f>TRUE</f>
        <v>1</v>
      </c>
      <c r="U35" s="20" t="b">
        <f>TRUE</f>
        <v>1</v>
      </c>
      <c r="V35" s="20" t="b">
        <v>0</v>
      </c>
      <c r="W35" s="20" t="b">
        <v>0</v>
      </c>
      <c r="X35" s="20"/>
      <c r="Y35" s="20"/>
      <c r="Z35" s="20" t="s">
        <v>3775</v>
      </c>
      <c r="AA35" s="20" t="s">
        <v>3776</v>
      </c>
      <c r="AB35" s="20"/>
      <c r="AC35" s="20" t="s">
        <v>58</v>
      </c>
      <c r="AD35" s="20"/>
      <c r="AE35" t="b">
        <f>TRUE</f>
        <v>1</v>
      </c>
      <c r="AF35" t="s">
        <v>3777</v>
      </c>
      <c r="AH35" t="b">
        <f>TRUE</f>
        <v>1</v>
      </c>
      <c r="AI35" t="b">
        <f>TRUE</f>
        <v>1</v>
      </c>
      <c r="AL35" t="b">
        <f>TRUE</f>
        <v>1</v>
      </c>
    </row>
    <row r="36" spans="1:41">
      <c r="A36" t="s">
        <v>359</v>
      </c>
      <c r="B36" t="s">
        <v>360</v>
      </c>
      <c r="C36" t="s">
        <v>906</v>
      </c>
      <c r="D36" s="65">
        <v>43605</v>
      </c>
      <c r="E36"/>
      <c r="F36" t="s">
        <v>359</v>
      </c>
      <c r="G36" s="60" t="b">
        <f>TRUE</f>
        <v>1</v>
      </c>
      <c r="H36"/>
      <c r="I36"/>
      <c r="J36"/>
      <c r="K36"/>
      <c r="L36"/>
      <c r="M36" t="b">
        <v>1</v>
      </c>
      <c r="N36" t="b">
        <v>1</v>
      </c>
      <c r="O36" t="b">
        <v>1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>
      <c r="A37" s="7" t="s">
        <v>938</v>
      </c>
      <c r="B37" s="7" t="s">
        <v>883</v>
      </c>
      <c r="C37" t="s">
        <v>906</v>
      </c>
      <c r="F37" s="7" t="s">
        <v>938</v>
      </c>
      <c r="G37" s="60" t="b">
        <f>TRUE</f>
        <v>1</v>
      </c>
      <c r="H37" s="60" t="s">
        <v>113</v>
      </c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62"/>
    </row>
    <row r="38" spans="1:41" customFormat="1">
      <c r="A38" s="7" t="s">
        <v>957</v>
      </c>
      <c r="B38" s="77" t="s">
        <v>884</v>
      </c>
      <c r="C38" t="s">
        <v>906</v>
      </c>
      <c r="D38" s="55"/>
      <c r="E38" s="4"/>
      <c r="F38" s="7" t="s">
        <v>957</v>
      </c>
      <c r="G38" s="60" t="b">
        <f>TRUE</f>
        <v>1</v>
      </c>
      <c r="H38" s="7"/>
      <c r="I38" s="60"/>
      <c r="J38" s="61"/>
      <c r="K38" s="61"/>
      <c r="L38" s="60"/>
      <c r="M38" t="b">
        <v>1</v>
      </c>
      <c r="N38" t="b">
        <v>1</v>
      </c>
      <c r="O38" t="b">
        <v>1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20"/>
      <c r="AB38" s="60"/>
      <c r="AC38" s="60"/>
      <c r="AD38" s="60"/>
      <c r="AE38" s="62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customFormat="1">
      <c r="A39" s="20" t="s">
        <v>4030</v>
      </c>
      <c r="B39" s="20" t="s">
        <v>4071</v>
      </c>
      <c r="C39" t="s">
        <v>906</v>
      </c>
      <c r="D39" s="79"/>
      <c r="E39" s="20"/>
      <c r="F39" s="20"/>
      <c r="G39" s="20" t="b">
        <f>TRUE</f>
        <v>1</v>
      </c>
      <c r="H39" s="20" t="s">
        <v>4153</v>
      </c>
      <c r="I39" s="20"/>
      <c r="J39" s="20"/>
      <c r="K39" s="20"/>
      <c r="L39" s="20"/>
      <c r="M39" s="20"/>
      <c r="N39" s="20"/>
      <c r="O39" s="20"/>
      <c r="P39" s="20" t="b">
        <f>TRUE</f>
        <v>1</v>
      </c>
      <c r="Q39" s="20"/>
      <c r="R39" s="20"/>
      <c r="S39" s="20"/>
      <c r="T39" s="20"/>
      <c r="U39" s="20"/>
      <c r="V39" s="20"/>
      <c r="W39" s="20"/>
      <c r="X39" s="20"/>
      <c r="Y39" s="20"/>
      <c r="Z39" s="20" t="s">
        <v>3775</v>
      </c>
      <c r="AA39" s="20"/>
      <c r="AB39" s="20"/>
      <c r="AC39" s="20" t="s">
        <v>58</v>
      </c>
      <c r="AD39" s="20"/>
      <c r="AF39" t="s">
        <v>3777</v>
      </c>
      <c r="AG39" t="b">
        <f>TRUE</f>
        <v>1</v>
      </c>
    </row>
    <row r="40" spans="1:41" customFormat="1">
      <c r="A40" s="7" t="s">
        <v>273</v>
      </c>
      <c r="B40" s="7" t="s">
        <v>299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3982</v>
      </c>
      <c r="B41" s="7" t="s">
        <v>3983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899</v>
      </c>
      <c r="B42" s="7" t="s">
        <v>3977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 customFormat="1">
      <c r="A43" s="7" t="s">
        <v>3805</v>
      </c>
      <c r="B43" s="7" t="s">
        <v>66</v>
      </c>
      <c r="C43" t="s">
        <v>906</v>
      </c>
      <c r="D43" s="55"/>
      <c r="E43" s="4"/>
      <c r="F43" s="4"/>
      <c r="G43" s="60" t="b">
        <f>TRUE</f>
        <v>1</v>
      </c>
      <c r="H43" s="60" t="s">
        <v>3488</v>
      </c>
      <c r="I43" s="60"/>
      <c r="J43" s="61"/>
      <c r="K43" s="61"/>
      <c r="L43" s="60"/>
      <c r="O43" t="b">
        <v>1</v>
      </c>
      <c r="P43" s="60"/>
      <c r="Q43" s="60"/>
      <c r="R43" s="60"/>
      <c r="S43" s="60"/>
      <c r="T43" s="60"/>
      <c r="U43" s="60"/>
      <c r="V43" s="60"/>
      <c r="W43" s="60"/>
      <c r="X43" s="60"/>
      <c r="Y43" s="60" t="b">
        <f>TRUE</f>
        <v>1</v>
      </c>
      <c r="Z43" s="60"/>
      <c r="AA43" s="20" t="s">
        <v>107</v>
      </c>
      <c r="AB43" s="60"/>
      <c r="AC43" s="60" t="s">
        <v>58</v>
      </c>
      <c r="AD43" s="60"/>
      <c r="AE43" s="62"/>
      <c r="AF43" s="62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t="s">
        <v>179</v>
      </c>
      <c r="B44" t="s">
        <v>182</v>
      </c>
      <c r="C44" t="s">
        <v>906</v>
      </c>
      <c r="F44" t="s">
        <v>179</v>
      </c>
      <c r="G44" s="60" t="b">
        <f>TRUE</f>
        <v>1</v>
      </c>
      <c r="M44" t="b">
        <v>1</v>
      </c>
      <c r="N44" t="b">
        <v>1</v>
      </c>
      <c r="O44" t="b">
        <v>1</v>
      </c>
      <c r="AK44"/>
      <c r="AL44"/>
      <c r="AM44"/>
      <c r="AN44"/>
      <c r="AO44"/>
    </row>
  </sheetData>
  <autoFilter ref="A1:AO25" xr:uid="{FBCBECFE-5DB0-504F-859F-BCEB3BE981FB}">
    <sortState xmlns:xlrd2="http://schemas.microsoft.com/office/spreadsheetml/2017/richdata2" ref="A2:AO44">
      <sortCondition ref="A1:A44"/>
    </sortState>
  </autoFilter>
  <sortState xmlns:xlrd2="http://schemas.microsoft.com/office/spreadsheetml/2017/richdata2" ref="A2:AO37">
    <sortCondition ref="A2:A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4009</v>
      </c>
      <c r="B8" t="s">
        <v>4022</v>
      </c>
      <c r="C8">
        <v>7</v>
      </c>
      <c r="E8">
        <v>4</v>
      </c>
      <c r="F8">
        <v>3</v>
      </c>
      <c r="K8" s="44"/>
      <c r="L8" t="s">
        <v>3773</v>
      </c>
      <c r="M8" t="s">
        <v>4023</v>
      </c>
      <c r="N8" t="s">
        <v>300</v>
      </c>
    </row>
    <row r="9" spans="1:15">
      <c r="A9" t="s">
        <v>3975</v>
      </c>
      <c r="B9" t="s">
        <v>3976</v>
      </c>
      <c r="C9">
        <v>8</v>
      </c>
      <c r="D9" s="20"/>
      <c r="E9">
        <v>2</v>
      </c>
      <c r="F9">
        <v>3</v>
      </c>
      <c r="L9" t="s">
        <v>3773</v>
      </c>
      <c r="M9" t="s">
        <v>3995</v>
      </c>
      <c r="N9" t="s">
        <v>300</v>
      </c>
    </row>
    <row r="10" spans="1:15">
      <c r="A10" t="s">
        <v>260</v>
      </c>
      <c r="B10" t="s">
        <v>3845</v>
      </c>
      <c r="C10">
        <v>9</v>
      </c>
      <c r="E10">
        <v>4</v>
      </c>
      <c r="F10">
        <v>3</v>
      </c>
      <c r="L10" t="s">
        <v>3773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N34"/>
  <sheetViews>
    <sheetView zoomScale="150" zoomScaleNormal="15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G9" sqref="G9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11.5" customWidth="1"/>
    <col min="27" max="27" width="6.33203125" bestFit="1" customWidth="1"/>
    <col min="28" max="28" width="15.83203125" bestFit="1" customWidth="1"/>
    <col min="29" max="29" width="11.5" bestFit="1" customWidth="1"/>
    <col min="30" max="30" width="23.6640625" bestFit="1" customWidth="1"/>
    <col min="31" max="31" width="13.5" bestFit="1" customWidth="1"/>
    <col min="32" max="32" width="11.5" bestFit="1" customWidth="1"/>
    <col min="33" max="33" width="23.6640625" bestFit="1" customWidth="1"/>
    <col min="34" max="34" width="6.5" bestFit="1" customWidth="1"/>
    <col min="35" max="35" width="9.5" bestFit="1" customWidth="1"/>
    <col min="36" max="36" width="7.83203125" bestFit="1" customWidth="1"/>
    <col min="37" max="37" width="7.33203125" bestFit="1" customWidth="1"/>
    <col min="38" max="39" width="15.5" bestFit="1" customWidth="1"/>
    <col min="40" max="40" width="11.33203125" bestFit="1" customWidth="1"/>
  </cols>
  <sheetData>
    <row r="1" spans="1:40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3866</v>
      </c>
      <c r="U1" s="11" t="s">
        <v>4025</v>
      </c>
      <c r="V1" s="11" t="s">
        <v>4027</v>
      </c>
      <c r="W1" s="11" t="s">
        <v>330</v>
      </c>
      <c r="X1" s="11" t="s">
        <v>331</v>
      </c>
      <c r="Y1" s="11" t="s">
        <v>895</v>
      </c>
      <c r="Z1" s="11" t="s">
        <v>3870</v>
      </c>
      <c r="AA1" s="11" t="s">
        <v>3828</v>
      </c>
      <c r="AB1" s="11" t="s">
        <v>3829</v>
      </c>
      <c r="AC1" s="11" t="s">
        <v>328</v>
      </c>
      <c r="AD1" s="11" t="s">
        <v>896</v>
      </c>
      <c r="AE1" s="11" t="s">
        <v>3830</v>
      </c>
      <c r="AF1" s="11" t="s">
        <v>329</v>
      </c>
      <c r="AG1" s="11" t="s">
        <v>897</v>
      </c>
      <c r="AH1" s="11" t="s">
        <v>3831</v>
      </c>
      <c r="AI1" s="11" t="s">
        <v>3832</v>
      </c>
      <c r="AJ1" s="11" t="s">
        <v>3833</v>
      </c>
      <c r="AK1" s="11" t="s">
        <v>898</v>
      </c>
      <c r="AL1" s="11" t="s">
        <v>3871</v>
      </c>
      <c r="AM1" s="11" t="s">
        <v>3872</v>
      </c>
      <c r="AN1" s="81" t="s">
        <v>128</v>
      </c>
    </row>
    <row r="2" spans="1:40">
      <c r="A2" t="s">
        <v>3987</v>
      </c>
      <c r="E2">
        <v>1</v>
      </c>
      <c r="F2" t="s">
        <v>3893</v>
      </c>
      <c r="H2" s="51" t="s">
        <v>3868</v>
      </c>
      <c r="M2" s="51" t="s">
        <v>899</v>
      </c>
      <c r="S2" s="51" t="s">
        <v>3868</v>
      </c>
      <c r="W2" s="51"/>
      <c r="X2" s="51"/>
      <c r="AC2" s="51"/>
      <c r="AD2" s="51"/>
      <c r="AF2" s="51" t="s">
        <v>3835</v>
      </c>
      <c r="AG2" s="51" t="s">
        <v>3836</v>
      </c>
      <c r="AL2" t="s">
        <v>3896</v>
      </c>
      <c r="AM2" t="s">
        <v>3929</v>
      </c>
    </row>
    <row r="3" spans="1:40">
      <c r="A3" t="s">
        <v>3875</v>
      </c>
      <c r="E3">
        <v>1</v>
      </c>
      <c r="F3" t="s">
        <v>3893</v>
      </c>
      <c r="H3" s="51" t="s">
        <v>3868</v>
      </c>
      <c r="M3" s="51" t="s">
        <v>3857</v>
      </c>
      <c r="S3" s="51" t="s">
        <v>3868</v>
      </c>
      <c r="V3" s="51" t="s">
        <v>4029</v>
      </c>
      <c r="W3" s="51"/>
      <c r="X3" s="51" t="s">
        <v>3827</v>
      </c>
      <c r="AC3" s="51" t="s">
        <v>3858</v>
      </c>
      <c r="AD3" s="51" t="s">
        <v>3859</v>
      </c>
      <c r="AM3" s="51" t="s">
        <v>3522</v>
      </c>
    </row>
    <row r="4" spans="1:40">
      <c r="A4" t="s">
        <v>3875</v>
      </c>
      <c r="E4">
        <v>2</v>
      </c>
      <c r="F4" t="s">
        <v>3893</v>
      </c>
      <c r="H4" s="51" t="s">
        <v>3868</v>
      </c>
      <c r="M4" s="51" t="s">
        <v>899</v>
      </c>
      <c r="S4" s="51" t="s">
        <v>3868</v>
      </c>
      <c r="V4" s="51" t="s">
        <v>4029</v>
      </c>
      <c r="W4" s="51"/>
      <c r="X4" s="51" t="s">
        <v>3827</v>
      </c>
      <c r="AC4" s="51"/>
      <c r="AD4" s="51"/>
      <c r="AF4" s="51" t="s">
        <v>3835</v>
      </c>
      <c r="AG4" s="51" t="s">
        <v>3836</v>
      </c>
      <c r="AL4" t="s">
        <v>3896</v>
      </c>
      <c r="AM4" s="51"/>
    </row>
    <row r="5" spans="1:40">
      <c r="A5" t="s">
        <v>3971</v>
      </c>
      <c r="E5">
        <v>1</v>
      </c>
      <c r="F5" t="s">
        <v>3789</v>
      </c>
      <c r="H5" s="51" t="s">
        <v>3825</v>
      </c>
      <c r="M5" s="51" t="s">
        <v>3795</v>
      </c>
      <c r="O5" s="51" t="s">
        <v>4173</v>
      </c>
      <c r="P5" s="51" t="s">
        <v>4174</v>
      </c>
      <c r="Q5" s="51"/>
      <c r="R5" s="51" t="s">
        <v>3825</v>
      </c>
      <c r="S5" s="51" t="s">
        <v>3853</v>
      </c>
      <c r="T5" s="51"/>
      <c r="U5" s="51"/>
      <c r="V5" s="51"/>
      <c r="W5" s="51" t="s">
        <v>3826</v>
      </c>
      <c r="X5" s="51" t="s">
        <v>3827</v>
      </c>
      <c r="Y5" s="51" t="b">
        <f>TRUE</f>
        <v>1</v>
      </c>
      <c r="Z5" s="51"/>
      <c r="AA5" s="51"/>
      <c r="AB5" s="51"/>
      <c r="AC5" s="51" t="s">
        <v>3835</v>
      </c>
      <c r="AD5" s="51" t="s">
        <v>3836</v>
      </c>
      <c r="AE5" s="51"/>
      <c r="AK5" s="51"/>
      <c r="AL5" s="51"/>
      <c r="AM5" s="51" t="s">
        <v>260</v>
      </c>
    </row>
    <row r="6" spans="1:40">
      <c r="A6" t="s">
        <v>3971</v>
      </c>
      <c r="E6">
        <v>2</v>
      </c>
      <c r="F6" t="s">
        <v>3789</v>
      </c>
      <c r="H6" s="51" t="s">
        <v>3825</v>
      </c>
      <c r="M6" s="51" t="s">
        <v>3900</v>
      </c>
      <c r="N6" s="51"/>
      <c r="O6" s="51"/>
      <c r="P6" s="51"/>
      <c r="Q6" s="51"/>
      <c r="R6" s="51"/>
      <c r="S6" s="51" t="s">
        <v>3868</v>
      </c>
      <c r="T6" s="51"/>
      <c r="U6" s="51"/>
      <c r="V6" s="51" t="s">
        <v>4011</v>
      </c>
      <c r="X6" s="51" t="s">
        <v>3965</v>
      </c>
      <c r="Y6" s="51"/>
      <c r="Z6" s="51" t="b">
        <f>TRUE</f>
        <v>1</v>
      </c>
      <c r="AA6" s="51"/>
      <c r="AB6" s="51"/>
      <c r="AC6" s="51" t="s">
        <v>3858</v>
      </c>
      <c r="AD6" s="51" t="s">
        <v>3859</v>
      </c>
      <c r="AE6" s="51"/>
      <c r="AK6" s="51"/>
      <c r="AL6" s="51" t="s">
        <v>3568</v>
      </c>
      <c r="AM6" s="51"/>
    </row>
    <row r="7" spans="1:40">
      <c r="A7" t="s">
        <v>3971</v>
      </c>
      <c r="E7">
        <v>3</v>
      </c>
      <c r="F7" t="s">
        <v>3789</v>
      </c>
      <c r="H7" s="51" t="s">
        <v>3825</v>
      </c>
      <c r="M7" s="51" t="s">
        <v>3900</v>
      </c>
      <c r="N7" s="51"/>
      <c r="O7" s="51"/>
      <c r="P7" s="51"/>
      <c r="Q7" s="51"/>
      <c r="R7" s="51"/>
      <c r="S7" s="51" t="s">
        <v>3869</v>
      </c>
      <c r="T7" s="51" t="s">
        <v>3867</v>
      </c>
      <c r="U7" s="51"/>
      <c r="V7" s="51" t="s">
        <v>4011</v>
      </c>
      <c r="X7" s="51" t="s">
        <v>3965</v>
      </c>
      <c r="Y7" s="51"/>
      <c r="Z7" s="51" t="b">
        <f>TRUE</f>
        <v>1</v>
      </c>
      <c r="AA7" s="51"/>
      <c r="AB7" s="51"/>
      <c r="AC7" s="51" t="s">
        <v>3858</v>
      </c>
      <c r="AD7" s="51" t="s">
        <v>3859</v>
      </c>
      <c r="AE7" s="51"/>
      <c r="AK7" s="51"/>
      <c r="AL7" s="51" t="s">
        <v>3568</v>
      </c>
      <c r="AM7" s="51" t="s">
        <v>3948</v>
      </c>
    </row>
    <row r="8" spans="1:40">
      <c r="A8" t="s">
        <v>3972</v>
      </c>
      <c r="E8">
        <v>1</v>
      </c>
      <c r="F8" t="s">
        <v>3789</v>
      </c>
      <c r="H8" s="51" t="s">
        <v>3825</v>
      </c>
      <c r="M8" s="51" t="s">
        <v>3570</v>
      </c>
      <c r="O8" s="51" t="s">
        <v>4173</v>
      </c>
      <c r="P8" s="51" t="s">
        <v>4174</v>
      </c>
      <c r="Q8" s="51"/>
      <c r="R8" s="51" t="s">
        <v>3825</v>
      </c>
      <c r="S8" s="51" t="s">
        <v>3853</v>
      </c>
      <c r="T8" s="51"/>
      <c r="U8" s="51"/>
      <c r="V8" s="51"/>
      <c r="W8" s="51"/>
      <c r="X8" s="51"/>
      <c r="Y8" s="51"/>
      <c r="Z8" s="51"/>
      <c r="AA8" s="51"/>
      <c r="AB8" s="51"/>
      <c r="AC8" s="51" t="s">
        <v>3858</v>
      </c>
      <c r="AD8" s="51" t="s">
        <v>3859</v>
      </c>
      <c r="AE8" s="51"/>
      <c r="AF8" s="51"/>
      <c r="AG8" s="51"/>
      <c r="AK8" s="51"/>
      <c r="AL8" s="51" t="s">
        <v>3568</v>
      </c>
      <c r="AM8" s="51" t="s">
        <v>3570</v>
      </c>
    </row>
    <row r="9" spans="1:40">
      <c r="A9" t="s">
        <v>3972</v>
      </c>
      <c r="E9">
        <v>2</v>
      </c>
      <c r="F9" t="s">
        <v>3789</v>
      </c>
      <c r="H9" s="51" t="s">
        <v>3825</v>
      </c>
      <c r="M9" s="51" t="s">
        <v>3900</v>
      </c>
      <c r="N9" s="51"/>
      <c r="O9" s="51"/>
      <c r="P9" s="51"/>
      <c r="Q9" s="51"/>
      <c r="R9" s="51"/>
      <c r="S9" s="51" t="s">
        <v>3869</v>
      </c>
      <c r="T9" s="51" t="s">
        <v>3867</v>
      </c>
      <c r="U9" s="51"/>
      <c r="V9" s="51" t="s">
        <v>4011</v>
      </c>
      <c r="X9" s="51" t="s">
        <v>3965</v>
      </c>
      <c r="Y9" s="51"/>
      <c r="Z9" s="51"/>
      <c r="AA9" s="51"/>
      <c r="AB9" s="51"/>
      <c r="AC9" s="51" t="s">
        <v>3858</v>
      </c>
      <c r="AD9" s="51" t="s">
        <v>3859</v>
      </c>
      <c r="AE9" s="51"/>
      <c r="AK9" s="51"/>
      <c r="AL9" s="51" t="s">
        <v>3568</v>
      </c>
      <c r="AM9" s="51" t="s">
        <v>3948</v>
      </c>
    </row>
    <row r="10" spans="1:40">
      <c r="A10" t="s">
        <v>3969</v>
      </c>
      <c r="E10">
        <v>1</v>
      </c>
      <c r="F10" t="s">
        <v>3789</v>
      </c>
      <c r="H10" s="51" t="s">
        <v>3825</v>
      </c>
      <c r="M10" s="51" t="s">
        <v>3795</v>
      </c>
      <c r="N10" s="51"/>
      <c r="O10" s="51" t="s">
        <v>4173</v>
      </c>
      <c r="P10" s="51" t="s">
        <v>4174</v>
      </c>
      <c r="Q10" s="51"/>
      <c r="R10" s="51" t="s">
        <v>3825</v>
      </c>
      <c r="S10" s="51" t="s">
        <v>3968</v>
      </c>
      <c r="T10" s="51"/>
      <c r="U10" s="51"/>
      <c r="V10" s="51"/>
      <c r="W10" s="51" t="s">
        <v>3826</v>
      </c>
      <c r="X10" s="51" t="s">
        <v>3827</v>
      </c>
      <c r="Y10" s="51"/>
      <c r="Z10" s="51"/>
      <c r="AA10" s="51"/>
      <c r="AB10" s="51"/>
      <c r="AE10" s="51"/>
      <c r="AF10" s="51" t="s">
        <v>3835</v>
      </c>
      <c r="AG10" s="51" t="s">
        <v>3836</v>
      </c>
      <c r="AK10" s="51"/>
      <c r="AL10" s="51" t="s">
        <v>260</v>
      </c>
      <c r="AM10" s="51" t="s">
        <v>3873</v>
      </c>
    </row>
    <row r="11" spans="1:40">
      <c r="A11" t="s">
        <v>3969</v>
      </c>
      <c r="E11">
        <v>2</v>
      </c>
      <c r="F11" t="s">
        <v>3789</v>
      </c>
      <c r="H11" s="51" t="s">
        <v>3825</v>
      </c>
      <c r="M11" s="51" t="s">
        <v>3857</v>
      </c>
      <c r="N11" s="51"/>
      <c r="O11" s="51"/>
      <c r="P11" s="51"/>
      <c r="Q11" s="51"/>
      <c r="R11" s="51"/>
      <c r="S11" s="51" t="s">
        <v>3868</v>
      </c>
      <c r="T11" s="51"/>
      <c r="U11" s="51"/>
      <c r="V11" s="51" t="s">
        <v>4011</v>
      </c>
      <c r="X11" s="51" t="s">
        <v>3965</v>
      </c>
      <c r="Y11" s="51"/>
      <c r="Z11" s="51"/>
      <c r="AA11" s="51"/>
      <c r="AB11" s="51"/>
      <c r="AC11" s="51" t="s">
        <v>3858</v>
      </c>
      <c r="AD11" s="51" t="s">
        <v>3859</v>
      </c>
      <c r="AE11" s="51"/>
      <c r="AK11" s="51"/>
      <c r="AL11" s="51" t="s">
        <v>3874</v>
      </c>
      <c r="AM11" s="51" t="s">
        <v>3522</v>
      </c>
    </row>
    <row r="12" spans="1:40">
      <c r="A12" t="s">
        <v>3969</v>
      </c>
      <c r="E12">
        <v>3</v>
      </c>
      <c r="F12" t="s">
        <v>3789</v>
      </c>
      <c r="H12" s="51" t="s">
        <v>3825</v>
      </c>
      <c r="M12" s="51" t="s">
        <v>3857</v>
      </c>
      <c r="N12" s="51"/>
      <c r="O12" s="51"/>
      <c r="P12" s="51"/>
      <c r="Q12" s="51"/>
      <c r="R12" s="51"/>
      <c r="S12" s="51" t="s">
        <v>3869</v>
      </c>
      <c r="T12" s="51" t="s">
        <v>3867</v>
      </c>
      <c r="U12" s="51"/>
      <c r="V12" s="51" t="s">
        <v>4011</v>
      </c>
      <c r="X12" s="51" t="s">
        <v>3965</v>
      </c>
      <c r="Y12" s="51"/>
      <c r="Z12" s="51"/>
      <c r="AA12" s="51"/>
      <c r="AB12" s="51"/>
      <c r="AC12" s="51" t="s">
        <v>3858</v>
      </c>
      <c r="AD12" s="51" t="s">
        <v>3859</v>
      </c>
      <c r="AE12" s="51"/>
      <c r="AK12" s="51"/>
      <c r="AL12" s="51" t="s">
        <v>3949</v>
      </c>
      <c r="AM12" s="51" t="s">
        <v>3522</v>
      </c>
    </row>
    <row r="13" spans="1:40">
      <c r="A13" t="s">
        <v>3908</v>
      </c>
      <c r="E13">
        <v>1</v>
      </c>
      <c r="F13" t="s">
        <v>3893</v>
      </c>
      <c r="H13" s="51" t="s">
        <v>3868</v>
      </c>
      <c r="M13" s="51" t="s">
        <v>899</v>
      </c>
      <c r="S13" s="51" t="s">
        <v>3868</v>
      </c>
      <c r="W13" s="51"/>
      <c r="X13" s="51"/>
      <c r="AC13" s="51" t="s">
        <v>3858</v>
      </c>
      <c r="AD13" s="51" t="s">
        <v>3859</v>
      </c>
      <c r="AF13" s="51" t="s">
        <v>3835</v>
      </c>
      <c r="AG13" s="51" t="s">
        <v>3836</v>
      </c>
      <c r="AL13" t="s">
        <v>3896</v>
      </c>
      <c r="AM13" t="s">
        <v>3896</v>
      </c>
    </row>
    <row r="14" spans="1:40">
      <c r="A14" t="s">
        <v>4005</v>
      </c>
      <c r="E14">
        <v>1</v>
      </c>
      <c r="F14" t="s">
        <v>3789</v>
      </c>
      <c r="H14" s="51" t="s">
        <v>3825</v>
      </c>
      <c r="M14" s="51" t="s">
        <v>4009</v>
      </c>
      <c r="O14" s="51" t="s">
        <v>4173</v>
      </c>
      <c r="P14" s="51" t="s">
        <v>4174</v>
      </c>
      <c r="Q14" s="51"/>
      <c r="R14" s="51" t="s">
        <v>3825</v>
      </c>
      <c r="S14" s="51"/>
      <c r="T14" s="51" t="s">
        <v>3867</v>
      </c>
      <c r="V14" s="51" t="s">
        <v>4029</v>
      </c>
      <c r="W14" s="51"/>
      <c r="X14" s="51"/>
      <c r="Y14" s="51" t="b">
        <f>TRUE</f>
        <v>1</v>
      </c>
      <c r="AC14" s="51" t="s">
        <v>3858</v>
      </c>
      <c r="AD14" s="51" t="s">
        <v>3859</v>
      </c>
      <c r="AF14" s="51"/>
      <c r="AG14" s="51"/>
    </row>
    <row r="15" spans="1:40">
      <c r="A15" t="s">
        <v>4005</v>
      </c>
      <c r="E15">
        <v>2</v>
      </c>
      <c r="F15" t="s">
        <v>3789</v>
      </c>
      <c r="H15" s="51" t="s">
        <v>3825</v>
      </c>
      <c r="M15" s="51" t="s">
        <v>3795</v>
      </c>
      <c r="N15" s="51"/>
      <c r="O15" s="51" t="s">
        <v>4173</v>
      </c>
      <c r="P15" s="51" t="s">
        <v>4174</v>
      </c>
      <c r="Q15" s="51"/>
      <c r="R15" s="51" t="s">
        <v>3825</v>
      </c>
      <c r="S15" s="51" t="s">
        <v>3868</v>
      </c>
      <c r="T15" s="51"/>
      <c r="U15" s="51"/>
      <c r="V15" s="51"/>
      <c r="W15" s="51" t="s">
        <v>3826</v>
      </c>
      <c r="X15" s="51" t="s">
        <v>3827</v>
      </c>
      <c r="Y15" s="51"/>
      <c r="Z15" s="51"/>
      <c r="AA15" s="51"/>
      <c r="AB15" s="51"/>
      <c r="AC15" s="51"/>
      <c r="AD15" s="51"/>
      <c r="AE15" s="51"/>
      <c r="AF15" s="51" t="s">
        <v>3835</v>
      </c>
      <c r="AG15" s="51" t="s">
        <v>3836</v>
      </c>
      <c r="AK15" s="51"/>
      <c r="AL15" s="51" t="s">
        <v>260</v>
      </c>
      <c r="AM15" s="51"/>
    </row>
    <row r="16" spans="1:40">
      <c r="A16" t="s">
        <v>4005</v>
      </c>
      <c r="E16">
        <v>3</v>
      </c>
      <c r="F16" t="s">
        <v>3789</v>
      </c>
      <c r="H16" s="51" t="s">
        <v>3825</v>
      </c>
      <c r="M16" s="51" t="s">
        <v>3900</v>
      </c>
      <c r="O16" s="51"/>
      <c r="P16" s="51"/>
      <c r="Q16" s="51"/>
      <c r="R16" s="51"/>
      <c r="S16" s="51" t="s">
        <v>3868</v>
      </c>
      <c r="T16" s="51"/>
      <c r="U16" s="51"/>
      <c r="V16" s="51" t="s">
        <v>4011</v>
      </c>
      <c r="X16" s="51" t="s">
        <v>3965</v>
      </c>
      <c r="Y16" s="51"/>
      <c r="Z16" s="51"/>
      <c r="AA16" s="51"/>
      <c r="AB16" s="51"/>
      <c r="AE16" s="51"/>
      <c r="AF16" s="51" t="s">
        <v>3858</v>
      </c>
      <c r="AG16" s="51" t="s">
        <v>3859</v>
      </c>
      <c r="AK16" s="51"/>
      <c r="AL16" s="51"/>
      <c r="AM16" s="51" t="s">
        <v>3568</v>
      </c>
    </row>
    <row r="17" spans="1:39">
      <c r="A17" t="s">
        <v>4005</v>
      </c>
      <c r="E17">
        <v>4</v>
      </c>
      <c r="F17" t="s">
        <v>3789</v>
      </c>
      <c r="H17" s="51" t="s">
        <v>3825</v>
      </c>
      <c r="M17" s="51" t="s">
        <v>3900</v>
      </c>
      <c r="N17" s="51"/>
      <c r="O17" s="51"/>
      <c r="P17" s="51"/>
      <c r="Q17" s="51"/>
      <c r="R17" s="51"/>
      <c r="S17" s="51" t="s">
        <v>3869</v>
      </c>
      <c r="T17" s="51" t="s">
        <v>3867</v>
      </c>
      <c r="U17" s="51"/>
      <c r="V17" s="51" t="s">
        <v>4011</v>
      </c>
      <c r="X17" s="51" t="s">
        <v>3965</v>
      </c>
      <c r="Y17" s="51"/>
      <c r="Z17" s="51"/>
      <c r="AA17" s="51"/>
      <c r="AB17" s="51"/>
      <c r="AC17" s="51"/>
      <c r="AD17" s="51"/>
      <c r="AE17" s="51"/>
      <c r="AF17" s="51" t="s">
        <v>3858</v>
      </c>
      <c r="AG17" s="51" t="s">
        <v>3859</v>
      </c>
      <c r="AK17" s="51"/>
      <c r="AL17" s="51" t="s">
        <v>3948</v>
      </c>
      <c r="AM17" s="51" t="s">
        <v>3568</v>
      </c>
    </row>
    <row r="18" spans="1:39">
      <c r="A18" t="s">
        <v>3905</v>
      </c>
      <c r="E18">
        <v>1</v>
      </c>
      <c r="F18" t="s">
        <v>3789</v>
      </c>
      <c r="H18" s="51" t="s">
        <v>3825</v>
      </c>
      <c r="M18" s="51" t="s">
        <v>3795</v>
      </c>
      <c r="N18" s="51"/>
      <c r="O18" s="51" t="s">
        <v>4173</v>
      </c>
      <c r="P18" s="51" t="s">
        <v>4174</v>
      </c>
      <c r="Q18" s="51"/>
      <c r="R18" s="51" t="s">
        <v>3825</v>
      </c>
      <c r="S18" s="51" t="s">
        <v>3868</v>
      </c>
      <c r="T18" s="51"/>
      <c r="U18" s="51"/>
      <c r="V18" s="51"/>
      <c r="W18" s="51"/>
      <c r="X18" s="51"/>
      <c r="Y18" s="51"/>
      <c r="Z18" s="51"/>
      <c r="AA18" s="51"/>
      <c r="AB18" s="51"/>
      <c r="AE18" s="51"/>
      <c r="AF18" s="51" t="s">
        <v>3837</v>
      </c>
      <c r="AG18" s="51" t="s">
        <v>3838</v>
      </c>
      <c r="AK18" s="51"/>
      <c r="AL18" s="51" t="s">
        <v>260</v>
      </c>
      <c r="AM18" s="51" t="s">
        <v>3909</v>
      </c>
    </row>
    <row r="19" spans="1:39">
      <c r="A19" t="s">
        <v>4000</v>
      </c>
      <c r="E19">
        <v>1</v>
      </c>
      <c r="F19" t="s">
        <v>3789</v>
      </c>
      <c r="H19" s="51" t="s">
        <v>3825</v>
      </c>
      <c r="M19" s="51" t="s">
        <v>3795</v>
      </c>
      <c r="N19" s="51"/>
      <c r="O19" s="51" t="s">
        <v>4173</v>
      </c>
      <c r="P19" s="51" t="s">
        <v>4174</v>
      </c>
      <c r="Q19" s="51"/>
      <c r="R19" s="51" t="s">
        <v>3825</v>
      </c>
      <c r="S19" s="51"/>
      <c r="T19" s="51" t="s">
        <v>3867</v>
      </c>
      <c r="U19" s="51" t="s">
        <v>4026</v>
      </c>
      <c r="V19" s="51" t="s">
        <v>4029</v>
      </c>
      <c r="W19" s="51"/>
      <c r="X19" s="51"/>
      <c r="Y19" s="51" t="b">
        <f>TRUE</f>
        <v>1</v>
      </c>
      <c r="Z19" s="51"/>
      <c r="AA19" s="51"/>
      <c r="AB19" s="51"/>
      <c r="AC19" s="51" t="s">
        <v>3837</v>
      </c>
      <c r="AD19" s="51" t="s">
        <v>3838</v>
      </c>
      <c r="AE19" s="51"/>
      <c r="AF19" s="51"/>
      <c r="AG19" s="51"/>
      <c r="AK19" s="51"/>
      <c r="AL19" s="51" t="s">
        <v>3873</v>
      </c>
      <c r="AM19" s="51" t="s">
        <v>260</v>
      </c>
    </row>
    <row r="20" spans="1:39">
      <c r="A20" t="s">
        <v>4000</v>
      </c>
      <c r="E20">
        <v>2</v>
      </c>
      <c r="F20" t="s">
        <v>3789</v>
      </c>
      <c r="H20" s="51" t="s">
        <v>3825</v>
      </c>
      <c r="M20" s="51" t="s">
        <v>3857</v>
      </c>
      <c r="N20" s="51"/>
      <c r="O20" s="51"/>
      <c r="P20" s="51"/>
      <c r="Q20" s="51"/>
      <c r="R20" s="51"/>
      <c r="S20" s="51" t="s">
        <v>3868</v>
      </c>
      <c r="T20" s="51"/>
      <c r="U20" s="51"/>
      <c r="V20" s="51" t="s">
        <v>4011</v>
      </c>
      <c r="X20" s="51" t="s">
        <v>3965</v>
      </c>
      <c r="Y20" s="51"/>
      <c r="Z20" s="51" t="b">
        <f>TRUE</f>
        <v>1</v>
      </c>
      <c r="AA20" s="51"/>
      <c r="AB20" s="51"/>
      <c r="AC20" s="51"/>
      <c r="AD20" s="51"/>
      <c r="AE20" s="51"/>
      <c r="AF20" s="51" t="s">
        <v>3858</v>
      </c>
      <c r="AG20" s="51" t="s">
        <v>3859</v>
      </c>
      <c r="AK20" s="51"/>
      <c r="AL20" s="51" t="s">
        <v>3522</v>
      </c>
      <c r="AM20" s="51" t="s">
        <v>3874</v>
      </c>
    </row>
    <row r="21" spans="1:39">
      <c r="A21" t="s">
        <v>4000</v>
      </c>
      <c r="E21">
        <v>3</v>
      </c>
      <c r="F21" t="s">
        <v>3789</v>
      </c>
      <c r="H21" s="51" t="s">
        <v>3825</v>
      </c>
      <c r="M21" s="51" t="s">
        <v>3857</v>
      </c>
      <c r="N21" s="51"/>
      <c r="O21" s="51"/>
      <c r="P21" s="51"/>
      <c r="Q21" s="51"/>
      <c r="R21" s="51"/>
      <c r="S21" s="51" t="s">
        <v>3869</v>
      </c>
      <c r="T21" s="51" t="s">
        <v>3867</v>
      </c>
      <c r="U21" s="51"/>
      <c r="V21" s="51" t="s">
        <v>4011</v>
      </c>
      <c r="X21" s="51" t="s">
        <v>3965</v>
      </c>
      <c r="Y21" s="51"/>
      <c r="Z21" s="51" t="b">
        <f>TRUE</f>
        <v>1</v>
      </c>
      <c r="AA21" s="51"/>
      <c r="AB21" s="51"/>
      <c r="AC21" s="51"/>
      <c r="AD21" s="51"/>
      <c r="AE21" s="51"/>
      <c r="AF21" s="51" t="s">
        <v>3858</v>
      </c>
      <c r="AG21" s="51" t="s">
        <v>3859</v>
      </c>
      <c r="AK21" s="51"/>
      <c r="AL21" s="51" t="s">
        <v>3522</v>
      </c>
      <c r="AM21" s="51" t="s">
        <v>3949</v>
      </c>
    </row>
    <row r="22" spans="1:39">
      <c r="A22" t="s">
        <v>3843</v>
      </c>
      <c r="E22">
        <v>1</v>
      </c>
      <c r="F22" t="s">
        <v>3789</v>
      </c>
      <c r="H22" s="51" t="s">
        <v>3825</v>
      </c>
      <c r="M22" s="51" t="s">
        <v>3570</v>
      </c>
      <c r="O22" s="51" t="s">
        <v>4173</v>
      </c>
      <c r="P22" s="51" t="s">
        <v>4174</v>
      </c>
      <c r="Q22" s="51"/>
      <c r="R22" s="51" t="s">
        <v>3825</v>
      </c>
      <c r="S22" s="51" t="s">
        <v>3853</v>
      </c>
      <c r="T22" s="51"/>
      <c r="U22" s="51"/>
      <c r="V22" s="51"/>
      <c r="W22" s="51"/>
      <c r="X22" s="51"/>
      <c r="Y22" s="51"/>
      <c r="Z22" s="51"/>
      <c r="AA22" s="51"/>
      <c r="AB22" s="51"/>
      <c r="AE22" s="51"/>
      <c r="AF22" s="51" t="s">
        <v>3858</v>
      </c>
      <c r="AG22" s="51" t="s">
        <v>3859</v>
      </c>
      <c r="AK22" s="51"/>
      <c r="AL22" s="51" t="s">
        <v>3570</v>
      </c>
      <c r="AM22" s="51"/>
    </row>
    <row r="23" spans="1:39">
      <c r="A23" t="s">
        <v>3843</v>
      </c>
      <c r="E23">
        <v>2</v>
      </c>
      <c r="F23" t="s">
        <v>3789</v>
      </c>
      <c r="H23" s="51" t="s">
        <v>3825</v>
      </c>
      <c r="M23" s="51" t="s">
        <v>3900</v>
      </c>
      <c r="N23" s="51"/>
      <c r="O23" s="51"/>
      <c r="P23" s="51"/>
      <c r="Q23" s="51"/>
      <c r="R23" s="51"/>
      <c r="S23" s="51" t="s">
        <v>3868</v>
      </c>
      <c r="T23" s="51"/>
      <c r="U23" s="51"/>
      <c r="V23" s="51" t="s">
        <v>4011</v>
      </c>
      <c r="X23" s="51" t="s">
        <v>3965</v>
      </c>
      <c r="Y23" s="51"/>
      <c r="Z23" s="51"/>
      <c r="AA23" s="51"/>
      <c r="AB23" s="51"/>
      <c r="AC23" s="51"/>
      <c r="AD23" s="51"/>
      <c r="AE23" s="51"/>
      <c r="AF23" s="51" t="s">
        <v>3858</v>
      </c>
      <c r="AG23" s="51" t="s">
        <v>3859</v>
      </c>
      <c r="AK23" s="51"/>
      <c r="AL23" s="51"/>
      <c r="AM23" s="51" t="s">
        <v>3568</v>
      </c>
    </row>
    <row r="24" spans="1:39">
      <c r="A24" t="s">
        <v>3843</v>
      </c>
      <c r="E24">
        <v>2</v>
      </c>
      <c r="F24" t="s">
        <v>3789</v>
      </c>
      <c r="H24" s="51" t="s">
        <v>3825</v>
      </c>
      <c r="M24" s="51" t="s">
        <v>3900</v>
      </c>
      <c r="N24" s="51"/>
      <c r="O24" s="51"/>
      <c r="P24" s="51"/>
      <c r="Q24" s="51"/>
      <c r="R24" s="51"/>
      <c r="S24" s="51" t="s">
        <v>3869</v>
      </c>
      <c r="T24" s="51" t="s">
        <v>3867</v>
      </c>
      <c r="U24" s="51"/>
      <c r="V24" s="51" t="s">
        <v>4011</v>
      </c>
      <c r="X24" s="51" t="s">
        <v>3965</v>
      </c>
      <c r="Y24" s="51"/>
      <c r="Z24" s="51"/>
      <c r="AA24" s="51"/>
      <c r="AB24" s="51"/>
      <c r="AC24" s="51"/>
      <c r="AD24" s="51"/>
      <c r="AE24" s="51"/>
      <c r="AF24" s="51" t="s">
        <v>3858</v>
      </c>
      <c r="AG24" s="51" t="s">
        <v>3859</v>
      </c>
      <c r="AK24" s="51"/>
      <c r="AL24" s="51" t="s">
        <v>3948</v>
      </c>
      <c r="AM24" s="51" t="s">
        <v>3568</v>
      </c>
    </row>
    <row r="25" spans="1:39">
      <c r="A25" t="s">
        <v>3978</v>
      </c>
      <c r="E25">
        <v>1</v>
      </c>
      <c r="F25" t="s">
        <v>3893</v>
      </c>
      <c r="H25" s="51" t="s">
        <v>3868</v>
      </c>
      <c r="M25" s="51" t="s">
        <v>3857</v>
      </c>
      <c r="S25" s="51" t="s">
        <v>3868</v>
      </c>
      <c r="V25" s="51" t="s">
        <v>4029</v>
      </c>
      <c r="W25" s="51"/>
      <c r="X25" s="51" t="s">
        <v>3827</v>
      </c>
      <c r="AC25" s="51" t="s">
        <v>3858</v>
      </c>
      <c r="AD25" s="51" t="s">
        <v>3859</v>
      </c>
      <c r="AF25" s="51" t="s">
        <v>3835</v>
      </c>
      <c r="AG25" s="51" t="s">
        <v>3836</v>
      </c>
      <c r="AL25" s="51" t="s">
        <v>3522</v>
      </c>
      <c r="AM25" s="51" t="s">
        <v>3522</v>
      </c>
    </row>
    <row r="26" spans="1:39">
      <c r="A26" t="s">
        <v>3979</v>
      </c>
      <c r="E26">
        <v>1</v>
      </c>
      <c r="F26" t="s">
        <v>3893</v>
      </c>
      <c r="H26" s="51" t="s">
        <v>3868</v>
      </c>
      <c r="M26" s="51" t="s">
        <v>3900</v>
      </c>
      <c r="S26" s="51" t="s">
        <v>3868</v>
      </c>
      <c r="V26" s="51" t="s">
        <v>4029</v>
      </c>
      <c r="W26" s="51"/>
      <c r="X26" s="51" t="s">
        <v>3827</v>
      </c>
      <c r="AC26" s="51" t="s">
        <v>3858</v>
      </c>
      <c r="AD26" s="51" t="s">
        <v>3859</v>
      </c>
      <c r="AF26" s="51" t="s">
        <v>3837</v>
      </c>
      <c r="AG26" s="51" t="s">
        <v>3838</v>
      </c>
      <c r="AL26" s="51" t="s">
        <v>3568</v>
      </c>
      <c r="AM26" s="51" t="s">
        <v>3568</v>
      </c>
    </row>
    <row r="27" spans="1:39">
      <c r="A27" t="s">
        <v>4007</v>
      </c>
      <c r="E27">
        <v>1</v>
      </c>
      <c r="F27" t="s">
        <v>3789</v>
      </c>
      <c r="H27" s="51" t="s">
        <v>3825</v>
      </c>
      <c r="M27" s="51" t="s">
        <v>4009</v>
      </c>
      <c r="O27" s="51" t="s">
        <v>4173</v>
      </c>
      <c r="P27" s="51" t="s">
        <v>4174</v>
      </c>
      <c r="Q27" s="51"/>
      <c r="R27" s="51" t="s">
        <v>3825</v>
      </c>
      <c r="S27" s="51" t="s">
        <v>3853</v>
      </c>
      <c r="T27" s="51" t="s">
        <v>3867</v>
      </c>
      <c r="U27" s="51"/>
      <c r="V27" s="51" t="s">
        <v>4029</v>
      </c>
      <c r="W27" s="51"/>
      <c r="X27" s="51"/>
      <c r="Y27" s="51"/>
      <c r="Z27" s="51"/>
      <c r="AA27" s="51"/>
      <c r="AB27" s="51"/>
      <c r="AE27" s="51"/>
      <c r="AF27" s="51" t="s">
        <v>3858</v>
      </c>
      <c r="AG27" s="51" t="s">
        <v>3859</v>
      </c>
      <c r="AK27" s="51"/>
      <c r="AL27" s="51"/>
      <c r="AM27" s="51"/>
    </row>
    <row r="28" spans="1:39">
      <c r="A28" t="s">
        <v>3903</v>
      </c>
      <c r="E28">
        <v>1</v>
      </c>
      <c r="F28" t="s">
        <v>3893</v>
      </c>
      <c r="H28" s="51" t="s">
        <v>3868</v>
      </c>
      <c r="M28" s="51" t="s">
        <v>3900</v>
      </c>
      <c r="S28" s="51" t="s">
        <v>3868</v>
      </c>
      <c r="V28" s="51" t="s">
        <v>4029</v>
      </c>
      <c r="X28" s="51" t="s">
        <v>3827</v>
      </c>
      <c r="AC28" s="51" t="s">
        <v>3858</v>
      </c>
      <c r="AD28" s="51" t="s">
        <v>3859</v>
      </c>
      <c r="AL28" s="51" t="s">
        <v>3568</v>
      </c>
    </row>
    <row r="29" spans="1:39">
      <c r="A29" t="s">
        <v>3903</v>
      </c>
      <c r="E29">
        <v>2</v>
      </c>
      <c r="F29" t="s">
        <v>3893</v>
      </c>
      <c r="H29" s="51" t="s">
        <v>3868</v>
      </c>
      <c r="M29" s="51" t="s">
        <v>899</v>
      </c>
      <c r="S29" s="51" t="s">
        <v>3868</v>
      </c>
      <c r="V29" s="51" t="s">
        <v>4029</v>
      </c>
      <c r="X29" s="51" t="s">
        <v>3827</v>
      </c>
      <c r="AC29" s="51" t="s">
        <v>3837</v>
      </c>
      <c r="AD29" s="51" t="s">
        <v>3838</v>
      </c>
      <c r="AL29" s="51"/>
      <c r="AM29" t="s">
        <v>3896</v>
      </c>
    </row>
    <row r="30" spans="1:39">
      <c r="A30" t="s">
        <v>3989</v>
      </c>
      <c r="E30">
        <v>1</v>
      </c>
      <c r="F30" t="s">
        <v>3893</v>
      </c>
      <c r="H30" s="51" t="s">
        <v>3868</v>
      </c>
      <c r="M30" s="51" t="s">
        <v>899</v>
      </c>
      <c r="S30" s="51" t="s">
        <v>3868</v>
      </c>
      <c r="W30" s="51"/>
      <c r="X30" s="51"/>
      <c r="AC30" s="51" t="s">
        <v>3837</v>
      </c>
      <c r="AD30" s="51" t="s">
        <v>3838</v>
      </c>
      <c r="AL30" t="s">
        <v>3929</v>
      </c>
      <c r="AM30" t="s">
        <v>3896</v>
      </c>
    </row>
    <row r="31" spans="1:39">
      <c r="A31" t="s">
        <v>3901</v>
      </c>
      <c r="E31">
        <v>1</v>
      </c>
      <c r="F31" t="s">
        <v>3789</v>
      </c>
      <c r="H31" s="51" t="s">
        <v>3825</v>
      </c>
      <c r="M31" s="51" t="s">
        <v>3795</v>
      </c>
      <c r="N31" s="51"/>
      <c r="O31" s="51" t="s">
        <v>4173</v>
      </c>
      <c r="P31" s="51" t="s">
        <v>4174</v>
      </c>
      <c r="Q31" s="51"/>
      <c r="R31" s="51" t="s">
        <v>3825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/>
      <c r="AC31" s="51" t="s">
        <v>3837</v>
      </c>
      <c r="AD31" s="51" t="s">
        <v>3838</v>
      </c>
      <c r="AE31" s="51"/>
      <c r="AF31" s="51"/>
      <c r="AG31" s="51"/>
      <c r="AK31" s="51"/>
      <c r="AL31" s="51" t="s">
        <v>3909</v>
      </c>
      <c r="AM31" s="51" t="s">
        <v>260</v>
      </c>
    </row>
    <row r="32" spans="1:39">
      <c r="A32" t="s">
        <v>3767</v>
      </c>
      <c r="E32">
        <v>1</v>
      </c>
      <c r="F32" t="s">
        <v>3789</v>
      </c>
      <c r="H32" s="51" t="s">
        <v>3825</v>
      </c>
      <c r="M32" s="51" t="s">
        <v>3795</v>
      </c>
      <c r="N32" s="51"/>
      <c r="O32" s="51" t="s">
        <v>4173</v>
      </c>
      <c r="P32" s="51" t="s">
        <v>4174</v>
      </c>
      <c r="Q32" s="51"/>
      <c r="R32" s="51" t="s">
        <v>3825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/>
      <c r="AC32" s="51" t="s">
        <v>3837</v>
      </c>
      <c r="AD32" s="51" t="s">
        <v>3838</v>
      </c>
      <c r="AE32" s="51"/>
      <c r="AF32" s="51" t="s">
        <v>3835</v>
      </c>
      <c r="AG32" s="51" t="s">
        <v>3836</v>
      </c>
      <c r="AK32" s="51"/>
      <c r="AL32" s="51" t="s">
        <v>260</v>
      </c>
      <c r="AM32" s="51" t="s">
        <v>260</v>
      </c>
    </row>
    <row r="33" spans="1:39">
      <c r="A33" s="20" t="s">
        <v>4168</v>
      </c>
      <c r="E33">
        <v>1</v>
      </c>
      <c r="F33" t="s">
        <v>3789</v>
      </c>
      <c r="H33" s="51" t="s">
        <v>3825</v>
      </c>
      <c r="M33" s="51" t="s">
        <v>3795</v>
      </c>
      <c r="N33" s="51"/>
      <c r="O33" s="51" t="s">
        <v>4173</v>
      </c>
      <c r="P33" s="51" t="s">
        <v>4174</v>
      </c>
      <c r="Q33" s="51"/>
      <c r="R33" s="51" t="s">
        <v>3825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/>
      <c r="AC33" s="51" t="s">
        <v>3837</v>
      </c>
      <c r="AD33" s="51" t="s">
        <v>3838</v>
      </c>
      <c r="AE33" s="51"/>
      <c r="AF33" s="51" t="s">
        <v>3835</v>
      </c>
      <c r="AG33" s="51" t="s">
        <v>3836</v>
      </c>
      <c r="AK33" s="51"/>
      <c r="AL33" s="51" t="s">
        <v>260</v>
      </c>
      <c r="AM33" s="51" t="s">
        <v>260</v>
      </c>
    </row>
    <row r="34" spans="1:39">
      <c r="A34" t="s">
        <v>3999</v>
      </c>
      <c r="E34">
        <v>1</v>
      </c>
      <c r="F34" t="s">
        <v>3789</v>
      </c>
      <c r="H34" s="51" t="s">
        <v>3825</v>
      </c>
      <c r="M34" s="51" t="s">
        <v>3795</v>
      </c>
      <c r="N34" s="51"/>
      <c r="O34" s="51" t="s">
        <v>4173</v>
      </c>
      <c r="P34" s="51" t="s">
        <v>4174</v>
      </c>
      <c r="Q34" s="51"/>
      <c r="R34" s="51" t="s">
        <v>3825</v>
      </c>
      <c r="S34" s="51"/>
      <c r="T34" s="51" t="s">
        <v>3867</v>
      </c>
      <c r="U34" s="51" t="s">
        <v>4026</v>
      </c>
      <c r="V34" s="51" t="s">
        <v>4029</v>
      </c>
      <c r="W34" s="51"/>
      <c r="X34" s="51"/>
      <c r="Y34" s="51" t="b">
        <f>TRUE</f>
        <v>1</v>
      </c>
      <c r="Z34" s="51"/>
      <c r="AA34" s="51"/>
      <c r="AB34" s="51"/>
      <c r="AC34" s="51" t="s">
        <v>3837</v>
      </c>
      <c r="AD34" s="51" t="s">
        <v>3838</v>
      </c>
      <c r="AE34" s="51"/>
      <c r="AF34" s="51" t="s">
        <v>3835</v>
      </c>
      <c r="AG34" s="51" t="s">
        <v>3836</v>
      </c>
      <c r="AK34" s="51"/>
      <c r="AL34" s="51" t="s">
        <v>260</v>
      </c>
      <c r="AM34" s="51" t="s">
        <v>260</v>
      </c>
    </row>
  </sheetData>
  <autoFilter ref="A1:AN32" xr:uid="{31AE4074-9AA6-2946-A528-34A3E9432EDB}"/>
  <sortState xmlns:xlrd2="http://schemas.microsoft.com/office/spreadsheetml/2017/richdata2" ref="A2:AN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4"/>
  <sheetViews>
    <sheetView zoomScale="150" zoomScaleNormal="150" zoomScalePageLayoutView="125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962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962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3497</v>
      </c>
      <c r="J5" s="2"/>
      <c r="K5" s="2"/>
      <c r="L5" s="2" t="s">
        <v>3520</v>
      </c>
      <c r="P5" t="s">
        <v>3521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3748</v>
      </c>
    </row>
    <row r="7" spans="1:30">
      <c r="A7" t="s">
        <v>4003</v>
      </c>
      <c r="B7" s="2" t="s">
        <v>29</v>
      </c>
      <c r="C7">
        <v>1</v>
      </c>
      <c r="D7" s="2" t="s">
        <v>18</v>
      </c>
      <c r="F7" s="4" t="b">
        <f>TRUE</f>
        <v>1</v>
      </c>
      <c r="G7" s="2"/>
      <c r="H7" s="2"/>
      <c r="AA7" s="7"/>
      <c r="AB7" s="7"/>
      <c r="AC7" s="7"/>
      <c r="AD7" s="7"/>
    </row>
    <row r="8" spans="1:30">
      <c r="A8" t="s">
        <v>4003</v>
      </c>
      <c r="B8" s="2" t="s">
        <v>218</v>
      </c>
      <c r="C8" s="2">
        <v>2</v>
      </c>
      <c r="D8" s="2" t="s">
        <v>219</v>
      </c>
      <c r="E8" s="2"/>
      <c r="F8" s="4" t="b">
        <f>TRUE</f>
        <v>1</v>
      </c>
      <c r="G8" s="2"/>
      <c r="H8" s="2"/>
      <c r="I8" t="s">
        <v>3497</v>
      </c>
      <c r="J8" s="2"/>
      <c r="K8" s="2"/>
      <c r="L8" s="2" t="s">
        <v>3520</v>
      </c>
      <c r="P8" t="s">
        <v>3521</v>
      </c>
      <c r="U8" t="s">
        <v>218</v>
      </c>
    </row>
    <row r="9" spans="1:30">
      <c r="A9" s="20" t="s">
        <v>3987</v>
      </c>
      <c r="B9" s="2" t="s">
        <v>29</v>
      </c>
      <c r="C9">
        <v>1</v>
      </c>
      <c r="D9" s="2" t="s">
        <v>18</v>
      </c>
      <c r="E9" s="2"/>
      <c r="F9" s="2"/>
      <c r="H9" t="s">
        <v>3893</v>
      </c>
    </row>
    <row r="10" spans="1:30">
      <c r="A10" s="20" t="s">
        <v>3987</v>
      </c>
      <c r="B10" t="s">
        <v>3893</v>
      </c>
      <c r="C10">
        <v>2</v>
      </c>
      <c r="D10" s="2" t="s">
        <v>3894</v>
      </c>
      <c r="G10" t="s">
        <v>29</v>
      </c>
      <c r="H10" s="2"/>
      <c r="I10" t="s">
        <v>3497</v>
      </c>
      <c r="Q10" t="b">
        <f>TRUE</f>
        <v>1</v>
      </c>
      <c r="U10" t="s">
        <v>3893</v>
      </c>
    </row>
    <row r="11" spans="1:30">
      <c r="A11" s="20" t="s">
        <v>3875</v>
      </c>
      <c r="B11" s="2" t="s">
        <v>29</v>
      </c>
      <c r="C11">
        <v>1</v>
      </c>
      <c r="D11" s="2" t="s">
        <v>18</v>
      </c>
      <c r="E11" s="2"/>
      <c r="F11" s="2"/>
      <c r="H11" t="s">
        <v>3893</v>
      </c>
    </row>
    <row r="12" spans="1:30">
      <c r="A12" s="20" t="s">
        <v>3875</v>
      </c>
      <c r="B12" t="s">
        <v>3893</v>
      </c>
      <c r="C12">
        <v>2</v>
      </c>
      <c r="D12" s="2" t="s">
        <v>3894</v>
      </c>
      <c r="G12" t="s">
        <v>29</v>
      </c>
      <c r="H12" s="2"/>
      <c r="I12" t="s">
        <v>3497</v>
      </c>
      <c r="Q12" t="b">
        <f>TRUE</f>
        <v>1</v>
      </c>
      <c r="U12" t="s">
        <v>3893</v>
      </c>
    </row>
    <row r="13" spans="1:30">
      <c r="A13" s="20" t="s">
        <v>3971</v>
      </c>
      <c r="B13" s="2" t="s">
        <v>29</v>
      </c>
      <c r="C13">
        <v>1</v>
      </c>
      <c r="D13" s="2" t="s">
        <v>18</v>
      </c>
      <c r="E13" s="2"/>
      <c r="F13" s="2"/>
      <c r="H13" t="s">
        <v>3789</v>
      </c>
      <c r="L13" t="s">
        <v>3488</v>
      </c>
    </row>
    <row r="14" spans="1:30">
      <c r="A14" s="20" t="s">
        <v>3971</v>
      </c>
      <c r="B14" t="s">
        <v>3789</v>
      </c>
      <c r="C14">
        <v>2</v>
      </c>
      <c r="D14" s="2" t="s">
        <v>3790</v>
      </c>
      <c r="G14" t="s">
        <v>29</v>
      </c>
      <c r="H14" s="2"/>
      <c r="I14" t="s">
        <v>3497</v>
      </c>
      <c r="L14" t="s">
        <v>3794</v>
      </c>
      <c r="Q14" t="b">
        <f>TRUE</f>
        <v>1</v>
      </c>
      <c r="U14" t="s">
        <v>3789</v>
      </c>
    </row>
    <row r="15" spans="1:30">
      <c r="A15" s="20" t="s">
        <v>3971</v>
      </c>
      <c r="B15" s="2" t="s">
        <v>3795</v>
      </c>
      <c r="C15">
        <v>3</v>
      </c>
      <c r="D15" s="2" t="s">
        <v>3796</v>
      </c>
      <c r="E15" s="2"/>
      <c r="F15" s="2"/>
      <c r="I15" t="s">
        <v>3497</v>
      </c>
      <c r="X15" s="51" t="s">
        <v>3797</v>
      </c>
    </row>
    <row r="16" spans="1:30">
      <c r="A16" s="20" t="s">
        <v>3972</v>
      </c>
      <c r="B16" s="2" t="s">
        <v>29</v>
      </c>
      <c r="C16">
        <v>1</v>
      </c>
      <c r="D16" s="2" t="s">
        <v>18</v>
      </c>
      <c r="E16" s="2"/>
      <c r="F16" s="2"/>
      <c r="H16" t="s">
        <v>3789</v>
      </c>
      <c r="L16" t="s">
        <v>3488</v>
      </c>
    </row>
    <row r="17" spans="1:24">
      <c r="A17" s="20" t="s">
        <v>3972</v>
      </c>
      <c r="B17" t="s">
        <v>3789</v>
      </c>
      <c r="C17">
        <v>2</v>
      </c>
      <c r="D17" s="2" t="s">
        <v>3790</v>
      </c>
      <c r="G17" t="s">
        <v>29</v>
      </c>
      <c r="H17" s="2"/>
      <c r="I17" t="s">
        <v>3497</v>
      </c>
      <c r="L17" t="s">
        <v>3794</v>
      </c>
      <c r="Q17" t="b">
        <f>TRUE</f>
        <v>1</v>
      </c>
      <c r="U17" t="s">
        <v>3789</v>
      </c>
    </row>
    <row r="18" spans="1:24">
      <c r="A18" s="20" t="s">
        <v>3972</v>
      </c>
      <c r="B18" s="2" t="s">
        <v>3795</v>
      </c>
      <c r="C18">
        <v>3</v>
      </c>
      <c r="D18" s="2" t="s">
        <v>3796</v>
      </c>
      <c r="E18" s="2"/>
      <c r="F18" s="2"/>
      <c r="I18" t="s">
        <v>3497</v>
      </c>
      <c r="X18" s="51" t="s">
        <v>3797</v>
      </c>
    </row>
    <row r="19" spans="1:24">
      <c r="A19" s="20" t="s">
        <v>3969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3969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3969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3908</v>
      </c>
      <c r="B22" s="2" t="s">
        <v>29</v>
      </c>
      <c r="C22">
        <v>1</v>
      </c>
      <c r="D22" s="2" t="s">
        <v>18</v>
      </c>
      <c r="E22" s="2"/>
      <c r="F22" s="2"/>
      <c r="H22" t="s">
        <v>3893</v>
      </c>
    </row>
    <row r="23" spans="1:24">
      <c r="A23" s="20" t="s">
        <v>3908</v>
      </c>
      <c r="B23" t="s">
        <v>3893</v>
      </c>
      <c r="C23">
        <v>2</v>
      </c>
      <c r="D23" s="2" t="s">
        <v>3894</v>
      </c>
      <c r="G23" t="s">
        <v>29</v>
      </c>
      <c r="H23" s="2"/>
      <c r="I23" t="s">
        <v>3497</v>
      </c>
      <c r="Q23" t="b">
        <f>TRUE</f>
        <v>1</v>
      </c>
      <c r="U23" t="s">
        <v>3893</v>
      </c>
    </row>
    <row r="24" spans="1:24">
      <c r="A24" s="20" t="s">
        <v>4005</v>
      </c>
      <c r="B24" s="2" t="s">
        <v>29</v>
      </c>
      <c r="C24">
        <v>1</v>
      </c>
      <c r="D24" s="2" t="s">
        <v>18</v>
      </c>
      <c r="E24" s="2"/>
      <c r="F24" s="2"/>
      <c r="H24" t="s">
        <v>3789</v>
      </c>
      <c r="L24" t="s">
        <v>3488</v>
      </c>
    </row>
    <row r="25" spans="1:24">
      <c r="A25" s="20" t="s">
        <v>4005</v>
      </c>
      <c r="B25" t="s">
        <v>3789</v>
      </c>
      <c r="C25">
        <v>2</v>
      </c>
      <c r="D25" s="2" t="s">
        <v>3790</v>
      </c>
      <c r="G25" t="s">
        <v>29</v>
      </c>
      <c r="H25" s="2"/>
      <c r="I25" t="s">
        <v>3497</v>
      </c>
      <c r="L25" t="s">
        <v>3794</v>
      </c>
      <c r="Q25" t="b">
        <f>TRUE</f>
        <v>1</v>
      </c>
      <c r="U25" t="s">
        <v>3789</v>
      </c>
    </row>
    <row r="26" spans="1:24">
      <c r="A26" s="20" t="s">
        <v>4005</v>
      </c>
      <c r="B26" s="2" t="s">
        <v>3795</v>
      </c>
      <c r="C26">
        <v>3</v>
      </c>
      <c r="D26" s="2" t="s">
        <v>3796</v>
      </c>
      <c r="E26" s="2"/>
      <c r="F26" s="2"/>
      <c r="I26" t="s">
        <v>3497</v>
      </c>
      <c r="X26" s="51" t="s">
        <v>3797</v>
      </c>
    </row>
    <row r="27" spans="1:24">
      <c r="A27" t="s">
        <v>3905</v>
      </c>
      <c r="B27" s="2" t="s">
        <v>29</v>
      </c>
      <c r="C27">
        <v>1</v>
      </c>
      <c r="D27" s="2" t="s">
        <v>18</v>
      </c>
      <c r="E27" s="2"/>
      <c r="F27" s="2"/>
      <c r="H27" t="s">
        <v>3789</v>
      </c>
      <c r="L27" t="s">
        <v>3488</v>
      </c>
    </row>
    <row r="28" spans="1:24">
      <c r="A28" t="s">
        <v>3905</v>
      </c>
      <c r="B28" t="s">
        <v>3789</v>
      </c>
      <c r="C28">
        <v>2</v>
      </c>
      <c r="D28" s="2" t="s">
        <v>3790</v>
      </c>
      <c r="G28" t="s">
        <v>29</v>
      </c>
      <c r="H28" s="2"/>
      <c r="I28" t="s">
        <v>3497</v>
      </c>
      <c r="L28" t="s">
        <v>3794</v>
      </c>
      <c r="Q28" t="b">
        <f>TRUE</f>
        <v>1</v>
      </c>
      <c r="U28" t="s">
        <v>3789</v>
      </c>
    </row>
    <row r="29" spans="1:24">
      <c r="A29" t="s">
        <v>3905</v>
      </c>
      <c r="B29" s="2" t="s">
        <v>3795</v>
      </c>
      <c r="C29">
        <v>3</v>
      </c>
      <c r="D29" s="2" t="s">
        <v>3796</v>
      </c>
      <c r="E29" s="2"/>
      <c r="F29" s="2"/>
      <c r="I29" t="s">
        <v>3497</v>
      </c>
      <c r="X29" s="51" t="s">
        <v>3797</v>
      </c>
    </row>
    <row r="30" spans="1:24">
      <c r="A30" s="20" t="s">
        <v>4000</v>
      </c>
      <c r="B30" s="2" t="s">
        <v>29</v>
      </c>
      <c r="C30">
        <v>1</v>
      </c>
      <c r="D30" s="2" t="s">
        <v>18</v>
      </c>
      <c r="E30" s="2"/>
      <c r="F30" s="2"/>
      <c r="H30" t="s">
        <v>3789</v>
      </c>
      <c r="L30" t="s">
        <v>3488</v>
      </c>
    </row>
    <row r="31" spans="1:24">
      <c r="A31" s="20" t="s">
        <v>4000</v>
      </c>
      <c r="B31" t="s">
        <v>3789</v>
      </c>
      <c r="C31">
        <v>2</v>
      </c>
      <c r="D31" s="2" t="s">
        <v>3790</v>
      </c>
      <c r="G31" t="s">
        <v>29</v>
      </c>
      <c r="H31" s="2"/>
      <c r="I31" t="s">
        <v>3497</v>
      </c>
      <c r="L31" t="s">
        <v>3794</v>
      </c>
      <c r="Q31" t="b">
        <f>TRUE</f>
        <v>1</v>
      </c>
      <c r="U31" t="s">
        <v>3789</v>
      </c>
    </row>
    <row r="32" spans="1:24">
      <c r="A32" s="20" t="s">
        <v>4000</v>
      </c>
      <c r="B32" s="2" t="s">
        <v>3795</v>
      </c>
      <c r="C32">
        <v>3</v>
      </c>
      <c r="D32" s="2" t="s">
        <v>3796</v>
      </c>
      <c r="E32" s="2"/>
      <c r="F32" s="2"/>
      <c r="I32" t="s">
        <v>3497</v>
      </c>
      <c r="X32" s="51" t="s">
        <v>3797</v>
      </c>
    </row>
    <row r="33" spans="1:24">
      <c r="A33" s="20" t="s">
        <v>3843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s="20" t="s">
        <v>3843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s="20" t="s">
        <v>3843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s="20" t="s">
        <v>3978</v>
      </c>
      <c r="B36" s="2" t="s">
        <v>29</v>
      </c>
      <c r="C36">
        <v>1</v>
      </c>
      <c r="D36" s="2" t="s">
        <v>18</v>
      </c>
      <c r="E36" s="2"/>
      <c r="F36" s="2"/>
      <c r="H36" t="s">
        <v>3893</v>
      </c>
    </row>
    <row r="37" spans="1:24">
      <c r="A37" s="20" t="s">
        <v>3978</v>
      </c>
      <c r="B37" t="s">
        <v>3893</v>
      </c>
      <c r="C37">
        <v>2</v>
      </c>
      <c r="D37" s="2" t="s">
        <v>3894</v>
      </c>
      <c r="G37" t="s">
        <v>29</v>
      </c>
      <c r="H37" s="2"/>
      <c r="I37" t="s">
        <v>3497</v>
      </c>
      <c r="Q37" t="b">
        <f>TRUE</f>
        <v>1</v>
      </c>
      <c r="U37" t="s">
        <v>3893</v>
      </c>
    </row>
    <row r="38" spans="1:24">
      <c r="A38" s="20" t="s">
        <v>3979</v>
      </c>
      <c r="B38" s="2" t="s">
        <v>29</v>
      </c>
      <c r="C38">
        <v>1</v>
      </c>
      <c r="D38" s="2" t="s">
        <v>18</v>
      </c>
      <c r="E38" s="2"/>
      <c r="F38" s="2"/>
      <c r="H38" t="s">
        <v>3893</v>
      </c>
    </row>
    <row r="39" spans="1:24">
      <c r="A39" s="20" t="s">
        <v>3979</v>
      </c>
      <c r="B39" t="s">
        <v>3893</v>
      </c>
      <c r="C39">
        <v>2</v>
      </c>
      <c r="D39" s="2" t="s">
        <v>3894</v>
      </c>
      <c r="G39" t="s">
        <v>29</v>
      </c>
      <c r="H39" s="2"/>
      <c r="I39" t="s">
        <v>3497</v>
      </c>
      <c r="Q39" t="b">
        <f>TRUE</f>
        <v>1</v>
      </c>
      <c r="U39" t="s">
        <v>3893</v>
      </c>
    </row>
    <row r="40" spans="1:24">
      <c r="A40" s="20" t="s">
        <v>4007</v>
      </c>
      <c r="B40" s="2" t="s">
        <v>29</v>
      </c>
      <c r="C40">
        <v>1</v>
      </c>
      <c r="D40" s="2" t="s">
        <v>18</v>
      </c>
      <c r="E40" s="2"/>
      <c r="F40" s="2"/>
      <c r="H40" t="s">
        <v>3789</v>
      </c>
      <c r="L40" t="s">
        <v>3488</v>
      </c>
    </row>
    <row r="41" spans="1:24">
      <c r="A41" s="20" t="s">
        <v>4007</v>
      </c>
      <c r="B41" t="s">
        <v>3789</v>
      </c>
      <c r="C41">
        <v>2</v>
      </c>
      <c r="D41" s="2" t="s">
        <v>3790</v>
      </c>
      <c r="G41" t="s">
        <v>29</v>
      </c>
      <c r="H41" s="2"/>
      <c r="I41" t="s">
        <v>3497</v>
      </c>
      <c r="L41" t="s">
        <v>3794</v>
      </c>
      <c r="Q41" t="b">
        <f>TRUE</f>
        <v>1</v>
      </c>
      <c r="U41" t="s">
        <v>3789</v>
      </c>
    </row>
    <row r="42" spans="1:24">
      <c r="A42" s="20" t="s">
        <v>4007</v>
      </c>
      <c r="B42" s="2" t="s">
        <v>3795</v>
      </c>
      <c r="C42">
        <v>3</v>
      </c>
      <c r="D42" s="2" t="s">
        <v>3796</v>
      </c>
      <c r="E42" s="2"/>
      <c r="F42" s="2"/>
      <c r="I42" t="s">
        <v>3497</v>
      </c>
      <c r="X42" s="51" t="s">
        <v>3797</v>
      </c>
    </row>
    <row r="43" spans="1:24">
      <c r="A43" s="20" t="s">
        <v>3903</v>
      </c>
      <c r="B43" s="2" t="s">
        <v>29</v>
      </c>
      <c r="C43">
        <v>1</v>
      </c>
      <c r="D43" s="2" t="s">
        <v>18</v>
      </c>
      <c r="E43" s="2"/>
      <c r="F43" s="2"/>
      <c r="H43" t="s">
        <v>3893</v>
      </c>
    </row>
    <row r="44" spans="1:24">
      <c r="A44" s="20" t="s">
        <v>3903</v>
      </c>
      <c r="B44" t="s">
        <v>3893</v>
      </c>
      <c r="C44">
        <v>2</v>
      </c>
      <c r="D44" s="2" t="s">
        <v>3894</v>
      </c>
      <c r="G44" t="s">
        <v>29</v>
      </c>
      <c r="H44" s="2"/>
      <c r="I44" t="s">
        <v>3497</v>
      </c>
      <c r="Q44" t="b">
        <f>TRUE</f>
        <v>1</v>
      </c>
      <c r="U44" t="s">
        <v>3893</v>
      </c>
    </row>
    <row r="45" spans="1:24">
      <c r="A45" s="20" t="s">
        <v>3999</v>
      </c>
      <c r="B45" s="2" t="s">
        <v>29</v>
      </c>
      <c r="C45">
        <v>1</v>
      </c>
      <c r="D45" s="2" t="s">
        <v>18</v>
      </c>
      <c r="E45" s="2"/>
      <c r="F45" s="2"/>
      <c r="H45" t="s">
        <v>3789</v>
      </c>
      <c r="L45" t="s">
        <v>3488</v>
      </c>
    </row>
    <row r="46" spans="1:24">
      <c r="A46" s="20" t="s">
        <v>3999</v>
      </c>
      <c r="B46" t="s">
        <v>3789</v>
      </c>
      <c r="C46">
        <v>2</v>
      </c>
      <c r="D46" s="2" t="s">
        <v>3790</v>
      </c>
      <c r="G46" t="s">
        <v>29</v>
      </c>
      <c r="H46" s="2"/>
      <c r="I46" t="s">
        <v>3497</v>
      </c>
      <c r="L46" t="s">
        <v>3794</v>
      </c>
      <c r="Q46" t="b">
        <f>TRUE</f>
        <v>1</v>
      </c>
      <c r="U46" t="s">
        <v>3789</v>
      </c>
    </row>
    <row r="47" spans="1:24">
      <c r="A47" s="20" t="s">
        <v>3999</v>
      </c>
      <c r="B47" s="2" t="s">
        <v>3795</v>
      </c>
      <c r="C47">
        <v>3</v>
      </c>
      <c r="D47" s="2" t="s">
        <v>3796</v>
      </c>
      <c r="E47" s="2"/>
      <c r="F47" s="2"/>
      <c r="I47" t="s">
        <v>3497</v>
      </c>
      <c r="X47" s="51" t="s">
        <v>3797</v>
      </c>
    </row>
    <row r="48" spans="1:24">
      <c r="A48" s="20" t="s">
        <v>3989</v>
      </c>
      <c r="B48" s="2" t="s">
        <v>29</v>
      </c>
      <c r="C48">
        <v>1</v>
      </c>
      <c r="D48" s="2" t="s">
        <v>18</v>
      </c>
      <c r="E48" s="2"/>
      <c r="F48" s="2"/>
      <c r="H48" t="s">
        <v>3893</v>
      </c>
    </row>
    <row r="49" spans="1:30">
      <c r="A49" s="20" t="s">
        <v>3989</v>
      </c>
      <c r="B49" t="s">
        <v>3893</v>
      </c>
      <c r="C49">
        <v>2</v>
      </c>
      <c r="D49" s="2" t="s">
        <v>3894</v>
      </c>
      <c r="G49" t="s">
        <v>29</v>
      </c>
      <c r="H49" s="2"/>
      <c r="I49" t="s">
        <v>3497</v>
      </c>
      <c r="Q49" t="b">
        <f>TRUE</f>
        <v>1</v>
      </c>
      <c r="U49" t="s">
        <v>3893</v>
      </c>
    </row>
    <row r="50" spans="1:30">
      <c r="A50" t="s">
        <v>3901</v>
      </c>
      <c r="B50" s="2" t="s">
        <v>29</v>
      </c>
      <c r="C50">
        <v>1</v>
      </c>
      <c r="D50" s="2" t="s">
        <v>18</v>
      </c>
      <c r="E50" s="2"/>
      <c r="F50" s="2"/>
      <c r="H50" t="s">
        <v>3789</v>
      </c>
      <c r="L50" t="s">
        <v>3488</v>
      </c>
    </row>
    <row r="51" spans="1:30">
      <c r="A51" t="s">
        <v>3901</v>
      </c>
      <c r="B51" t="s">
        <v>3789</v>
      </c>
      <c r="C51">
        <v>2</v>
      </c>
      <c r="D51" s="2" t="s">
        <v>3790</v>
      </c>
      <c r="G51" t="s">
        <v>29</v>
      </c>
      <c r="H51" s="2"/>
      <c r="I51" t="s">
        <v>3497</v>
      </c>
      <c r="L51" t="s">
        <v>3794</v>
      </c>
      <c r="Q51" t="b">
        <f>TRUE</f>
        <v>1</v>
      </c>
      <c r="U51" t="s">
        <v>3789</v>
      </c>
    </row>
    <row r="52" spans="1:30">
      <c r="A52" t="s">
        <v>3901</v>
      </c>
      <c r="B52" s="2" t="s">
        <v>3795</v>
      </c>
      <c r="C52">
        <v>3</v>
      </c>
      <c r="D52" s="2" t="s">
        <v>3796</v>
      </c>
      <c r="E52" s="2"/>
      <c r="F52" s="2"/>
      <c r="I52" t="s">
        <v>3497</v>
      </c>
      <c r="X52" s="51" t="s">
        <v>3797</v>
      </c>
    </row>
    <row r="53" spans="1:30">
      <c r="A53" s="20" t="s">
        <v>3767</v>
      </c>
      <c r="B53" s="2" t="s">
        <v>29</v>
      </c>
      <c r="C53">
        <v>1</v>
      </c>
      <c r="D53" s="2" t="s">
        <v>18</v>
      </c>
      <c r="E53" s="2"/>
      <c r="F53" s="2"/>
      <c r="H53" t="s">
        <v>3789</v>
      </c>
      <c r="L53" t="s">
        <v>3488</v>
      </c>
    </row>
    <row r="54" spans="1:30">
      <c r="A54" s="20" t="s">
        <v>3767</v>
      </c>
      <c r="B54" t="s">
        <v>3789</v>
      </c>
      <c r="C54">
        <v>2</v>
      </c>
      <c r="D54" s="2" t="s">
        <v>3790</v>
      </c>
      <c r="G54" t="s">
        <v>29</v>
      </c>
      <c r="H54" s="2"/>
      <c r="I54" t="s">
        <v>3497</v>
      </c>
      <c r="L54" t="s">
        <v>3794</v>
      </c>
      <c r="Q54" t="b">
        <f>TRUE</f>
        <v>1</v>
      </c>
      <c r="U54" t="s">
        <v>3789</v>
      </c>
    </row>
    <row r="55" spans="1:30">
      <c r="A55" s="20" t="s">
        <v>3767</v>
      </c>
      <c r="B55" s="2" t="s">
        <v>3795</v>
      </c>
      <c r="C55">
        <v>3</v>
      </c>
      <c r="D55" s="2" t="s">
        <v>3796</v>
      </c>
      <c r="E55" s="2"/>
      <c r="F55" s="2"/>
      <c r="I55" t="s">
        <v>3497</v>
      </c>
      <c r="X55" s="51" t="s">
        <v>3797</v>
      </c>
    </row>
    <row r="56" spans="1:30">
      <c r="A56" t="s">
        <v>273</v>
      </c>
      <c r="B56" s="2" t="s">
        <v>29</v>
      </c>
      <c r="C56">
        <v>1</v>
      </c>
      <c r="D56" s="2" t="s">
        <v>18</v>
      </c>
      <c r="G56" s="2"/>
      <c r="H56" s="2"/>
      <c r="AA56" s="7"/>
      <c r="AB56" s="7"/>
      <c r="AC56" s="7"/>
      <c r="AD56" s="7"/>
    </row>
    <row r="57" spans="1:30">
      <c r="A57" t="s">
        <v>273</v>
      </c>
      <c r="B57" s="2" t="s">
        <v>218</v>
      </c>
      <c r="C57" s="2">
        <v>2</v>
      </c>
      <c r="D57" s="2" t="s">
        <v>219</v>
      </c>
      <c r="E57" s="2"/>
      <c r="F57" s="2"/>
      <c r="G57" s="2"/>
      <c r="H57" s="2"/>
      <c r="I57" t="s">
        <v>3497</v>
      </c>
      <c r="J57" s="2"/>
      <c r="K57" s="2"/>
      <c r="L57" s="2" t="s">
        <v>3520</v>
      </c>
      <c r="P57" t="s">
        <v>3521</v>
      </c>
      <c r="U57" t="s">
        <v>218</v>
      </c>
    </row>
    <row r="58" spans="1:30">
      <c r="A58" t="s">
        <v>3982</v>
      </c>
      <c r="B58" s="2" t="s">
        <v>29</v>
      </c>
      <c r="C58">
        <v>1</v>
      </c>
      <c r="D58" s="2" t="s">
        <v>18</v>
      </c>
      <c r="G58" s="2"/>
      <c r="H58" s="2"/>
      <c r="AA58" s="7"/>
      <c r="AB58" s="7"/>
      <c r="AC58" s="7"/>
      <c r="AD58" s="7"/>
    </row>
    <row r="59" spans="1:30">
      <c r="A59" t="s">
        <v>3982</v>
      </c>
      <c r="B59" s="2" t="s">
        <v>218</v>
      </c>
      <c r="C59" s="2">
        <v>2</v>
      </c>
      <c r="D59" s="2" t="s">
        <v>219</v>
      </c>
      <c r="E59" s="2"/>
      <c r="F59" s="2"/>
      <c r="G59" s="2"/>
      <c r="H59" s="2"/>
      <c r="I59" t="s">
        <v>3497</v>
      </c>
      <c r="J59" s="2"/>
      <c r="K59" s="2"/>
      <c r="L59" s="2" t="s">
        <v>3520</v>
      </c>
      <c r="P59" t="s">
        <v>3521</v>
      </c>
      <c r="U59" t="s">
        <v>218</v>
      </c>
    </row>
    <row r="60" spans="1:30">
      <c r="A60" s="7" t="s">
        <v>4161</v>
      </c>
      <c r="B60" s="2" t="s">
        <v>29</v>
      </c>
      <c r="C60">
        <v>1</v>
      </c>
      <c r="D60" s="2" t="s">
        <v>18</v>
      </c>
      <c r="E60" s="2"/>
      <c r="F60" s="2"/>
      <c r="H60" t="s">
        <v>3789</v>
      </c>
      <c r="L60" t="s">
        <v>3488</v>
      </c>
    </row>
    <row r="61" spans="1:30">
      <c r="A61" s="7" t="s">
        <v>4161</v>
      </c>
      <c r="B61" t="s">
        <v>3789</v>
      </c>
      <c r="C61">
        <v>2</v>
      </c>
      <c r="D61" s="2" t="s">
        <v>3790</v>
      </c>
      <c r="G61" t="s">
        <v>29</v>
      </c>
      <c r="H61" s="2"/>
      <c r="I61" t="s">
        <v>3497</v>
      </c>
      <c r="L61" t="s">
        <v>3794</v>
      </c>
      <c r="Q61" t="b">
        <f>TRUE</f>
        <v>1</v>
      </c>
      <c r="U61" t="s">
        <v>3789</v>
      </c>
    </row>
    <row r="62" spans="1:30">
      <c r="A62" s="20" t="s">
        <v>4168</v>
      </c>
      <c r="B62" s="2" t="s">
        <v>29</v>
      </c>
      <c r="C62">
        <v>1</v>
      </c>
      <c r="D62" s="2" t="s">
        <v>18</v>
      </c>
      <c r="E62" s="2"/>
      <c r="F62" s="2"/>
      <c r="H62" t="s">
        <v>3789</v>
      </c>
      <c r="L62" t="s">
        <v>3488</v>
      </c>
    </row>
    <row r="63" spans="1:30">
      <c r="A63" s="20" t="s">
        <v>4168</v>
      </c>
      <c r="B63" t="s">
        <v>3789</v>
      </c>
      <c r="C63">
        <v>2</v>
      </c>
      <c r="D63" s="2" t="s">
        <v>3790</v>
      </c>
      <c r="G63" t="s">
        <v>29</v>
      </c>
      <c r="H63" s="2"/>
      <c r="I63" t="s">
        <v>3497</v>
      </c>
      <c r="L63" t="s">
        <v>3794</v>
      </c>
      <c r="Q63" t="b">
        <f>TRUE</f>
        <v>1</v>
      </c>
      <c r="U63" t="s">
        <v>3789</v>
      </c>
    </row>
    <row r="64" spans="1:30">
      <c r="A64" s="20" t="s">
        <v>4168</v>
      </c>
      <c r="B64" s="2" t="s">
        <v>3795</v>
      </c>
      <c r="C64">
        <v>3</v>
      </c>
      <c r="D64" s="2" t="s">
        <v>3796</v>
      </c>
      <c r="E64" s="2"/>
      <c r="F64" s="2"/>
      <c r="I64" t="s">
        <v>3497</v>
      </c>
      <c r="X64" s="51" t="s">
        <v>3797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9">
    <sortCondition ref="A2:A59"/>
    <sortCondition ref="C2:C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62"/>
  <sheetViews>
    <sheetView tabSelected="1" zoomScale="150" zoomScaleNormal="150" zoomScalePageLayoutView="125" workbookViewId="0">
      <pane xSplit="2" ySplit="1" topLeftCell="C331" activePane="bottomRight" state="frozen"/>
      <selection pane="topRight" activeCell="C1" sqref="C1"/>
      <selection pane="bottomLeft" activeCell="A2" sqref="A2"/>
      <selection pane="bottomRight" activeCell="B359" sqref="B359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4067</v>
      </c>
      <c r="B33" s="32" t="s">
        <v>4095</v>
      </c>
      <c r="C33" s="32">
        <v>1</v>
      </c>
      <c r="D33" s="32"/>
      <c r="E33" s="32" t="s">
        <v>4096</v>
      </c>
      <c r="F33" s="32" t="s">
        <v>7</v>
      </c>
      <c r="G33" s="32" t="s">
        <v>4095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4067</v>
      </c>
      <c r="B34" s="32" t="s">
        <v>4097</v>
      </c>
      <c r="C34" s="32">
        <v>2</v>
      </c>
      <c r="D34" s="32"/>
      <c r="E34" s="32" t="s">
        <v>4098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4099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4100</v>
      </c>
      <c r="AD34" s="32" t="s">
        <v>4101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4067</v>
      </c>
      <c r="B35" s="32" t="s">
        <v>4061</v>
      </c>
      <c r="C35" s="32">
        <v>3</v>
      </c>
      <c r="D35" s="32"/>
      <c r="E35" s="32" t="s">
        <v>4102</v>
      </c>
      <c r="F35" s="32" t="s">
        <v>4103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4101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4067</v>
      </c>
      <c r="B36" s="32" t="s">
        <v>4063</v>
      </c>
      <c r="C36" s="32">
        <v>4</v>
      </c>
      <c r="D36" s="32"/>
      <c r="E36" s="32" t="s">
        <v>4104</v>
      </c>
      <c r="F36" s="32" t="s">
        <v>4103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4101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4067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4070</v>
      </c>
      <c r="B38" s="32" t="s">
        <v>4105</v>
      </c>
      <c r="C38" s="32">
        <v>1</v>
      </c>
      <c r="D38" s="32"/>
      <c r="E38" s="32" t="s">
        <v>4106</v>
      </c>
      <c r="F38" s="32" t="s">
        <v>7</v>
      </c>
      <c r="G38" s="32" t="s">
        <v>4107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4070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4108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4070</v>
      </c>
      <c r="B40" s="32" t="s">
        <v>4061</v>
      </c>
      <c r="C40" s="32">
        <v>3</v>
      </c>
      <c r="D40" s="32"/>
      <c r="E40" s="32" t="s">
        <v>4062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4109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4070</v>
      </c>
      <c r="B41" s="32" t="s">
        <v>4063</v>
      </c>
      <c r="C41" s="32">
        <v>4</v>
      </c>
      <c r="D41" s="32"/>
      <c r="E41" s="32" t="s">
        <v>4064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4109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4070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3910</v>
      </c>
      <c r="C43">
        <v>1</v>
      </c>
      <c r="E43" t="s">
        <v>3911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4014</v>
      </c>
      <c r="C47">
        <v>5</v>
      </c>
      <c r="E47" t="s">
        <v>4015</v>
      </c>
      <c r="F47" t="s">
        <v>3482</v>
      </c>
      <c r="I47" t="s">
        <v>3818</v>
      </c>
      <c r="J47" s="69"/>
      <c r="K47" s="69"/>
      <c r="Q47" s="16"/>
      <c r="R47" s="16"/>
      <c r="S47" s="70"/>
      <c r="T47" s="16"/>
      <c r="AE47" t="s">
        <v>3961</v>
      </c>
      <c r="AG47" t="s">
        <v>53</v>
      </c>
      <c r="AP47" s="69"/>
    </row>
    <row r="48" spans="1:54" customFormat="1" ht="16" customHeight="1">
      <c r="A48" t="s">
        <v>3477</v>
      </c>
      <c r="B48" t="s">
        <v>4018</v>
      </c>
      <c r="C48">
        <v>6</v>
      </c>
      <c r="E48" t="s">
        <v>4017</v>
      </c>
      <c r="F48" t="s">
        <v>26</v>
      </c>
      <c r="I48" t="s">
        <v>10</v>
      </c>
      <c r="J48" s="69"/>
      <c r="K48" s="69"/>
      <c r="Q48" s="16"/>
      <c r="R48" s="16"/>
      <c r="S48" s="70"/>
      <c r="T48" s="16"/>
      <c r="AE48" t="s">
        <v>3961</v>
      </c>
      <c r="AG48" t="s">
        <v>53</v>
      </c>
      <c r="AN48" t="s">
        <v>112</v>
      </c>
      <c r="AP48" s="69"/>
    </row>
    <row r="49" spans="1:44" customFormat="1" ht="16" customHeight="1">
      <c r="A49" t="s">
        <v>3477</v>
      </c>
      <c r="B49" t="s">
        <v>4019</v>
      </c>
      <c r="C49">
        <v>7</v>
      </c>
      <c r="E49" t="s">
        <v>4020</v>
      </c>
      <c r="F49" t="s">
        <v>26</v>
      </c>
      <c r="I49" t="s">
        <v>10</v>
      </c>
      <c r="J49" s="69"/>
      <c r="K49" s="69"/>
      <c r="Q49" s="16"/>
      <c r="R49" s="16"/>
      <c r="S49" s="70"/>
      <c r="T49" s="16"/>
      <c r="AE49" t="s">
        <v>3961</v>
      </c>
      <c r="AG49" t="s">
        <v>53</v>
      </c>
      <c r="AN49" t="s">
        <v>112</v>
      </c>
      <c r="AP49" s="69"/>
    </row>
    <row r="50" spans="1:44" customFormat="1" ht="16" customHeight="1">
      <c r="A50" t="s">
        <v>3477</v>
      </c>
      <c r="B50" t="s">
        <v>4013</v>
      </c>
      <c r="C50">
        <v>8</v>
      </c>
      <c r="E50" t="s">
        <v>4016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AE50" t="s">
        <v>3961</v>
      </c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3759</v>
      </c>
      <c r="C51">
        <v>9</v>
      </c>
      <c r="E51" t="s">
        <v>3761</v>
      </c>
      <c r="F51" t="s">
        <v>3764</v>
      </c>
      <c r="G51" t="s">
        <v>3997</v>
      </c>
      <c r="J51" s="69"/>
      <c r="K51" s="69"/>
      <c r="Q51" s="16"/>
      <c r="R51" s="16"/>
      <c r="S51" s="70"/>
      <c r="T51" s="16"/>
      <c r="Y51" t="s">
        <v>4021</v>
      </c>
      <c r="AE51" t="s">
        <v>3961</v>
      </c>
      <c r="AG51" t="s">
        <v>54</v>
      </c>
      <c r="AP51" s="69"/>
    </row>
    <row r="52" spans="1:44" customFormat="1" ht="16" customHeight="1">
      <c r="A52" t="s">
        <v>3477</v>
      </c>
      <c r="B52" t="s">
        <v>3760</v>
      </c>
      <c r="C52">
        <v>10</v>
      </c>
      <c r="E52" t="s">
        <v>3762</v>
      </c>
      <c r="F52" t="s">
        <v>3764</v>
      </c>
      <c r="G52" t="s">
        <v>3765</v>
      </c>
      <c r="I52" t="s">
        <v>10</v>
      </c>
      <c r="J52" s="69"/>
      <c r="K52" s="69"/>
      <c r="Q52" s="16"/>
      <c r="R52" s="16"/>
      <c r="S52" s="70"/>
      <c r="T52" s="16"/>
      <c r="Y52" t="s">
        <v>4021</v>
      </c>
      <c r="AE52" t="s">
        <v>3961</v>
      </c>
      <c r="AG52" t="s">
        <v>54</v>
      </c>
      <c r="AP52" s="69"/>
    </row>
    <row r="53" spans="1:44" customFormat="1" ht="16" customHeight="1">
      <c r="A53" t="s">
        <v>3477</v>
      </c>
      <c r="B53" t="s">
        <v>3503</v>
      </c>
      <c r="C53">
        <v>11</v>
      </c>
      <c r="E53" t="s">
        <v>3956</v>
      </c>
      <c r="F53" t="s">
        <v>3764</v>
      </c>
      <c r="G53" t="s">
        <v>3957</v>
      </c>
      <c r="I53" t="s">
        <v>10</v>
      </c>
      <c r="J53" s="69"/>
      <c r="K53" s="69"/>
      <c r="Q53" s="16"/>
      <c r="R53" s="16"/>
      <c r="S53" s="70"/>
      <c r="T53" s="16"/>
      <c r="Y53" t="s">
        <v>4021</v>
      </c>
      <c r="AE53" t="s">
        <v>3961</v>
      </c>
      <c r="AG53" t="s">
        <v>54</v>
      </c>
      <c r="AP53" s="69"/>
    </row>
    <row r="54" spans="1:44" customFormat="1" ht="16" customHeight="1">
      <c r="A54" t="s">
        <v>3477</v>
      </c>
      <c r="B54" t="s">
        <v>114</v>
      </c>
      <c r="C54">
        <v>12</v>
      </c>
      <c r="E54" t="s">
        <v>3958</v>
      </c>
      <c r="F54" t="s">
        <v>3764</v>
      </c>
      <c r="G54" t="s">
        <v>3766</v>
      </c>
      <c r="I54" t="s">
        <v>10</v>
      </c>
      <c r="J54" s="69"/>
      <c r="K54" s="69"/>
      <c r="Q54" s="16"/>
      <c r="R54" s="16"/>
      <c r="S54" s="70"/>
      <c r="T54" s="16"/>
      <c r="Y54" t="s">
        <v>4021</v>
      </c>
      <c r="AE54" t="s">
        <v>3961</v>
      </c>
      <c r="AG54" t="s">
        <v>54</v>
      </c>
      <c r="AP54" s="69"/>
    </row>
    <row r="55" spans="1:44" customFormat="1" ht="16" customHeight="1">
      <c r="A55" t="s">
        <v>3477</v>
      </c>
      <c r="B55" t="s">
        <v>3758</v>
      </c>
      <c r="C55">
        <v>13</v>
      </c>
      <c r="E55" t="s">
        <v>3763</v>
      </c>
      <c r="F55" t="s">
        <v>3764</v>
      </c>
      <c r="G55" t="s">
        <v>3998</v>
      </c>
      <c r="J55" s="69"/>
      <c r="K55" s="69"/>
      <c r="Q55" s="16"/>
      <c r="R55" s="16"/>
      <c r="S55" s="70"/>
      <c r="T55" s="16"/>
      <c r="Y55" t="s">
        <v>4021</v>
      </c>
      <c r="AE55" t="s">
        <v>3961</v>
      </c>
      <c r="AG55" t="s">
        <v>54</v>
      </c>
      <c r="AP55" s="69"/>
    </row>
    <row r="56" spans="1:44" customFormat="1" ht="16" customHeight="1">
      <c r="A56" t="s">
        <v>3477</v>
      </c>
      <c r="B56" t="s">
        <v>4154</v>
      </c>
      <c r="C56">
        <v>14</v>
      </c>
      <c r="E56" t="s">
        <v>4155</v>
      </c>
      <c r="F56" t="s">
        <v>7</v>
      </c>
      <c r="G56" t="s">
        <v>4154</v>
      </c>
      <c r="J56" s="69"/>
      <c r="K56" s="69"/>
      <c r="Q56" s="16"/>
      <c r="R56" s="16"/>
      <c r="S56" s="70"/>
      <c r="T56" s="16"/>
      <c r="Y56" t="s">
        <v>4021</v>
      </c>
      <c r="AE56" t="s">
        <v>3961</v>
      </c>
      <c r="AG56" t="s">
        <v>54</v>
      </c>
      <c r="AP56" s="69"/>
    </row>
    <row r="57" spans="1:44" customFormat="1" ht="16" customHeight="1">
      <c r="A57" t="s">
        <v>3477</v>
      </c>
      <c r="B57" t="s">
        <v>962</v>
      </c>
      <c r="C57">
        <v>15</v>
      </c>
      <c r="E57" t="s">
        <v>963</v>
      </c>
      <c r="F57" t="s">
        <v>4027</v>
      </c>
      <c r="G57" t="s">
        <v>3768</v>
      </c>
      <c r="H57" t="s">
        <v>3522</v>
      </c>
      <c r="J57" s="69"/>
      <c r="K57" s="69"/>
      <c r="Q57" s="16"/>
      <c r="R57" s="16"/>
      <c r="S57" s="70"/>
      <c r="T57" s="16"/>
      <c r="Y57" t="s">
        <v>4021</v>
      </c>
      <c r="AE57" t="s">
        <v>3961</v>
      </c>
      <c r="AG57" t="s">
        <v>54</v>
      </c>
      <c r="AH57" t="b">
        <f>TRUE</f>
        <v>1</v>
      </c>
      <c r="AP57" s="69"/>
    </row>
    <row r="58" spans="1:44" customFormat="1" ht="16" customHeight="1">
      <c r="A58" t="s">
        <v>3477</v>
      </c>
      <c r="B58" t="s">
        <v>3483</v>
      </c>
      <c r="C58">
        <v>16</v>
      </c>
      <c r="E58" t="s">
        <v>912</v>
      </c>
      <c r="F58" t="s">
        <v>913</v>
      </c>
      <c r="J58" s="69"/>
      <c r="K58" s="69"/>
      <c r="Q58" s="16"/>
      <c r="R58" s="16"/>
      <c r="S58" s="70"/>
      <c r="T58" s="16"/>
      <c r="U58" s="7">
        <v>100</v>
      </c>
      <c r="Y58" t="s">
        <v>912</v>
      </c>
      <c r="AG58" t="s">
        <v>53</v>
      </c>
    </row>
    <row r="59" spans="1:44" customFormat="1" ht="16" customHeight="1">
      <c r="A59" t="s">
        <v>4162</v>
      </c>
      <c r="B59" t="s">
        <v>3910</v>
      </c>
      <c r="C59">
        <v>1</v>
      </c>
      <c r="E59" t="s">
        <v>3911</v>
      </c>
      <c r="F59" t="s">
        <v>26</v>
      </c>
      <c r="I59" t="s">
        <v>10</v>
      </c>
      <c r="J59" s="69"/>
      <c r="L59" s="69" t="b">
        <f>TRUE</f>
        <v>1</v>
      </c>
      <c r="Q59" s="16"/>
      <c r="R59" s="16"/>
      <c r="S59" s="70"/>
      <c r="T59" s="16"/>
      <c r="AN59" t="s">
        <v>112</v>
      </c>
    </row>
    <row r="60" spans="1:44" customFormat="1" ht="16" customHeight="1">
      <c r="A60" t="s">
        <v>4162</v>
      </c>
      <c r="B60" t="s">
        <v>3478</v>
      </c>
      <c r="C60">
        <v>2</v>
      </c>
      <c r="E60" t="s">
        <v>3479</v>
      </c>
      <c r="F60" t="s">
        <v>26</v>
      </c>
      <c r="J60" s="69"/>
      <c r="K60" s="69"/>
      <c r="L60" s="69" t="b">
        <f>TRUE</f>
        <v>1</v>
      </c>
      <c r="Q60" s="16"/>
      <c r="R60" s="16"/>
      <c r="S60" s="70"/>
      <c r="T60" s="16"/>
      <c r="AP60" s="69"/>
    </row>
    <row r="61" spans="1:44" customFormat="1" ht="16" customHeight="1">
      <c r="A61" t="s">
        <v>4162</v>
      </c>
      <c r="B61" t="s">
        <v>86</v>
      </c>
      <c r="C61">
        <v>3</v>
      </c>
      <c r="E61" t="s">
        <v>11</v>
      </c>
      <c r="F61" t="s">
        <v>7</v>
      </c>
      <c r="G61" t="s">
        <v>3480</v>
      </c>
      <c r="J61" s="69"/>
      <c r="K61" s="69"/>
      <c r="O61" t="s">
        <v>161</v>
      </c>
      <c r="Q61" s="16"/>
      <c r="R61" s="16"/>
      <c r="S61" s="70"/>
      <c r="T61" s="16"/>
      <c r="AP61" t="b">
        <f>TRUE</f>
        <v>1</v>
      </c>
      <c r="AR61" s="32"/>
    </row>
    <row r="62" spans="1:44" customFormat="1" ht="16" customHeight="1">
      <c r="A62" t="s">
        <v>4162</v>
      </c>
      <c r="B62" t="s">
        <v>4014</v>
      </c>
      <c r="C62">
        <v>4</v>
      </c>
      <c r="E62" t="s">
        <v>4015</v>
      </c>
      <c r="F62" t="s">
        <v>3482</v>
      </c>
      <c r="I62" t="s">
        <v>3818</v>
      </c>
      <c r="J62" s="69"/>
      <c r="K62" s="69"/>
      <c r="Q62" s="16"/>
      <c r="R62" s="16"/>
      <c r="S62" s="70"/>
      <c r="T62" s="16"/>
      <c r="AP62" s="69"/>
    </row>
    <row r="63" spans="1:44" customFormat="1" ht="16" customHeight="1">
      <c r="A63" t="s">
        <v>4162</v>
      </c>
      <c r="B63" t="s">
        <v>3759</v>
      </c>
      <c r="C63">
        <v>5</v>
      </c>
      <c r="E63" t="s">
        <v>3761</v>
      </c>
      <c r="F63" t="s">
        <v>3764</v>
      </c>
      <c r="G63" t="s">
        <v>3997</v>
      </c>
      <c r="J63" s="69"/>
      <c r="K63" s="69"/>
      <c r="Q63" s="16"/>
      <c r="R63" s="16"/>
      <c r="S63" s="70"/>
      <c r="T63" s="16"/>
      <c r="Y63" t="s">
        <v>4021</v>
      </c>
      <c r="AP63" s="69"/>
    </row>
    <row r="64" spans="1:44" customFormat="1" ht="16" customHeight="1">
      <c r="A64" t="s">
        <v>4162</v>
      </c>
      <c r="B64" t="s">
        <v>3760</v>
      </c>
      <c r="C64">
        <v>6</v>
      </c>
      <c r="E64" t="s">
        <v>3762</v>
      </c>
      <c r="F64" t="s">
        <v>3764</v>
      </c>
      <c r="G64" t="s">
        <v>3765</v>
      </c>
      <c r="I64" t="s">
        <v>10</v>
      </c>
      <c r="J64" s="69"/>
      <c r="K64" s="69"/>
      <c r="Q64" s="16"/>
      <c r="R64" s="16"/>
      <c r="S64" s="70"/>
      <c r="T64" s="16"/>
      <c r="Y64" t="s">
        <v>4021</v>
      </c>
      <c r="AP64" s="69"/>
    </row>
    <row r="65" spans="1:54" customFormat="1" ht="16" customHeight="1">
      <c r="A65" t="s">
        <v>4162</v>
      </c>
      <c r="B65" t="s">
        <v>3503</v>
      </c>
      <c r="C65">
        <v>7</v>
      </c>
      <c r="E65" t="s">
        <v>3956</v>
      </c>
      <c r="F65" t="s">
        <v>3764</v>
      </c>
      <c r="G65" t="s">
        <v>3957</v>
      </c>
      <c r="I65" t="s">
        <v>10</v>
      </c>
      <c r="J65" s="69"/>
      <c r="K65" s="69"/>
      <c r="Q65" s="16"/>
      <c r="R65" s="16"/>
      <c r="S65" s="70"/>
      <c r="T65" s="16"/>
      <c r="Y65" t="s">
        <v>4021</v>
      </c>
      <c r="AP65" s="69"/>
    </row>
    <row r="66" spans="1:54" customFormat="1" ht="16" customHeight="1">
      <c r="A66" t="s">
        <v>4162</v>
      </c>
      <c r="B66" t="s">
        <v>114</v>
      </c>
      <c r="C66">
        <v>8</v>
      </c>
      <c r="E66" t="s">
        <v>3958</v>
      </c>
      <c r="F66" t="s">
        <v>3764</v>
      </c>
      <c r="G66" t="s">
        <v>3766</v>
      </c>
      <c r="I66" t="s">
        <v>10</v>
      </c>
      <c r="J66" s="69"/>
      <c r="K66" s="69"/>
      <c r="Q66" s="16"/>
      <c r="R66" s="16"/>
      <c r="S66" s="70"/>
      <c r="T66" s="16"/>
      <c r="Y66" t="s">
        <v>4021</v>
      </c>
      <c r="AP66" s="69"/>
    </row>
    <row r="67" spans="1:54" customFormat="1" ht="16" customHeight="1">
      <c r="A67" t="s">
        <v>4162</v>
      </c>
      <c r="B67" t="s">
        <v>3758</v>
      </c>
      <c r="C67">
        <v>9</v>
      </c>
      <c r="E67" t="s">
        <v>3763</v>
      </c>
      <c r="F67" t="s">
        <v>3764</v>
      </c>
      <c r="G67" t="s">
        <v>3998</v>
      </c>
      <c r="J67" s="69"/>
      <c r="K67" s="69"/>
      <c r="Q67" s="16"/>
      <c r="R67" s="16"/>
      <c r="S67" s="70"/>
      <c r="T67" s="16"/>
      <c r="Y67" t="s">
        <v>4021</v>
      </c>
      <c r="AP67" s="69"/>
    </row>
    <row r="68" spans="1:54" customFormat="1" ht="16" customHeight="1">
      <c r="A68" t="s">
        <v>4162</v>
      </c>
      <c r="B68" t="s">
        <v>4154</v>
      </c>
      <c r="C68">
        <v>10</v>
      </c>
      <c r="E68" t="s">
        <v>4155</v>
      </c>
      <c r="F68" t="s">
        <v>7</v>
      </c>
      <c r="G68" t="s">
        <v>4154</v>
      </c>
      <c r="J68" s="69"/>
      <c r="K68" s="69"/>
      <c r="Q68" s="16"/>
      <c r="R68" s="16"/>
      <c r="S68" s="70"/>
      <c r="T68" s="16"/>
      <c r="Y68" t="s">
        <v>4021</v>
      </c>
      <c r="AP68" s="69"/>
    </row>
    <row r="69" spans="1:54" customFormat="1" ht="16" customHeight="1">
      <c r="A69" t="s">
        <v>4162</v>
      </c>
      <c r="B69" t="s">
        <v>962</v>
      </c>
      <c r="C69">
        <v>11</v>
      </c>
      <c r="E69" t="s">
        <v>963</v>
      </c>
      <c r="F69" t="s">
        <v>4027</v>
      </c>
      <c r="G69" t="s">
        <v>3768</v>
      </c>
      <c r="H69" t="s">
        <v>3522</v>
      </c>
      <c r="J69" s="69"/>
      <c r="K69" s="69"/>
      <c r="Q69" s="16"/>
      <c r="R69" s="16"/>
      <c r="S69" s="70"/>
      <c r="T69" s="16"/>
      <c r="Y69" t="s">
        <v>4021</v>
      </c>
      <c r="AH69" t="b">
        <f>TRUE</f>
        <v>1</v>
      </c>
      <c r="AP69" s="69"/>
    </row>
    <row r="70" spans="1:54" customFormat="1" ht="16" customHeight="1">
      <c r="A70" t="s">
        <v>4162</v>
      </c>
      <c r="B70" t="s">
        <v>4018</v>
      </c>
      <c r="C70">
        <v>12</v>
      </c>
      <c r="E70" t="s">
        <v>4017</v>
      </c>
      <c r="F70" t="s">
        <v>26</v>
      </c>
      <c r="I70" t="s">
        <v>10</v>
      </c>
      <c r="J70" s="69"/>
      <c r="K70" s="69"/>
      <c r="Q70" s="16"/>
      <c r="R70" s="16"/>
      <c r="S70" s="70"/>
      <c r="T70" s="16"/>
      <c r="Y70" t="s">
        <v>4021</v>
      </c>
      <c r="AN70" t="s">
        <v>112</v>
      </c>
      <c r="AP70" s="69"/>
    </row>
    <row r="71" spans="1:54" customFormat="1" ht="16" customHeight="1">
      <c r="A71" t="s">
        <v>4162</v>
      </c>
      <c r="B71" t="s">
        <v>4019</v>
      </c>
      <c r="C71">
        <v>13</v>
      </c>
      <c r="E71" t="s">
        <v>4020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Y71" t="s">
        <v>4021</v>
      </c>
      <c r="AN71" t="s">
        <v>112</v>
      </c>
      <c r="AP71" s="69"/>
    </row>
    <row r="72" spans="1:54" customFormat="1" ht="16" customHeight="1">
      <c r="A72" t="s">
        <v>4162</v>
      </c>
      <c r="B72" t="s">
        <v>4013</v>
      </c>
      <c r="C72">
        <v>14</v>
      </c>
      <c r="E72" t="s">
        <v>4016</v>
      </c>
      <c r="F72" t="s">
        <v>26</v>
      </c>
      <c r="I72" t="s">
        <v>10</v>
      </c>
      <c r="J72" s="69"/>
      <c r="K72" s="69"/>
      <c r="Q72" s="16"/>
      <c r="R72" s="16"/>
      <c r="S72" s="70"/>
      <c r="T72" s="16"/>
      <c r="Y72" t="s">
        <v>4021</v>
      </c>
      <c r="AN72" t="s">
        <v>112</v>
      </c>
      <c r="AP72" s="69"/>
    </row>
    <row r="73" spans="1:54" customFormat="1" ht="16" customHeight="1">
      <c r="A73" t="s">
        <v>4162</v>
      </c>
      <c r="B73" t="s">
        <v>3483</v>
      </c>
      <c r="C73">
        <v>15</v>
      </c>
      <c r="E73" t="s">
        <v>912</v>
      </c>
      <c r="F73" t="s">
        <v>913</v>
      </c>
      <c r="J73" s="69"/>
      <c r="K73" s="69"/>
      <c r="Q73" s="16"/>
      <c r="R73" s="16"/>
      <c r="S73" s="70"/>
      <c r="T73" s="16"/>
      <c r="U73" s="7">
        <v>100</v>
      </c>
      <c r="Y73" t="s">
        <v>912</v>
      </c>
    </row>
    <row r="74" spans="1:54" customFormat="1" ht="16" customHeight="1">
      <c r="A74" s="20" t="s">
        <v>4161</v>
      </c>
      <c r="B74" s="7" t="s">
        <v>3966</v>
      </c>
      <c r="C74" s="7">
        <v>1</v>
      </c>
      <c r="D74" s="7"/>
      <c r="E74" s="7" t="s">
        <v>3967</v>
      </c>
      <c r="F74" s="7" t="s">
        <v>13</v>
      </c>
      <c r="G74" s="7"/>
      <c r="H74" s="7"/>
      <c r="I74" s="7" t="s">
        <v>70</v>
      </c>
      <c r="J74" s="10"/>
      <c r="K74" s="10"/>
      <c r="L74" s="7"/>
      <c r="M74" s="7"/>
      <c r="N74" s="7"/>
      <c r="O74" s="32" t="s">
        <v>3962</v>
      </c>
      <c r="P74" s="7"/>
      <c r="Q74" s="9"/>
      <c r="R74" s="9"/>
      <c r="S74" s="31"/>
      <c r="T74" s="9"/>
      <c r="U74" s="9"/>
      <c r="V74" s="9"/>
      <c r="W74" s="31"/>
      <c r="X74" s="9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10"/>
      <c r="AU74" s="7"/>
      <c r="AV74" s="7"/>
      <c r="AW74" s="7"/>
      <c r="AX74" s="7"/>
      <c r="AY74" s="7"/>
      <c r="AZ74" s="7"/>
      <c r="BA74" s="7"/>
      <c r="BB74" s="7"/>
    </row>
    <row r="75" spans="1:54" customFormat="1" ht="16" customHeight="1">
      <c r="A75" s="20" t="s">
        <v>4161</v>
      </c>
      <c r="B75" s="32" t="s">
        <v>3789</v>
      </c>
      <c r="C75" s="32">
        <v>2</v>
      </c>
      <c r="D75" s="32" t="s">
        <v>3789</v>
      </c>
      <c r="E75" s="32" t="s">
        <v>3790</v>
      </c>
      <c r="F75" s="32" t="s">
        <v>3516</v>
      </c>
      <c r="G75" s="20" t="s">
        <v>4162</v>
      </c>
      <c r="H75" s="32"/>
      <c r="I75" s="32"/>
      <c r="J75" s="33"/>
      <c r="K75" s="33"/>
      <c r="L75" s="32"/>
      <c r="M75" s="32"/>
      <c r="N75" s="32"/>
      <c r="O75" s="32"/>
      <c r="P75" s="32"/>
      <c r="Q75" s="34"/>
      <c r="R75" s="34"/>
      <c r="S75" s="34"/>
      <c r="T75" s="34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7"/>
      <c r="AS75" s="32"/>
      <c r="AT75" s="32"/>
      <c r="AU75" s="32"/>
      <c r="AV75" s="32"/>
      <c r="AW75" s="32"/>
      <c r="AX75" s="32"/>
      <c r="AY75" s="32"/>
      <c r="AZ75" s="32"/>
      <c r="BA75" s="32"/>
      <c r="BB75" s="32"/>
    </row>
    <row r="76" spans="1:54" customFormat="1" ht="16" customHeight="1">
      <c r="A76" t="s">
        <v>962</v>
      </c>
      <c r="B76" t="s">
        <v>77</v>
      </c>
      <c r="C76">
        <v>1</v>
      </c>
      <c r="E76" t="s">
        <v>12</v>
      </c>
      <c r="F76" t="s">
        <v>26</v>
      </c>
      <c r="Q76" s="16"/>
      <c r="Y76" s="7"/>
      <c r="Z76" s="7"/>
      <c r="AA76" s="7"/>
      <c r="AF76" s="7"/>
      <c r="AR76" s="7"/>
      <c r="AV76" s="2"/>
    </row>
    <row r="77" spans="1:54" customFormat="1" ht="16" customHeight="1">
      <c r="A77" t="s">
        <v>962</v>
      </c>
      <c r="B77" t="s">
        <v>3750</v>
      </c>
      <c r="C77">
        <v>2</v>
      </c>
      <c r="E77" t="s">
        <v>3751</v>
      </c>
      <c r="F77" t="s">
        <v>7</v>
      </c>
      <c r="G77" t="s">
        <v>3750</v>
      </c>
      <c r="Q77" s="16"/>
      <c r="Y77" s="7"/>
      <c r="Z77" s="7"/>
      <c r="AA77" s="7"/>
      <c r="AF77" s="7"/>
      <c r="AR77" s="7"/>
      <c r="AV77" s="2"/>
    </row>
    <row r="78" spans="1:54" customFormat="1" ht="16" customHeight="1">
      <c r="A78" t="s">
        <v>962</v>
      </c>
      <c r="B78" t="s">
        <v>3749</v>
      </c>
      <c r="C78">
        <v>3</v>
      </c>
      <c r="E78" t="s">
        <v>3569</v>
      </c>
      <c r="F78" t="s">
        <v>7</v>
      </c>
      <c r="G78" t="s">
        <v>3749</v>
      </c>
      <c r="O78" t="s">
        <v>957</v>
      </c>
      <c r="Q78" s="16"/>
      <c r="Y78" s="7"/>
      <c r="Z78" s="7"/>
      <c r="AA78" s="7"/>
      <c r="AB78" t="b">
        <f>TRUE</f>
        <v>1</v>
      </c>
      <c r="AE78" s="7"/>
      <c r="AF78" s="7"/>
      <c r="AR78" s="7"/>
      <c r="AV78" s="2"/>
    </row>
    <row r="79" spans="1:54" s="32" customFormat="1" ht="16" customHeight="1">
      <c r="A79" t="s">
        <v>962</v>
      </c>
      <c r="B79" t="s">
        <v>938</v>
      </c>
      <c r="C79">
        <v>4</v>
      </c>
      <c r="D79"/>
      <c r="E79" t="s">
        <v>883</v>
      </c>
      <c r="F79" t="s">
        <v>27</v>
      </c>
      <c r="G79" t="s">
        <v>938</v>
      </c>
      <c r="H79"/>
      <c r="I79"/>
      <c r="J79"/>
      <c r="K79"/>
      <c r="L79"/>
      <c r="M79"/>
      <c r="N79"/>
      <c r="O79"/>
      <c r="P79"/>
      <c r="Q79" s="16"/>
      <c r="R79"/>
      <c r="S79"/>
      <c r="T79"/>
      <c r="U79"/>
      <c r="V79"/>
      <c r="W79"/>
      <c r="X79"/>
      <c r="Y79" s="7"/>
      <c r="Z79" s="7"/>
      <c r="AA79" s="7"/>
      <c r="AB79"/>
      <c r="AC79"/>
      <c r="AD79"/>
      <c r="AE79" t="s">
        <v>964</v>
      </c>
      <c r="AF79" s="7"/>
      <c r="AG79"/>
      <c r="AH79"/>
      <c r="AI79"/>
      <c r="AJ79"/>
      <c r="AK79"/>
      <c r="AL79"/>
      <c r="AM79"/>
      <c r="AN79"/>
      <c r="AO79"/>
      <c r="AP79"/>
      <c r="AQ79"/>
      <c r="AR79" s="7"/>
      <c r="AS79"/>
      <c r="AT79"/>
      <c r="AU79"/>
      <c r="AV79" s="2"/>
      <c r="AW79"/>
      <c r="AX79"/>
      <c r="AY79"/>
      <c r="AZ79"/>
      <c r="BA79"/>
      <c r="BB79"/>
    </row>
    <row r="80" spans="1:54" s="32" customFormat="1" ht="16" customHeight="1">
      <c r="A80" t="s">
        <v>962</v>
      </c>
      <c r="B80" t="s">
        <v>957</v>
      </c>
      <c r="C80">
        <v>5</v>
      </c>
      <c r="D80"/>
      <c r="E80" t="s">
        <v>884</v>
      </c>
      <c r="F80" t="s">
        <v>27</v>
      </c>
      <c r="G80" t="s">
        <v>957</v>
      </c>
      <c r="H80"/>
      <c r="I80"/>
      <c r="J80"/>
      <c r="K80"/>
      <c r="L80"/>
      <c r="M80"/>
      <c r="N80"/>
      <c r="O80"/>
      <c r="P80"/>
      <c r="Q80" s="16"/>
      <c r="R80"/>
      <c r="S80"/>
      <c r="T80"/>
      <c r="U80"/>
      <c r="V80"/>
      <c r="W80"/>
      <c r="X80"/>
      <c r="Y80" s="7"/>
      <c r="Z80" s="7"/>
      <c r="AA80" s="7"/>
      <c r="AB80"/>
      <c r="AC80"/>
      <c r="AD80"/>
      <c r="AE80" t="s">
        <v>965</v>
      </c>
      <c r="AF80" s="7"/>
      <c r="AG80"/>
      <c r="AH80"/>
      <c r="AI80"/>
      <c r="AJ80"/>
      <c r="AK80"/>
      <c r="AL80"/>
      <c r="AM80"/>
      <c r="AN80"/>
      <c r="AO80"/>
      <c r="AP80"/>
      <c r="AQ80"/>
      <c r="AR80" s="7"/>
      <c r="AS80"/>
      <c r="AT80"/>
      <c r="AU80"/>
      <c r="AV80" s="2"/>
      <c r="AW80"/>
      <c r="AX80"/>
      <c r="AY80"/>
      <c r="AZ80"/>
      <c r="BA80"/>
      <c r="BB80"/>
    </row>
    <row r="81" spans="1:54" s="32" customFormat="1" ht="16" customHeight="1">
      <c r="A81" t="s">
        <v>962</v>
      </c>
      <c r="B81" t="s">
        <v>79</v>
      </c>
      <c r="C81">
        <v>6</v>
      </c>
      <c r="D81"/>
      <c r="E81" t="s">
        <v>3476</v>
      </c>
      <c r="F81" t="s">
        <v>27</v>
      </c>
      <c r="G81" t="s">
        <v>79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/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8</v>
      </c>
      <c r="C82">
        <v>7</v>
      </c>
      <c r="D82"/>
      <c r="E82" s="7" t="s">
        <v>9</v>
      </c>
      <c r="F82" t="s">
        <v>27</v>
      </c>
      <c r="G82" t="s">
        <v>8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/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82</v>
      </c>
      <c r="C83">
        <v>8</v>
      </c>
      <c r="D83"/>
      <c r="E83" t="s">
        <v>72</v>
      </c>
      <c r="F83" t="s">
        <v>27</v>
      </c>
      <c r="G83" t="s">
        <v>82</v>
      </c>
      <c r="H83"/>
      <c r="I83"/>
      <c r="J83" t="b">
        <f>TRUE</f>
        <v>1</v>
      </c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ht="16" customHeight="1">
      <c r="A84" t="s">
        <v>962</v>
      </c>
      <c r="B84" s="2" t="s">
        <v>3498</v>
      </c>
      <c r="C84">
        <v>10</v>
      </c>
      <c r="D84" s="2" t="s">
        <v>218</v>
      </c>
      <c r="E84" t="s">
        <v>219</v>
      </c>
      <c r="F84" s="2" t="s">
        <v>3516</v>
      </c>
      <c r="G84" s="2" t="s">
        <v>3498</v>
      </c>
      <c r="H84" s="2"/>
      <c r="I84"/>
      <c r="J84"/>
      <c r="K84"/>
      <c r="L84"/>
      <c r="M84"/>
      <c r="N84"/>
      <c r="O84"/>
      <c r="P84"/>
      <c r="Q84"/>
      <c r="R84"/>
      <c r="S84" s="70">
        <v>43613</v>
      </c>
      <c r="T84" s="16"/>
      <c r="U84"/>
      <c r="V84"/>
      <c r="W84"/>
      <c r="X84"/>
      <c r="Y84" t="s">
        <v>219</v>
      </c>
      <c r="Z84"/>
      <c r="AA84"/>
      <c r="AB84"/>
      <c r="AC84"/>
      <c r="AD84"/>
      <c r="AE84"/>
      <c r="AG84"/>
      <c r="AH84"/>
      <c r="AI84"/>
      <c r="AJ84"/>
      <c r="AK84"/>
      <c r="AL84"/>
      <c r="AM84"/>
      <c r="AN84"/>
      <c r="AO84"/>
      <c r="AP84" s="69"/>
      <c r="AQ84"/>
      <c r="AS84"/>
      <c r="AT84"/>
      <c r="AU84"/>
      <c r="AV84"/>
      <c r="AW84"/>
      <c r="AX84"/>
      <c r="AY84"/>
      <c r="AZ84"/>
      <c r="BA84"/>
      <c r="BB84"/>
    </row>
    <row r="85" spans="1:54" ht="16" customHeight="1">
      <c r="A85" t="s">
        <v>82</v>
      </c>
      <c r="B85" t="s">
        <v>907</v>
      </c>
      <c r="C85">
        <v>1</v>
      </c>
      <c r="D85"/>
      <c r="E85" s="16" t="s">
        <v>908</v>
      </c>
      <c r="F85" t="s">
        <v>26</v>
      </c>
      <c r="G85"/>
      <c r="H85"/>
      <c r="I85"/>
      <c r="J85"/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</row>
    <row r="86" spans="1:54" ht="16" customHeight="1">
      <c r="A86" t="s">
        <v>82</v>
      </c>
      <c r="B86" t="s">
        <v>910</v>
      </c>
      <c r="C86">
        <v>2</v>
      </c>
      <c r="D86"/>
      <c r="E86" s="16" t="s">
        <v>911</v>
      </c>
      <c r="F86" t="s">
        <v>26</v>
      </c>
      <c r="G86"/>
      <c r="H86"/>
      <c r="I86"/>
      <c r="J86"/>
      <c r="K86"/>
      <c r="L86"/>
      <c r="M86"/>
      <c r="N86"/>
      <c r="O86"/>
      <c r="P86"/>
      <c r="Q86" s="16"/>
      <c r="R86"/>
      <c r="S86"/>
      <c r="T86"/>
      <c r="U86"/>
      <c r="V86"/>
      <c r="W86"/>
      <c r="X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68</v>
      </c>
      <c r="C87">
        <v>3</v>
      </c>
      <c r="D87"/>
      <c r="E87" s="16" t="s">
        <v>69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134</v>
      </c>
      <c r="C88">
        <v>4</v>
      </c>
      <c r="D88"/>
      <c r="E88" s="16" t="s">
        <v>135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79</v>
      </c>
      <c r="C89">
        <v>5</v>
      </c>
      <c r="D89"/>
      <c r="E89" s="16" t="s">
        <v>3476</v>
      </c>
      <c r="F89" t="s">
        <v>27</v>
      </c>
      <c r="G89" t="s">
        <v>79</v>
      </c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3483</v>
      </c>
      <c r="C90">
        <v>6</v>
      </c>
      <c r="D90"/>
      <c r="E90" s="16" t="s">
        <v>912</v>
      </c>
      <c r="F90" t="s">
        <v>913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customFormat="1" ht="16" customHeight="1">
      <c r="A91" t="s">
        <v>8</v>
      </c>
      <c r="B91" t="s">
        <v>914</v>
      </c>
      <c r="C91">
        <v>1</v>
      </c>
      <c r="E91" s="16" t="s">
        <v>915</v>
      </c>
      <c r="F91" t="s">
        <v>26</v>
      </c>
      <c r="I91" t="s">
        <v>909</v>
      </c>
      <c r="Q91" s="16"/>
      <c r="Y91" s="7"/>
      <c r="Z91" s="7"/>
      <c r="AA91" s="7"/>
      <c r="AG91" t="s">
        <v>53</v>
      </c>
      <c r="BB91" s="32"/>
    </row>
    <row r="92" spans="1:54" ht="16" customHeight="1">
      <c r="A92" t="s">
        <v>8</v>
      </c>
      <c r="B92" t="s">
        <v>916</v>
      </c>
      <c r="C92">
        <v>2</v>
      </c>
      <c r="D92"/>
      <c r="E92" s="16" t="s">
        <v>917</v>
      </c>
      <c r="F92" t="s">
        <v>26</v>
      </c>
      <c r="G92"/>
      <c r="H92"/>
      <c r="I92" t="s">
        <v>10</v>
      </c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 t="s">
        <v>53</v>
      </c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 s="32"/>
    </row>
    <row r="93" spans="1:54" ht="16" customHeight="1">
      <c r="A93" t="s">
        <v>8</v>
      </c>
      <c r="B93" t="s">
        <v>918</v>
      </c>
      <c r="C93">
        <v>3</v>
      </c>
      <c r="D93"/>
      <c r="E93" s="16" t="s">
        <v>919</v>
      </c>
      <c r="F93" t="s">
        <v>26</v>
      </c>
      <c r="G93"/>
      <c r="H93"/>
      <c r="I93" t="s">
        <v>10</v>
      </c>
      <c r="J93"/>
      <c r="K93"/>
      <c r="L93"/>
      <c r="M93"/>
      <c r="N93"/>
      <c r="O93"/>
      <c r="P93"/>
      <c r="Q93" s="16"/>
      <c r="R93"/>
      <c r="S93"/>
      <c r="T93"/>
      <c r="U93"/>
      <c r="V93"/>
      <c r="W93"/>
      <c r="X93"/>
      <c r="AB93"/>
      <c r="AC93"/>
      <c r="AD93"/>
      <c r="AE93"/>
      <c r="AF93"/>
      <c r="AG93" t="s">
        <v>53</v>
      </c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 s="32"/>
    </row>
    <row r="94" spans="1:54" ht="16" customHeight="1">
      <c r="A94" t="s">
        <v>8</v>
      </c>
      <c r="B94" t="s">
        <v>920</v>
      </c>
      <c r="C94">
        <v>4</v>
      </c>
      <c r="D94"/>
      <c r="E94" s="16" t="s">
        <v>3495</v>
      </c>
      <c r="F94" t="s">
        <v>26</v>
      </c>
      <c r="G94"/>
      <c r="H94"/>
      <c r="I94" t="s">
        <v>909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921</v>
      </c>
      <c r="C95">
        <v>5</v>
      </c>
      <c r="D95"/>
      <c r="E95" s="16" t="s">
        <v>922</v>
      </c>
      <c r="F95" t="s">
        <v>923</v>
      </c>
      <c r="G95"/>
      <c r="H95"/>
      <c r="I95"/>
      <c r="J95"/>
      <c r="K95"/>
      <c r="L95"/>
      <c r="M95"/>
      <c r="N95"/>
      <c r="O95"/>
      <c r="P95"/>
      <c r="Q95" s="16" t="s">
        <v>924</v>
      </c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925</v>
      </c>
      <c r="C96">
        <v>6</v>
      </c>
      <c r="D96"/>
      <c r="E96" s="16" t="s">
        <v>926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54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4" customFormat="1" ht="16" customHeight="1">
      <c r="A97" t="s">
        <v>8</v>
      </c>
      <c r="B97" t="s">
        <v>927</v>
      </c>
      <c r="C97">
        <v>7</v>
      </c>
      <c r="E97" s="16" t="s">
        <v>3496</v>
      </c>
      <c r="F97" t="s">
        <v>26</v>
      </c>
      <c r="I97" t="s">
        <v>909</v>
      </c>
      <c r="Q97" s="16"/>
      <c r="Y97" s="7"/>
      <c r="Z97" s="7"/>
      <c r="AA97" s="7"/>
      <c r="AG97" t="s">
        <v>54</v>
      </c>
      <c r="BB97" s="7"/>
    </row>
    <row r="98" spans="1:54" ht="16" customHeight="1">
      <c r="A98" t="s">
        <v>8</v>
      </c>
      <c r="B98" t="s">
        <v>928</v>
      </c>
      <c r="C98">
        <v>8</v>
      </c>
      <c r="D98"/>
      <c r="E98" s="16" t="s">
        <v>929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ht="16" customHeight="1">
      <c r="A99" t="s">
        <v>8</v>
      </c>
      <c r="B99" t="s">
        <v>930</v>
      </c>
      <c r="C99">
        <v>9</v>
      </c>
      <c r="D99"/>
      <c r="E99" s="16" t="s">
        <v>931</v>
      </c>
      <c r="F99" t="s">
        <v>26</v>
      </c>
      <c r="G99"/>
      <c r="H99"/>
      <c r="I99" t="s">
        <v>909</v>
      </c>
      <c r="J99"/>
      <c r="K99"/>
      <c r="L99"/>
      <c r="M99"/>
      <c r="N99"/>
      <c r="O99"/>
      <c r="P99"/>
      <c r="Q99" s="16"/>
      <c r="R99"/>
      <c r="S99"/>
      <c r="T99"/>
      <c r="U99"/>
      <c r="V99"/>
      <c r="W99"/>
      <c r="X99"/>
      <c r="AB99"/>
      <c r="AC99"/>
      <c r="AD99"/>
      <c r="AE99"/>
      <c r="AF99"/>
      <c r="AG99" t="s">
        <v>54</v>
      </c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4" ht="16" customHeight="1">
      <c r="A100" t="s">
        <v>8</v>
      </c>
      <c r="B100" t="s">
        <v>932</v>
      </c>
      <c r="C100">
        <v>10</v>
      </c>
      <c r="D100"/>
      <c r="E100" s="16" t="s">
        <v>3494</v>
      </c>
      <c r="F100" t="s">
        <v>26</v>
      </c>
      <c r="G100"/>
      <c r="H100"/>
      <c r="I100"/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85</v>
      </c>
      <c r="C101">
        <v>11</v>
      </c>
      <c r="D101"/>
      <c r="E101" s="16" t="s">
        <v>933</v>
      </c>
      <c r="F101" t="s">
        <v>7</v>
      </c>
      <c r="G101" t="s">
        <v>85</v>
      </c>
      <c r="H101"/>
      <c r="I101"/>
      <c r="J101"/>
      <c r="K101"/>
      <c r="L101"/>
      <c r="M101"/>
      <c r="N101"/>
      <c r="O101" t="s">
        <v>136</v>
      </c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 t="b">
        <v>1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customFormat="1" ht="16" customHeight="1">
      <c r="A102" t="s">
        <v>8</v>
      </c>
      <c r="B102" t="s">
        <v>198</v>
      </c>
      <c r="C102">
        <v>12</v>
      </c>
      <c r="E102" s="16" t="s">
        <v>934</v>
      </c>
      <c r="F102" t="s">
        <v>7</v>
      </c>
      <c r="G102" t="s">
        <v>198</v>
      </c>
      <c r="Q102" s="16"/>
      <c r="Y102" s="7"/>
      <c r="Z102" s="7"/>
      <c r="AA102" s="7"/>
      <c r="AG102" t="s">
        <v>53</v>
      </c>
      <c r="BB102" s="7"/>
    </row>
    <row r="103" spans="1:54" ht="16" customHeight="1">
      <c r="A103" t="s">
        <v>4003</v>
      </c>
      <c r="B103" t="s">
        <v>77</v>
      </c>
      <c r="C103">
        <v>1</v>
      </c>
      <c r="D103"/>
      <c r="E103" t="s">
        <v>12</v>
      </c>
      <c r="F103" t="s">
        <v>26</v>
      </c>
      <c r="G103"/>
      <c r="H103"/>
      <c r="I103"/>
      <c r="J103"/>
      <c r="K103"/>
      <c r="L103"/>
      <c r="M103"/>
      <c r="N103"/>
      <c r="O103"/>
      <c r="P103"/>
      <c r="Q103" s="16"/>
      <c r="R103"/>
      <c r="S103"/>
      <c r="T103" t="b">
        <f>TRUE</f>
        <v>1</v>
      </c>
      <c r="U103"/>
      <c r="V103"/>
      <c r="W103"/>
      <c r="X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2"/>
      <c r="AW103"/>
      <c r="AX103"/>
      <c r="AY103"/>
      <c r="AZ103"/>
      <c r="BB103"/>
    </row>
    <row r="104" spans="1:54" customFormat="1" ht="16" customHeight="1">
      <c r="A104" t="s">
        <v>4003</v>
      </c>
      <c r="B104" t="s">
        <v>3749</v>
      </c>
      <c r="C104">
        <v>2</v>
      </c>
      <c r="E104" t="s">
        <v>3569</v>
      </c>
      <c r="F104" t="s">
        <v>7</v>
      </c>
      <c r="G104" t="s">
        <v>3749</v>
      </c>
      <c r="O104" t="s">
        <v>957</v>
      </c>
      <c r="Q104" s="16"/>
      <c r="T104" t="b">
        <f>TRUE</f>
        <v>1</v>
      </c>
      <c r="Y104" s="7"/>
      <c r="Z104" s="7"/>
      <c r="AA104" s="7"/>
      <c r="AB104" t="b">
        <f>TRUE</f>
        <v>1</v>
      </c>
      <c r="AE104" s="7"/>
      <c r="AV104" s="2"/>
      <c r="BA104" s="7"/>
    </row>
    <row r="105" spans="1:54" ht="16" customHeight="1">
      <c r="A105" t="s">
        <v>4003</v>
      </c>
      <c r="B105" t="s">
        <v>938</v>
      </c>
      <c r="C105">
        <v>3</v>
      </c>
      <c r="D105"/>
      <c r="E105" t="s">
        <v>883</v>
      </c>
      <c r="F105" t="s">
        <v>27</v>
      </c>
      <c r="G105" t="s">
        <v>938</v>
      </c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 t="s">
        <v>964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4003</v>
      </c>
      <c r="B106" t="s">
        <v>79</v>
      </c>
      <c r="C106">
        <v>4</v>
      </c>
      <c r="E106" t="s">
        <v>3476</v>
      </c>
      <c r="F106" t="s">
        <v>27</v>
      </c>
      <c r="G106" t="s">
        <v>79</v>
      </c>
      <c r="Q106" s="16"/>
      <c r="T106" t="b">
        <f>TRUE</f>
        <v>1</v>
      </c>
      <c r="Y106" s="7"/>
      <c r="Z106" s="7"/>
      <c r="AA106" s="7"/>
      <c r="AV106" s="2"/>
    </row>
    <row r="107" spans="1:54" ht="16" customHeight="1">
      <c r="A107" t="s">
        <v>4003</v>
      </c>
      <c r="B107" t="s">
        <v>957</v>
      </c>
      <c r="C107">
        <v>5</v>
      </c>
      <c r="D107"/>
      <c r="E107" t="s">
        <v>884</v>
      </c>
      <c r="F107" t="s">
        <v>27</v>
      </c>
      <c r="G107" t="s">
        <v>957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965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4003</v>
      </c>
      <c r="B108" t="s">
        <v>8</v>
      </c>
      <c r="C108">
        <v>6</v>
      </c>
      <c r="E108" s="7" t="s">
        <v>9</v>
      </c>
      <c r="F108" t="s">
        <v>27</v>
      </c>
      <c r="G108" t="s">
        <v>8</v>
      </c>
      <c r="Q108" s="16"/>
      <c r="T108" t="b">
        <f>TRUE</f>
        <v>1</v>
      </c>
      <c r="Y108" s="7"/>
      <c r="Z108" s="7"/>
      <c r="AA108" s="7"/>
      <c r="AV108" s="2"/>
      <c r="BA108" s="7"/>
    </row>
    <row r="109" spans="1:54" ht="16" customHeight="1">
      <c r="A109" t="s">
        <v>4003</v>
      </c>
      <c r="B109" t="s">
        <v>82</v>
      </c>
      <c r="C109">
        <v>7</v>
      </c>
      <c r="D109"/>
      <c r="E109" t="s">
        <v>72</v>
      </c>
      <c r="F109" t="s">
        <v>27</v>
      </c>
      <c r="G109" t="s">
        <v>82</v>
      </c>
      <c r="H109"/>
      <c r="I109"/>
      <c r="J109" t="b">
        <f>TRUE</f>
        <v>1</v>
      </c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ht="16" customHeight="1">
      <c r="A110" t="s">
        <v>4003</v>
      </c>
      <c r="B110" s="2" t="s">
        <v>218</v>
      </c>
      <c r="C110">
        <v>8</v>
      </c>
      <c r="D110" s="2" t="s">
        <v>218</v>
      </c>
      <c r="E110" t="s">
        <v>219</v>
      </c>
      <c r="F110" s="2" t="s">
        <v>3516</v>
      </c>
      <c r="G110" s="2" t="s">
        <v>3498</v>
      </c>
      <c r="H110" s="2"/>
      <c r="I110"/>
      <c r="J110"/>
      <c r="K110"/>
      <c r="L110"/>
      <c r="M110"/>
      <c r="N110"/>
      <c r="O110"/>
      <c r="P110"/>
      <c r="Q110"/>
      <c r="R110"/>
      <c r="S110" s="70">
        <v>43613</v>
      </c>
      <c r="T110" t="b">
        <f>TRUE</f>
        <v>1</v>
      </c>
      <c r="U110"/>
      <c r="V110"/>
      <c r="W110"/>
      <c r="X110"/>
      <c r="Y110"/>
      <c r="Z110"/>
      <c r="AA110"/>
      <c r="AB110"/>
      <c r="AC110"/>
      <c r="AD110"/>
      <c r="AE110"/>
      <c r="AF110" t="s">
        <v>53</v>
      </c>
      <c r="AG110" t="s">
        <v>53</v>
      </c>
      <c r="AH110"/>
      <c r="AI110"/>
      <c r="AJ110"/>
      <c r="AK110"/>
      <c r="AL110"/>
      <c r="AM110"/>
      <c r="AN110"/>
      <c r="AO110"/>
      <c r="AP110" s="69"/>
      <c r="AQ110"/>
      <c r="AR110"/>
      <c r="AS110"/>
      <c r="AT110"/>
      <c r="AU110"/>
      <c r="AV110"/>
      <c r="AW110"/>
      <c r="AX110"/>
      <c r="AY110"/>
      <c r="AZ110"/>
      <c r="BA110"/>
    </row>
    <row r="111" spans="1:54" ht="16" customHeight="1">
      <c r="A111" s="32" t="s">
        <v>4047</v>
      </c>
      <c r="B111" s="32" t="s">
        <v>77</v>
      </c>
      <c r="C111" s="32">
        <v>1</v>
      </c>
      <c r="D111" s="32"/>
      <c r="E111" s="32" t="s">
        <v>12</v>
      </c>
      <c r="F111" s="32" t="s">
        <v>26</v>
      </c>
      <c r="G111" s="32"/>
      <c r="H111" s="32"/>
      <c r="I111" s="32" t="s">
        <v>909</v>
      </c>
      <c r="J111" s="32"/>
      <c r="K111" s="32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 t="s">
        <v>53</v>
      </c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32" t="s">
        <v>4047</v>
      </c>
      <c r="B112" s="32" t="s">
        <v>4112</v>
      </c>
      <c r="C112" s="32">
        <v>2</v>
      </c>
      <c r="D112" s="32"/>
      <c r="E112" s="32" t="s">
        <v>4113</v>
      </c>
      <c r="F112" s="32" t="s">
        <v>26</v>
      </c>
      <c r="G112" s="32"/>
      <c r="H112" s="32"/>
      <c r="I112" s="32" t="s">
        <v>909</v>
      </c>
      <c r="J112" s="32"/>
      <c r="K112" s="32"/>
      <c r="L112" s="32"/>
      <c r="M112" s="32"/>
      <c r="N112" s="32"/>
      <c r="O112" s="32"/>
      <c r="P112" s="32"/>
      <c r="Q112" s="34"/>
      <c r="R112" s="34"/>
      <c r="S112" s="34"/>
      <c r="T112" s="32" t="b">
        <v>1</v>
      </c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 t="s">
        <v>53</v>
      </c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32" t="s">
        <v>4047</v>
      </c>
      <c r="B113" s="32" t="s">
        <v>86</v>
      </c>
      <c r="C113" s="32">
        <v>3</v>
      </c>
      <c r="D113" s="32"/>
      <c r="E113" s="32" t="s">
        <v>11</v>
      </c>
      <c r="F113" s="32" t="s">
        <v>7</v>
      </c>
      <c r="G113" s="80" t="s">
        <v>4114</v>
      </c>
      <c r="H113" s="80"/>
      <c r="I113" s="32"/>
      <c r="J113" s="32"/>
      <c r="K113" s="32"/>
      <c r="L113" s="32"/>
      <c r="M113" s="32"/>
      <c r="N113" s="32"/>
      <c r="O113" s="32" t="s">
        <v>161</v>
      </c>
      <c r="P113" s="32"/>
      <c r="Q113" s="34"/>
      <c r="R113" s="34"/>
      <c r="S113" s="34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s="32" customFormat="1" ht="16" customHeight="1">
      <c r="A114" s="32" t="s">
        <v>4047</v>
      </c>
      <c r="B114" s="32" t="s">
        <v>3478</v>
      </c>
      <c r="C114" s="32">
        <v>4</v>
      </c>
      <c r="E114" s="32" t="s">
        <v>3479</v>
      </c>
      <c r="F114" s="32" t="s">
        <v>913</v>
      </c>
      <c r="Q114" s="34"/>
      <c r="R114" s="34"/>
      <c r="S114" s="34"/>
      <c r="T114" s="34"/>
      <c r="U114" s="32">
        <v>80</v>
      </c>
      <c r="AG114" s="32" t="s">
        <v>53</v>
      </c>
    </row>
    <row r="115" spans="1:54" ht="16" customHeight="1">
      <c r="A115" s="32" t="s">
        <v>4047</v>
      </c>
      <c r="B115" s="32" t="s">
        <v>79</v>
      </c>
      <c r="C115" s="32">
        <v>5</v>
      </c>
      <c r="D115" s="32"/>
      <c r="E115" s="32" t="s">
        <v>4115</v>
      </c>
      <c r="F115" s="32" t="s">
        <v>27</v>
      </c>
      <c r="G115" s="32" t="s">
        <v>79</v>
      </c>
      <c r="H115" s="32"/>
      <c r="I115" s="32"/>
      <c r="J115" s="32" t="b">
        <v>1</v>
      </c>
      <c r="K115" s="32"/>
      <c r="L115" s="32"/>
      <c r="M115" s="32"/>
      <c r="N115" s="32"/>
      <c r="O115" s="32"/>
      <c r="P115" s="32"/>
      <c r="Q115" s="34"/>
      <c r="R115" s="34"/>
      <c r="S115" s="34"/>
      <c r="T115" s="34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ht="16" customHeight="1">
      <c r="A116" s="32" t="s">
        <v>4047</v>
      </c>
      <c r="B116" s="32" t="s">
        <v>4116</v>
      </c>
      <c r="C116" s="32">
        <v>6</v>
      </c>
      <c r="D116" s="32"/>
      <c r="E116" s="32" t="s">
        <v>4117</v>
      </c>
      <c r="F116" s="32" t="s">
        <v>4027</v>
      </c>
      <c r="G116" s="32" t="s">
        <v>4118</v>
      </c>
      <c r="H116" s="32"/>
      <c r="I116" s="32"/>
      <c r="J116" s="32"/>
      <c r="K116" s="32"/>
      <c r="L116" s="32"/>
      <c r="M116" s="32"/>
      <c r="N116" s="32"/>
      <c r="O116" s="32"/>
      <c r="P116" s="32"/>
      <c r="Q116" s="34"/>
      <c r="R116" s="34"/>
      <c r="S116" s="34"/>
      <c r="T116" s="32" t="b">
        <v>1</v>
      </c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 t="s">
        <v>53</v>
      </c>
      <c r="AH116" s="32" t="b">
        <v>1</v>
      </c>
      <c r="AI116" s="32"/>
      <c r="AJ116" s="32"/>
      <c r="AK116" s="32"/>
      <c r="AL116" s="32"/>
      <c r="AM116" s="32"/>
      <c r="AN116" s="32"/>
      <c r="AO116" s="32"/>
      <c r="AP116" s="32" t="b">
        <v>1</v>
      </c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s="32" t="s">
        <v>4047</v>
      </c>
      <c r="B117" s="32" t="s">
        <v>4119</v>
      </c>
      <c r="C117" s="32">
        <v>7</v>
      </c>
      <c r="D117" s="32"/>
      <c r="E117" s="32" t="s">
        <v>4120</v>
      </c>
      <c r="F117" s="32" t="s">
        <v>4027</v>
      </c>
      <c r="G117" s="32" t="s">
        <v>3805</v>
      </c>
      <c r="H117" s="32"/>
      <c r="I117" s="32"/>
      <c r="J117" s="32"/>
      <c r="K117" s="32"/>
      <c r="L117" s="32"/>
      <c r="M117" s="32"/>
      <c r="N117" s="32"/>
      <c r="O117" s="32"/>
      <c r="P117" s="32"/>
      <c r="Q117" s="34"/>
      <c r="R117" s="34"/>
      <c r="S117" s="34"/>
      <c r="T117" s="32" t="b">
        <v>1</v>
      </c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 t="b">
        <v>1</v>
      </c>
      <c r="AI117" s="32"/>
      <c r="AJ117" s="32"/>
      <c r="AK117" s="32"/>
      <c r="AL117" s="32"/>
      <c r="AM117" s="32"/>
      <c r="AN117" s="32"/>
      <c r="AO117" s="32"/>
      <c r="AP117" s="32" t="b">
        <v>1</v>
      </c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4047</v>
      </c>
      <c r="B118" s="32" t="s">
        <v>4121</v>
      </c>
      <c r="C118" s="32">
        <v>8</v>
      </c>
      <c r="D118" s="32"/>
      <c r="E118" s="32" t="s">
        <v>4122</v>
      </c>
      <c r="F118" s="32" t="s">
        <v>7</v>
      </c>
      <c r="G118" s="80" t="s">
        <v>4123</v>
      </c>
      <c r="H118" s="80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/>
      <c r="AI118" s="32"/>
      <c r="AJ118" s="32"/>
      <c r="AK118" s="32"/>
      <c r="AL118" s="32"/>
      <c r="AM118" s="32"/>
      <c r="AN118" s="32"/>
      <c r="AO118" s="32"/>
      <c r="AP118" s="32" t="b">
        <f>TRUE</f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32" t="s">
        <v>4047</v>
      </c>
      <c r="B119" s="32" t="s">
        <v>4065</v>
      </c>
      <c r="C119" s="32">
        <v>9</v>
      </c>
      <c r="D119" s="32"/>
      <c r="E119" s="32" t="s">
        <v>4066</v>
      </c>
      <c r="F119" s="32" t="s">
        <v>7</v>
      </c>
      <c r="G119" s="32" t="s">
        <v>4124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/>
      <c r="AI119" s="32"/>
      <c r="AJ119" s="32"/>
      <c r="AK119" s="32"/>
      <c r="AL119" s="32"/>
      <c r="AM119" s="32"/>
      <c r="AN119" s="32"/>
      <c r="AO119" s="32"/>
      <c r="AP119" s="32" t="b">
        <f>TRUE</f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4047</v>
      </c>
      <c r="B120" s="32" t="s">
        <v>4050</v>
      </c>
      <c r="C120" s="32">
        <v>10</v>
      </c>
      <c r="D120" s="32"/>
      <c r="E120" s="32" t="s">
        <v>4051</v>
      </c>
      <c r="F120" s="32" t="s">
        <v>7</v>
      </c>
      <c r="G120" s="32" t="s">
        <v>4050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s="32" customFormat="1" ht="16" customHeight="1">
      <c r="A121" s="32" t="s">
        <v>4047</v>
      </c>
      <c r="B121" s="32" t="s">
        <v>4125</v>
      </c>
      <c r="C121" s="32">
        <v>11</v>
      </c>
      <c r="E121" s="32" t="s">
        <v>4126</v>
      </c>
      <c r="F121" s="32" t="s">
        <v>4103</v>
      </c>
      <c r="Q121" s="34"/>
      <c r="R121" s="34"/>
      <c r="S121" s="34"/>
      <c r="T121" s="34"/>
      <c r="W121" s="32" t="s">
        <v>4127</v>
      </c>
      <c r="AG121" s="32" t="s">
        <v>53</v>
      </c>
    </row>
    <row r="122" spans="1:54" ht="16" customHeight="1">
      <c r="A122" s="32" t="s">
        <v>4047</v>
      </c>
      <c r="B122" s="32" t="s">
        <v>4128</v>
      </c>
      <c r="C122" s="32">
        <v>12</v>
      </c>
      <c r="D122" s="32"/>
      <c r="E122" s="32" t="s">
        <v>4129</v>
      </c>
      <c r="F122" s="32" t="s">
        <v>4103</v>
      </c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32" t="s">
        <v>4047</v>
      </c>
      <c r="B123" s="32" t="s">
        <v>4130</v>
      </c>
      <c r="C123" s="32">
        <v>20</v>
      </c>
      <c r="D123" s="32"/>
      <c r="E123" s="32" t="s">
        <v>4131</v>
      </c>
      <c r="F123" s="32" t="s">
        <v>7</v>
      </c>
      <c r="G123" s="32" t="s">
        <v>4130</v>
      </c>
      <c r="H123" s="32"/>
      <c r="I123" s="32"/>
      <c r="J123" s="32"/>
      <c r="K123" s="32"/>
      <c r="L123" s="32"/>
      <c r="M123" s="32"/>
      <c r="N123" s="32"/>
      <c r="O123" s="32" t="s">
        <v>68</v>
      </c>
      <c r="P123" s="32"/>
      <c r="Q123" s="34"/>
      <c r="R123" s="34"/>
      <c r="S123" s="34"/>
      <c r="T123" s="34" t="b">
        <f>TRUE</f>
        <v>1</v>
      </c>
      <c r="U123" s="32"/>
      <c r="V123" s="32"/>
      <c r="W123" s="32" t="s">
        <v>4132</v>
      </c>
      <c r="X123" s="32"/>
      <c r="Y123" s="32" t="s">
        <v>4132</v>
      </c>
      <c r="Z123" s="32"/>
      <c r="AA123" s="32"/>
      <c r="AB123" s="32" t="b">
        <f>TRUE</f>
        <v>1</v>
      </c>
      <c r="AC123" s="32"/>
      <c r="AD123" s="32"/>
      <c r="AE123" s="32"/>
      <c r="AF123" s="32"/>
      <c r="AG123" s="32" t="s">
        <v>53</v>
      </c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32" t="s">
        <v>4047</v>
      </c>
      <c r="B124" s="32" t="s">
        <v>8</v>
      </c>
      <c r="C124" s="32">
        <v>21</v>
      </c>
      <c r="D124" s="32"/>
      <c r="E124" s="32" t="s">
        <v>4133</v>
      </c>
      <c r="F124" s="32" t="s">
        <v>27</v>
      </c>
      <c r="G124" s="32" t="s">
        <v>8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 t="b">
        <f>TRUE</f>
        <v>1</v>
      </c>
      <c r="U124" s="32"/>
      <c r="V124" s="32"/>
      <c r="W124" s="32"/>
      <c r="X124" s="32"/>
      <c r="Y124" s="32" t="s">
        <v>4132</v>
      </c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4047</v>
      </c>
      <c r="B125" s="32" t="s">
        <v>68</v>
      </c>
      <c r="C125" s="32">
        <v>22</v>
      </c>
      <c r="D125" s="32"/>
      <c r="E125" s="32" t="s">
        <v>69</v>
      </c>
      <c r="F125" s="32" t="s">
        <v>7</v>
      </c>
      <c r="G125" s="32" t="s">
        <v>68</v>
      </c>
      <c r="H125" s="32"/>
      <c r="I125" s="32"/>
      <c r="J125" s="33"/>
      <c r="K125" s="33"/>
      <c r="L125" s="32"/>
      <c r="M125" s="32"/>
      <c r="N125" s="32"/>
      <c r="O125" s="32"/>
      <c r="P125" s="32"/>
      <c r="Q125" s="34"/>
      <c r="R125" s="34"/>
      <c r="S125" s="34"/>
      <c r="T125" s="34"/>
      <c r="U125" s="32"/>
      <c r="V125" s="32"/>
      <c r="W125" s="32"/>
      <c r="X125" s="32"/>
      <c r="Y125" s="32" t="s">
        <v>4132</v>
      </c>
      <c r="Z125" s="32"/>
      <c r="AA125" s="32"/>
      <c r="AB125" s="32"/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3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ht="16" customHeight="1">
      <c r="A126" s="32" t="s">
        <v>4047</v>
      </c>
      <c r="B126" s="32" t="s">
        <v>134</v>
      </c>
      <c r="C126" s="32">
        <v>23</v>
      </c>
      <c r="D126" s="32"/>
      <c r="E126" s="32" t="s">
        <v>135</v>
      </c>
      <c r="F126" s="32" t="s">
        <v>7</v>
      </c>
      <c r="G126" s="32" t="s">
        <v>134</v>
      </c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4132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 t="b">
        <f>TRUE</f>
        <v>1</v>
      </c>
      <c r="AN126" s="32"/>
      <c r="AO126" s="32"/>
      <c r="AP126" s="32" t="b">
        <v>1</v>
      </c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t="s">
        <v>79</v>
      </c>
      <c r="B127" t="s">
        <v>3473</v>
      </c>
      <c r="C127">
        <v>1</v>
      </c>
      <c r="D127"/>
      <c r="E127" s="16" t="s">
        <v>3493</v>
      </c>
      <c r="F127" t="s">
        <v>26</v>
      </c>
      <c r="G127"/>
      <c r="H127"/>
      <c r="I127"/>
      <c r="J127"/>
      <c r="K127"/>
      <c r="L127" s="69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 s="32"/>
    </row>
    <row r="128" spans="1:54" s="32" customFormat="1" ht="16" customHeight="1">
      <c r="A128" t="s">
        <v>79</v>
      </c>
      <c r="B128" t="s">
        <v>3474</v>
      </c>
      <c r="C128">
        <v>2</v>
      </c>
      <c r="D128"/>
      <c r="E128" s="16" t="s">
        <v>3492</v>
      </c>
      <c r="F128" t="s">
        <v>26</v>
      </c>
      <c r="G128"/>
      <c r="H128"/>
      <c r="I128"/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B128" s="7"/>
    </row>
    <row r="129" spans="1:54" ht="16" customHeight="1">
      <c r="A129" t="s">
        <v>79</v>
      </c>
      <c r="B129" t="s">
        <v>3475</v>
      </c>
      <c r="C129">
        <v>3</v>
      </c>
      <c r="D129"/>
      <c r="E129" s="16" t="s">
        <v>103</v>
      </c>
      <c r="F129" t="s">
        <v>26</v>
      </c>
      <c r="G129"/>
      <c r="H129"/>
      <c r="I129"/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ht="16" customHeight="1">
      <c r="A130" s="32" t="s">
        <v>76</v>
      </c>
      <c r="B130" s="32" t="s">
        <v>77</v>
      </c>
      <c r="C130" s="32">
        <v>1</v>
      </c>
      <c r="D130" s="32"/>
      <c r="E130" s="32" t="s">
        <v>12</v>
      </c>
      <c r="F130" s="32" t="s">
        <v>26</v>
      </c>
      <c r="G130" s="32"/>
      <c r="H130" s="32"/>
      <c r="I130" s="32" t="s">
        <v>909</v>
      </c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</row>
    <row r="131" spans="1:54" customFormat="1" ht="16" customHeight="1">
      <c r="A131" s="32" t="s">
        <v>76</v>
      </c>
      <c r="B131" s="32" t="s">
        <v>3499</v>
      </c>
      <c r="C131" s="32">
        <v>2</v>
      </c>
      <c r="D131" s="32"/>
      <c r="E131" s="32" t="s">
        <v>3500</v>
      </c>
      <c r="F131" s="32" t="s">
        <v>26</v>
      </c>
      <c r="G131" s="32"/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7"/>
    </row>
    <row r="132" spans="1:54" ht="16" customHeight="1">
      <c r="A132" t="s">
        <v>80</v>
      </c>
      <c r="B132" t="s">
        <v>3432</v>
      </c>
      <c r="C132">
        <v>1</v>
      </c>
      <c r="D132"/>
      <c r="E132" s="16" t="s">
        <v>3443</v>
      </c>
      <c r="F132" t="s">
        <v>7</v>
      </c>
      <c r="G132" t="s">
        <v>3432</v>
      </c>
      <c r="H132"/>
      <c r="I132"/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AB132" t="b">
        <f>TRUE</f>
        <v>1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 s="32"/>
    </row>
    <row r="133" spans="1:54" customFormat="1" ht="16" customHeight="1">
      <c r="A133" t="s">
        <v>80</v>
      </c>
      <c r="B133" t="s">
        <v>3444</v>
      </c>
      <c r="C133">
        <v>2</v>
      </c>
      <c r="E133" s="16" t="s">
        <v>3445</v>
      </c>
      <c r="F133" t="s">
        <v>26</v>
      </c>
      <c r="Q133" s="16"/>
      <c r="Y133" s="7"/>
      <c r="Z133" s="7"/>
      <c r="AA133" s="7"/>
      <c r="AE133" t="s">
        <v>3446</v>
      </c>
      <c r="BA133" s="32"/>
      <c r="BB133" s="7"/>
    </row>
    <row r="134" spans="1:54" customFormat="1" ht="16" customHeight="1">
      <c r="A134" t="s">
        <v>80</v>
      </c>
      <c r="B134" t="s">
        <v>3447</v>
      </c>
      <c r="C134">
        <v>3</v>
      </c>
      <c r="E134" s="16" t="s">
        <v>3448</v>
      </c>
      <c r="F134" t="s">
        <v>26</v>
      </c>
      <c r="Q134" s="16"/>
      <c r="Y134" s="7"/>
      <c r="Z134" s="7"/>
      <c r="AA134" s="7"/>
      <c r="BA134" s="32"/>
      <c r="BB134" s="7"/>
    </row>
    <row r="135" spans="1:54" customFormat="1" ht="16" customHeight="1">
      <c r="A135" t="s">
        <v>3815</v>
      </c>
      <c r="B135" t="s">
        <v>3815</v>
      </c>
      <c r="C135">
        <v>1</v>
      </c>
      <c r="E135" t="s">
        <v>3819</v>
      </c>
      <c r="F135" t="s">
        <v>26</v>
      </c>
      <c r="I135" t="s">
        <v>10</v>
      </c>
      <c r="J135" s="69"/>
      <c r="L135" s="69" t="b">
        <f>TRUE</f>
        <v>1</v>
      </c>
      <c r="Q135" s="16"/>
      <c r="R135" s="16"/>
      <c r="S135" s="70"/>
      <c r="T135" s="16"/>
      <c r="AN135" t="s">
        <v>112</v>
      </c>
    </row>
    <row r="136" spans="1:54" ht="16" customHeight="1">
      <c r="A136" t="s">
        <v>3815</v>
      </c>
      <c r="B136" t="s">
        <v>3506</v>
      </c>
      <c r="C136">
        <v>2</v>
      </c>
      <c r="D136"/>
      <c r="E136" t="s">
        <v>3507</v>
      </c>
      <c r="F136" t="s">
        <v>13</v>
      </c>
      <c r="G136"/>
      <c r="H136"/>
      <c r="I136" s="7" t="s">
        <v>70</v>
      </c>
      <c r="J136" s="69"/>
      <c r="K136"/>
      <c r="L136" s="69"/>
      <c r="M136"/>
      <c r="N136"/>
      <c r="O136"/>
      <c r="P136"/>
      <c r="Q136" s="16"/>
      <c r="R136" s="16"/>
      <c r="S136" s="70"/>
      <c r="T136" s="1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</row>
    <row r="137" spans="1:54" customFormat="1" ht="16" customHeight="1">
      <c r="A137" t="s">
        <v>3815</v>
      </c>
      <c r="B137" t="s">
        <v>4164</v>
      </c>
      <c r="C137">
        <v>3</v>
      </c>
      <c r="E137" t="s">
        <v>4008</v>
      </c>
      <c r="F137" t="s">
        <v>26</v>
      </c>
      <c r="I137" t="s">
        <v>10</v>
      </c>
      <c r="J137" s="69"/>
      <c r="K137" s="69"/>
      <c r="L137" s="69"/>
      <c r="Q137" s="16"/>
      <c r="R137" s="16"/>
      <c r="S137" s="70"/>
      <c r="T137" s="16"/>
      <c r="AP137" s="69"/>
    </row>
    <row r="138" spans="1:54" customFormat="1" ht="16" customHeight="1">
      <c r="A138" t="s">
        <v>3815</v>
      </c>
      <c r="B138" t="s">
        <v>4170</v>
      </c>
      <c r="C138">
        <v>4</v>
      </c>
      <c r="E138" t="s">
        <v>65</v>
      </c>
      <c r="F138" t="s">
        <v>26</v>
      </c>
      <c r="J138" s="69"/>
      <c r="K138" s="69"/>
      <c r="L138" s="69"/>
      <c r="Q138" s="16"/>
      <c r="R138" s="16"/>
      <c r="S138" s="70"/>
      <c r="T138" s="16"/>
      <c r="AP138" s="69"/>
    </row>
    <row r="139" spans="1:54" customFormat="1" ht="16" customHeight="1">
      <c r="A139" t="s">
        <v>3815</v>
      </c>
      <c r="B139" t="s">
        <v>4171</v>
      </c>
      <c r="C139">
        <v>5</v>
      </c>
      <c r="E139" t="s">
        <v>4172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ht="16" customHeight="1">
      <c r="A140" t="s">
        <v>3815</v>
      </c>
      <c r="B140" t="s">
        <v>3483</v>
      </c>
      <c r="C140">
        <v>5</v>
      </c>
      <c r="D140"/>
      <c r="E140" t="s">
        <v>912</v>
      </c>
      <c r="F140" t="s">
        <v>913</v>
      </c>
      <c r="G140"/>
      <c r="H140"/>
      <c r="I140"/>
      <c r="J140" s="69"/>
      <c r="K140" s="69"/>
      <c r="L140" s="69"/>
      <c r="M140"/>
      <c r="N140"/>
      <c r="O140"/>
      <c r="P140"/>
      <c r="Q140" s="16"/>
      <c r="R140" s="16"/>
      <c r="S140" s="70"/>
      <c r="T140" s="16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 s="69"/>
      <c r="AQ140"/>
      <c r="AR140"/>
      <c r="AS140"/>
      <c r="AT140"/>
      <c r="AU140"/>
      <c r="AV140"/>
      <c r="AW140"/>
      <c r="AX140"/>
      <c r="AY140"/>
      <c r="AZ140"/>
      <c r="BA140"/>
      <c r="BB140"/>
    </row>
    <row r="141" spans="1:54" customFormat="1" ht="16" customHeight="1">
      <c r="A141" t="s">
        <v>3815</v>
      </c>
      <c r="B141" t="s">
        <v>86</v>
      </c>
      <c r="C141">
        <v>6</v>
      </c>
      <c r="E141" t="s">
        <v>11</v>
      </c>
      <c r="F141" t="s">
        <v>7</v>
      </c>
      <c r="G141" t="s">
        <v>3480</v>
      </c>
      <c r="J141" s="69"/>
      <c r="K141" s="69"/>
      <c r="O141" t="s">
        <v>161</v>
      </c>
      <c r="Q141" s="16"/>
      <c r="R141" s="16"/>
      <c r="S141" s="70"/>
      <c r="T141" s="16"/>
      <c r="AP141" t="b">
        <f>TRUE</f>
        <v>1</v>
      </c>
      <c r="AR141" s="32"/>
    </row>
    <row r="142" spans="1:54" customFormat="1" ht="16" customHeight="1">
      <c r="A142" s="7" t="s">
        <v>3912</v>
      </c>
      <c r="B142" s="7" t="s">
        <v>3913</v>
      </c>
      <c r="C142" s="7">
        <v>1</v>
      </c>
      <c r="D142" s="7"/>
      <c r="E142" s="7" t="s">
        <v>3945</v>
      </c>
      <c r="F142" t="s">
        <v>26</v>
      </c>
      <c r="G142" s="7"/>
      <c r="H142" s="7"/>
      <c r="I142" s="7"/>
      <c r="J142" s="10"/>
      <c r="K142" s="10"/>
      <c r="L142" s="69" t="b">
        <f>TRUE</f>
        <v>1</v>
      </c>
      <c r="M142" s="7"/>
      <c r="N142" s="7"/>
      <c r="O142" s="7"/>
      <c r="P142" s="7"/>
      <c r="Q142" s="9"/>
      <c r="R142" s="9"/>
      <c r="S142" s="31"/>
      <c r="T142" s="9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10"/>
      <c r="AQ142" s="7"/>
      <c r="AR142" s="7"/>
      <c r="AS142" s="7" t="b">
        <f>TRUE</f>
        <v>1</v>
      </c>
      <c r="AT142" s="7"/>
      <c r="AU142" s="7"/>
      <c r="AV142" s="7"/>
      <c r="AW142" s="7"/>
      <c r="AX142" s="7"/>
      <c r="AY142" s="7"/>
      <c r="AZ142" s="7"/>
      <c r="BA142" s="7"/>
      <c r="BB142" s="7"/>
    </row>
    <row r="143" spans="1:54" customFormat="1" ht="16" customHeight="1">
      <c r="A143" s="7" t="s">
        <v>3912</v>
      </c>
      <c r="B143" s="7" t="s">
        <v>77</v>
      </c>
      <c r="C143" s="7">
        <v>2</v>
      </c>
      <c r="D143" s="7"/>
      <c r="E143" s="7" t="s">
        <v>12</v>
      </c>
      <c r="F143" t="s">
        <v>26</v>
      </c>
      <c r="G143" s="7"/>
      <c r="H143" s="7"/>
      <c r="I143" s="7"/>
      <c r="J143" s="10"/>
      <c r="K143" s="10"/>
      <c r="L143" s="69" t="b">
        <f>TRUE</f>
        <v>1</v>
      </c>
      <c r="M143" s="7"/>
      <c r="N143" s="7"/>
      <c r="O143" s="7"/>
      <c r="P143" s="7"/>
      <c r="Q143" s="9"/>
      <c r="R143" s="9"/>
      <c r="S143" s="31"/>
      <c r="T143" s="9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10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</row>
    <row r="144" spans="1:54" customFormat="1" ht="16" customHeight="1">
      <c r="A144" s="7" t="s">
        <v>3912</v>
      </c>
      <c r="B144" s="7" t="s">
        <v>935</v>
      </c>
      <c r="C144" s="7">
        <v>3</v>
      </c>
      <c r="D144" s="7"/>
      <c r="E144" s="7" t="s">
        <v>3946</v>
      </c>
      <c r="F144" t="s">
        <v>26</v>
      </c>
      <c r="G144" s="7"/>
      <c r="H144" s="7"/>
      <c r="I144" s="7" t="s">
        <v>10</v>
      </c>
      <c r="J144" s="10"/>
      <c r="K144" s="10"/>
      <c r="L144" s="69"/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ht="16" customHeight="1">
      <c r="A145" s="7" t="s">
        <v>3912</v>
      </c>
      <c r="B145" s="7" t="s">
        <v>3839</v>
      </c>
      <c r="C145" s="7">
        <v>4</v>
      </c>
      <c r="E145" s="7" t="s">
        <v>3840</v>
      </c>
      <c r="F145" t="s">
        <v>7</v>
      </c>
      <c r="G145" s="7" t="s">
        <v>3914</v>
      </c>
    </row>
    <row r="146" spans="1:54" customFormat="1" ht="16" customHeight="1">
      <c r="A146" s="7" t="s">
        <v>3912</v>
      </c>
      <c r="B146" s="7" t="s">
        <v>3501</v>
      </c>
      <c r="C146" s="7">
        <v>5</v>
      </c>
      <c r="D146" s="7"/>
      <c r="E146" s="7" t="s">
        <v>3443</v>
      </c>
      <c r="F146" t="s">
        <v>7</v>
      </c>
      <c r="G146" s="7" t="s">
        <v>3915</v>
      </c>
      <c r="H146" s="7"/>
      <c r="I146" s="7"/>
      <c r="J146" s="10"/>
      <c r="K146" s="10"/>
      <c r="L146" s="7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customFormat="1" ht="16" customHeight="1">
      <c r="A147" s="7" t="s">
        <v>3912</v>
      </c>
      <c r="B147" s="7" t="s">
        <v>3950</v>
      </c>
      <c r="C147" s="7">
        <v>6</v>
      </c>
      <c r="D147" s="7"/>
      <c r="E147" s="7" t="s">
        <v>3918</v>
      </c>
      <c r="F147" t="s">
        <v>7</v>
      </c>
      <c r="G147" s="7" t="s">
        <v>3916</v>
      </c>
      <c r="H147" s="7"/>
      <c r="I147" s="7"/>
      <c r="J147" s="10"/>
      <c r="K147" s="10"/>
      <c r="L147" s="7"/>
      <c r="M147" s="7"/>
      <c r="N147" s="7"/>
      <c r="O147" s="7"/>
      <c r="P147" s="7"/>
      <c r="Q147" s="9"/>
      <c r="R147" s="9"/>
      <c r="S147" s="31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10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</row>
    <row r="148" spans="1:54" customFormat="1" ht="16" customHeight="1">
      <c r="A148" s="7" t="s">
        <v>3912</v>
      </c>
      <c r="B148" s="7" t="s">
        <v>3951</v>
      </c>
      <c r="C148" s="7">
        <v>7</v>
      </c>
      <c r="D148" s="7"/>
      <c r="E148" s="7" t="s">
        <v>3919</v>
      </c>
      <c r="F148" t="s">
        <v>7</v>
      </c>
      <c r="G148" s="2" t="s">
        <v>3917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20" t="s">
        <v>3987</v>
      </c>
      <c r="B149" s="32" t="s">
        <v>3966</v>
      </c>
      <c r="C149" s="32">
        <v>1</v>
      </c>
      <c r="D149" s="32"/>
      <c r="E149" s="32" t="s">
        <v>3967</v>
      </c>
      <c r="F149" s="32" t="s">
        <v>13</v>
      </c>
      <c r="G149" s="80"/>
      <c r="H149" s="80"/>
      <c r="I149" s="32" t="s">
        <v>70</v>
      </c>
      <c r="J149" s="33"/>
      <c r="K149" s="32"/>
      <c r="L149" s="32"/>
      <c r="M149" s="32"/>
      <c r="N149" s="32"/>
      <c r="O149" s="32" t="s">
        <v>3962</v>
      </c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ht="16" customHeight="1">
      <c r="A150" s="20" t="s">
        <v>3987</v>
      </c>
      <c r="B150" s="32" t="s">
        <v>86</v>
      </c>
      <c r="C150" s="32">
        <v>2</v>
      </c>
      <c r="D150" s="32"/>
      <c r="E150" s="32" t="s">
        <v>11</v>
      </c>
      <c r="F150" s="32" t="s">
        <v>7</v>
      </c>
      <c r="G150" s="80" t="s">
        <v>3787</v>
      </c>
      <c r="H150" s="80"/>
      <c r="I150" s="32"/>
      <c r="J150" s="33"/>
      <c r="K150" s="33" t="b">
        <v>1</v>
      </c>
      <c r="L150" s="32"/>
      <c r="M150" s="32"/>
      <c r="N150" s="32"/>
      <c r="O150" s="32" t="s">
        <v>3788</v>
      </c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ht="16" customHeight="1">
      <c r="A151" s="20" t="s">
        <v>3987</v>
      </c>
      <c r="B151" s="32" t="s">
        <v>3483</v>
      </c>
      <c r="C151" s="32">
        <v>3</v>
      </c>
      <c r="D151" s="32"/>
      <c r="E151" s="32" t="s">
        <v>912</v>
      </c>
      <c r="F151" s="32" t="s">
        <v>913</v>
      </c>
      <c r="G151" s="32"/>
      <c r="H151" s="32"/>
      <c r="I151" s="32"/>
      <c r="J151" s="33"/>
      <c r="K151" s="33"/>
      <c r="L151" s="32"/>
      <c r="M151" s="32"/>
      <c r="N151" s="32"/>
      <c r="O151" s="32"/>
      <c r="P151" s="32"/>
      <c r="Q151" s="34"/>
      <c r="R151" s="34"/>
      <c r="S151" s="34"/>
      <c r="T151" s="34"/>
      <c r="U151" s="32">
        <v>300</v>
      </c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3987</v>
      </c>
      <c r="B152" s="32" t="s">
        <v>3893</v>
      </c>
      <c r="C152" s="32">
        <v>4</v>
      </c>
      <c r="D152" s="32" t="s">
        <v>3893</v>
      </c>
      <c r="E152" s="32" t="s">
        <v>3894</v>
      </c>
      <c r="F152" s="32" t="s">
        <v>3516</v>
      </c>
      <c r="G152" s="20" t="s">
        <v>3895</v>
      </c>
      <c r="H152" s="32"/>
      <c r="I152" s="32"/>
      <c r="J152" s="33"/>
      <c r="K152" s="33"/>
      <c r="L152" s="32"/>
      <c r="M152" s="32"/>
      <c r="N152" s="32"/>
      <c r="O152" s="32"/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3875</v>
      </c>
      <c r="B153" s="32" t="s">
        <v>86</v>
      </c>
      <c r="C153" s="32">
        <v>1</v>
      </c>
      <c r="D153" s="32"/>
      <c r="E153" s="32" t="s">
        <v>11</v>
      </c>
      <c r="F153" s="32" t="s">
        <v>7</v>
      </c>
      <c r="G153" s="80" t="s">
        <v>3787</v>
      </c>
      <c r="H153" s="80"/>
      <c r="I153" s="32"/>
      <c r="J153" s="33"/>
      <c r="K153" s="32" t="b">
        <v>1</v>
      </c>
      <c r="L153" s="32"/>
      <c r="M153" s="32"/>
      <c r="N153" s="32"/>
      <c r="O153" s="32" t="s">
        <v>3788</v>
      </c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3" t="b">
        <v>1</v>
      </c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3875</v>
      </c>
      <c r="B154" s="32" t="s">
        <v>3483</v>
      </c>
      <c r="C154" s="32">
        <v>2</v>
      </c>
      <c r="D154" s="32"/>
      <c r="E154" s="32" t="s">
        <v>912</v>
      </c>
      <c r="F154" s="32" t="s">
        <v>913</v>
      </c>
      <c r="G154" s="32"/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>
        <v>300</v>
      </c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3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3875</v>
      </c>
      <c r="B155" s="32" t="s">
        <v>3893</v>
      </c>
      <c r="C155" s="32">
        <v>3</v>
      </c>
      <c r="D155" s="32" t="s">
        <v>3893</v>
      </c>
      <c r="E155" s="32" t="s">
        <v>3894</v>
      </c>
      <c r="F155" s="32" t="s">
        <v>3516</v>
      </c>
      <c r="G155" s="20" t="s">
        <v>3895</v>
      </c>
      <c r="H155" s="32"/>
      <c r="I155" s="32"/>
      <c r="J155" s="33"/>
      <c r="K155" s="33"/>
      <c r="L155" s="32"/>
      <c r="M155" s="32"/>
      <c r="N155" s="32"/>
      <c r="O155" s="32"/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3971</v>
      </c>
      <c r="B156" s="32" t="s">
        <v>3966</v>
      </c>
      <c r="C156" s="32">
        <v>1</v>
      </c>
      <c r="D156" s="32"/>
      <c r="E156" s="32" t="s">
        <v>3967</v>
      </c>
      <c r="F156" s="32" t="s">
        <v>13</v>
      </c>
      <c r="G156" s="80"/>
      <c r="H156" s="80"/>
      <c r="I156" s="32" t="s">
        <v>70</v>
      </c>
      <c r="J156" s="33"/>
      <c r="K156" s="10" t="b">
        <f>TRUE</f>
        <v>1</v>
      </c>
      <c r="L156" s="32"/>
      <c r="M156" s="32"/>
      <c r="N156" s="32"/>
      <c r="O156" s="32" t="s">
        <v>3962</v>
      </c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ht="16" customHeight="1">
      <c r="A157" s="20" t="s">
        <v>3971</v>
      </c>
      <c r="B157" s="32" t="s">
        <v>3963</v>
      </c>
      <c r="C157" s="32">
        <v>2</v>
      </c>
      <c r="D157" s="32"/>
      <c r="E157" s="32" t="s">
        <v>3964</v>
      </c>
      <c r="F157" s="32" t="s">
        <v>3482</v>
      </c>
      <c r="G157" s="80"/>
      <c r="H157" s="80"/>
      <c r="I157" s="32"/>
      <c r="J157" s="33"/>
      <c r="K157" s="32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ht="16" customHeight="1">
      <c r="A158" s="20" t="s">
        <v>3971</v>
      </c>
      <c r="B158" s="32" t="s">
        <v>3816</v>
      </c>
      <c r="C158" s="32">
        <v>3</v>
      </c>
      <c r="D158" s="32"/>
      <c r="E158" s="32" t="s">
        <v>3820</v>
      </c>
      <c r="F158" s="32" t="s">
        <v>13</v>
      </c>
      <c r="G158" s="80"/>
      <c r="H158" s="80"/>
      <c r="I158" s="32" t="s">
        <v>70</v>
      </c>
      <c r="J158" s="33"/>
      <c r="K158" s="32" t="b">
        <v>1</v>
      </c>
      <c r="L158" s="32"/>
      <c r="M158" s="32"/>
      <c r="N158" s="32"/>
      <c r="O158" s="32" t="s">
        <v>3962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3971</v>
      </c>
      <c r="B159" s="32" t="s">
        <v>86</v>
      </c>
      <c r="C159" s="32">
        <v>4</v>
      </c>
      <c r="D159" s="32"/>
      <c r="E159" s="32" t="s">
        <v>11</v>
      </c>
      <c r="F159" s="32" t="s">
        <v>7</v>
      </c>
      <c r="G159" s="80" t="s">
        <v>3787</v>
      </c>
      <c r="H159" s="80"/>
      <c r="I159" s="32"/>
      <c r="J159" s="33"/>
      <c r="K159" s="33" t="b">
        <v>1</v>
      </c>
      <c r="L159" s="32"/>
      <c r="M159" s="32"/>
      <c r="N159" s="32"/>
      <c r="O159" s="32" t="s">
        <v>3788</v>
      </c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3971</v>
      </c>
      <c r="B160" s="32" t="s">
        <v>3483</v>
      </c>
      <c r="C160" s="32">
        <v>5</v>
      </c>
      <c r="D160" s="32"/>
      <c r="E160" s="32" t="s">
        <v>912</v>
      </c>
      <c r="F160" s="32" t="s">
        <v>913</v>
      </c>
      <c r="G160" s="32"/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>
        <v>300</v>
      </c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customFormat="1" ht="16" customHeight="1">
      <c r="A161" s="20" t="s">
        <v>3971</v>
      </c>
      <c r="B161" s="32" t="s">
        <v>3789</v>
      </c>
      <c r="C161" s="32">
        <v>6</v>
      </c>
      <c r="D161" s="32" t="s">
        <v>3789</v>
      </c>
      <c r="E161" s="32" t="s">
        <v>3790</v>
      </c>
      <c r="F161" s="32" t="s">
        <v>3516</v>
      </c>
      <c r="G161" s="20" t="s">
        <v>3824</v>
      </c>
      <c r="H161" s="32"/>
      <c r="I161" s="32"/>
      <c r="J161" s="33"/>
      <c r="K161" s="33"/>
      <c r="L161" s="32"/>
      <c r="M161" s="32"/>
      <c r="N161" s="32"/>
      <c r="O161" s="32"/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7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customFormat="1" ht="16" customHeight="1">
      <c r="A162" s="20" t="s">
        <v>3971</v>
      </c>
      <c r="B162" s="32" t="s">
        <v>3795</v>
      </c>
      <c r="C162" s="32">
        <v>7</v>
      </c>
      <c r="D162" s="32" t="s">
        <v>3795</v>
      </c>
      <c r="E162" s="32" t="s">
        <v>3845</v>
      </c>
      <c r="F162" s="32" t="s">
        <v>3516</v>
      </c>
      <c r="G162" s="32" t="s">
        <v>3846</v>
      </c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7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3972</v>
      </c>
      <c r="B163" s="32" t="s">
        <v>3966</v>
      </c>
      <c r="C163" s="32">
        <v>1</v>
      </c>
      <c r="D163" s="32"/>
      <c r="E163" s="32" t="s">
        <v>3967</v>
      </c>
      <c r="F163" s="32" t="s">
        <v>13</v>
      </c>
      <c r="G163" s="80"/>
      <c r="H163" s="80"/>
      <c r="I163" s="32" t="s">
        <v>70</v>
      </c>
      <c r="J163" s="33"/>
      <c r="K163" s="32"/>
      <c r="L163" s="32"/>
      <c r="M163" s="32"/>
      <c r="N163" s="32"/>
      <c r="O163" s="32" t="s">
        <v>3962</v>
      </c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3972</v>
      </c>
      <c r="B164" s="32" t="s">
        <v>3963</v>
      </c>
      <c r="C164" s="32">
        <v>2</v>
      </c>
      <c r="D164" s="32"/>
      <c r="E164" s="32" t="s">
        <v>3964</v>
      </c>
      <c r="F164" s="32" t="s">
        <v>3482</v>
      </c>
      <c r="G164" s="80"/>
      <c r="H164" s="80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3972</v>
      </c>
      <c r="B165" s="32" t="s">
        <v>3816</v>
      </c>
      <c r="C165" s="32">
        <v>3</v>
      </c>
      <c r="D165" s="32"/>
      <c r="E165" s="32" t="s">
        <v>3820</v>
      </c>
      <c r="F165" s="32" t="s">
        <v>13</v>
      </c>
      <c r="G165" s="80"/>
      <c r="H165" s="80"/>
      <c r="I165" s="32" t="s">
        <v>70</v>
      </c>
      <c r="J165" s="33"/>
      <c r="K165" s="32" t="b">
        <v>1</v>
      </c>
      <c r="L165" s="32"/>
      <c r="M165" s="32"/>
      <c r="N165" s="32"/>
      <c r="O165" s="32" t="s">
        <v>3962</v>
      </c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s="20" t="s">
        <v>3972</v>
      </c>
      <c r="B166" s="32" t="s">
        <v>86</v>
      </c>
      <c r="C166" s="32">
        <v>4</v>
      </c>
      <c r="D166" s="32"/>
      <c r="E166" s="32" t="s">
        <v>11</v>
      </c>
      <c r="F166" s="32" t="s">
        <v>7</v>
      </c>
      <c r="G166" s="80" t="s">
        <v>3787</v>
      </c>
      <c r="H166" s="80"/>
      <c r="I166" s="32"/>
      <c r="J166" s="33"/>
      <c r="K166" s="33" t="b">
        <v>1</v>
      </c>
      <c r="L166" s="32"/>
      <c r="M166" s="32"/>
      <c r="N166" s="32"/>
      <c r="O166" s="32" t="s">
        <v>3788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customFormat="1" ht="16" customHeight="1">
      <c r="A167" s="20" t="s">
        <v>3972</v>
      </c>
      <c r="B167" s="32" t="s">
        <v>3483</v>
      </c>
      <c r="C167" s="32">
        <v>5</v>
      </c>
      <c r="D167" s="32"/>
      <c r="E167" s="32" t="s">
        <v>912</v>
      </c>
      <c r="F167" s="32" t="s">
        <v>913</v>
      </c>
      <c r="G167" s="32"/>
      <c r="H167" s="32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>
        <v>300</v>
      </c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7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customFormat="1" ht="16" customHeight="1">
      <c r="A168" s="20" t="s">
        <v>3972</v>
      </c>
      <c r="B168" s="32" t="s">
        <v>3789</v>
      </c>
      <c r="C168" s="32">
        <v>6</v>
      </c>
      <c r="D168" s="32" t="s">
        <v>3789</v>
      </c>
      <c r="E168" s="32" t="s">
        <v>3790</v>
      </c>
      <c r="F168" s="32" t="s">
        <v>3516</v>
      </c>
      <c r="G168" s="20" t="s">
        <v>3824</v>
      </c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7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3972</v>
      </c>
      <c r="B169" s="32" t="s">
        <v>3795</v>
      </c>
      <c r="C169" s="32">
        <v>7</v>
      </c>
      <c r="D169" s="32" t="s">
        <v>3795</v>
      </c>
      <c r="E169" s="32" t="s">
        <v>3845</v>
      </c>
      <c r="F169" s="32" t="s">
        <v>3516</v>
      </c>
      <c r="G169" s="32" t="s">
        <v>3846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7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3969</v>
      </c>
      <c r="B170" s="32" t="s">
        <v>3966</v>
      </c>
      <c r="C170" s="32">
        <v>1</v>
      </c>
      <c r="D170" s="32"/>
      <c r="E170" s="32" t="s">
        <v>3967</v>
      </c>
      <c r="F170" s="32" t="s">
        <v>13</v>
      </c>
      <c r="G170" s="80"/>
      <c r="H170" s="80"/>
      <c r="I170" s="32" t="s">
        <v>70</v>
      </c>
      <c r="J170" s="33"/>
      <c r="K170" s="32"/>
      <c r="L170" s="32"/>
      <c r="M170" s="32"/>
      <c r="N170" s="32"/>
      <c r="O170" s="32" t="s">
        <v>3962</v>
      </c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3969</v>
      </c>
      <c r="B171" s="32" t="s">
        <v>3963</v>
      </c>
      <c r="C171" s="32">
        <v>2</v>
      </c>
      <c r="D171" s="32"/>
      <c r="E171" s="32" t="s">
        <v>3964</v>
      </c>
      <c r="F171" s="32" t="s">
        <v>3482</v>
      </c>
      <c r="G171" s="80"/>
      <c r="H171" s="80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3969</v>
      </c>
      <c r="B172" s="32" t="s">
        <v>3816</v>
      </c>
      <c r="C172" s="32">
        <v>3</v>
      </c>
      <c r="D172" s="32"/>
      <c r="E172" s="32" t="s">
        <v>3820</v>
      </c>
      <c r="F172" s="32" t="s">
        <v>13</v>
      </c>
      <c r="G172" s="80"/>
      <c r="H172" s="80"/>
      <c r="I172" s="32" t="s">
        <v>70</v>
      </c>
      <c r="J172" s="33"/>
      <c r="K172" s="32" t="b">
        <v>1</v>
      </c>
      <c r="L172" s="32"/>
      <c r="M172" s="32"/>
      <c r="N172" s="32"/>
      <c r="O172" s="32" t="s">
        <v>3962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20" t="s">
        <v>3969</v>
      </c>
      <c r="B173" s="32" t="s">
        <v>86</v>
      </c>
      <c r="C173" s="32">
        <v>4</v>
      </c>
      <c r="D173" s="32"/>
      <c r="E173" s="32" t="s">
        <v>11</v>
      </c>
      <c r="F173" s="32" t="s">
        <v>7</v>
      </c>
      <c r="G173" s="80" t="s">
        <v>3787</v>
      </c>
      <c r="H173" s="80"/>
      <c r="I173" s="32"/>
      <c r="J173" s="33"/>
      <c r="K173" s="32" t="b">
        <v>1</v>
      </c>
      <c r="L173" s="32"/>
      <c r="M173" s="32"/>
      <c r="N173" s="32"/>
      <c r="O173" s="32" t="s">
        <v>3788</v>
      </c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3" t="b">
        <v>1</v>
      </c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20" t="s">
        <v>3969</v>
      </c>
      <c r="B174" s="32" t="s">
        <v>3483</v>
      </c>
      <c r="C174" s="32">
        <v>5</v>
      </c>
      <c r="D174" s="32"/>
      <c r="E174" s="32" t="s">
        <v>912</v>
      </c>
      <c r="F174" s="32" t="s">
        <v>913</v>
      </c>
      <c r="G174" s="32"/>
      <c r="H174" s="32"/>
      <c r="I174" s="32"/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>
        <v>300</v>
      </c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3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3969</v>
      </c>
      <c r="B175" s="32" t="s">
        <v>3789</v>
      </c>
      <c r="C175" s="32">
        <v>6</v>
      </c>
      <c r="D175" s="32" t="s">
        <v>3789</v>
      </c>
      <c r="E175" s="32" t="s">
        <v>3790</v>
      </c>
      <c r="F175" s="32" t="s">
        <v>3516</v>
      </c>
      <c r="G175" s="20" t="s">
        <v>3824</v>
      </c>
      <c r="H175" s="32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3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3969</v>
      </c>
      <c r="B176" s="32" t="s">
        <v>3795</v>
      </c>
      <c r="C176" s="32">
        <v>7</v>
      </c>
      <c r="D176" s="32" t="s">
        <v>3795</v>
      </c>
      <c r="E176" s="32" t="s">
        <v>3845</v>
      </c>
      <c r="F176" s="32" t="s">
        <v>3516</v>
      </c>
      <c r="G176" s="32" t="s">
        <v>3846</v>
      </c>
      <c r="H176" s="32"/>
      <c r="I176" s="32"/>
      <c r="J176" s="33"/>
      <c r="K176" s="33"/>
      <c r="L176" s="32"/>
      <c r="M176" s="32"/>
      <c r="N176" s="32"/>
      <c r="O176" s="32"/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3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3908</v>
      </c>
      <c r="B177" s="32" t="s">
        <v>3966</v>
      </c>
      <c r="C177" s="32">
        <v>1</v>
      </c>
      <c r="D177" s="32"/>
      <c r="E177" s="32" t="s">
        <v>3967</v>
      </c>
      <c r="F177" s="32" t="s">
        <v>13</v>
      </c>
      <c r="G177" s="80"/>
      <c r="H177" s="80"/>
      <c r="I177" s="32" t="s">
        <v>70</v>
      </c>
      <c r="J177" s="33"/>
      <c r="K177" s="32"/>
      <c r="L177" s="32"/>
      <c r="M177" s="32"/>
      <c r="N177" s="32"/>
      <c r="O177" s="32" t="s">
        <v>3962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3908</v>
      </c>
      <c r="B178" s="32" t="s">
        <v>86</v>
      </c>
      <c r="C178" s="32">
        <v>2</v>
      </c>
      <c r="D178" s="32"/>
      <c r="E178" s="32" t="s">
        <v>11</v>
      </c>
      <c r="F178" s="32" t="s">
        <v>7</v>
      </c>
      <c r="G178" s="80" t="s">
        <v>3787</v>
      </c>
      <c r="H178" s="80"/>
      <c r="I178" s="32"/>
      <c r="J178" s="33"/>
      <c r="K178" s="33" t="b">
        <v>1</v>
      </c>
      <c r="L178" s="32"/>
      <c r="M178" s="32"/>
      <c r="N178" s="32"/>
      <c r="O178" s="32" t="s">
        <v>3788</v>
      </c>
      <c r="P178" s="32"/>
      <c r="Q178" s="34"/>
      <c r="R178" s="34"/>
      <c r="S178" s="34"/>
      <c r="T178" s="34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3908</v>
      </c>
      <c r="B179" s="32" t="s">
        <v>3483</v>
      </c>
      <c r="C179" s="32">
        <v>3</v>
      </c>
      <c r="D179" s="32"/>
      <c r="E179" s="32" t="s">
        <v>912</v>
      </c>
      <c r="F179" s="32" t="s">
        <v>913</v>
      </c>
      <c r="G179" s="32"/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>
        <v>300</v>
      </c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customFormat="1" ht="16" customHeight="1">
      <c r="A180" s="20" t="s">
        <v>3908</v>
      </c>
      <c r="B180" s="32" t="s">
        <v>3893</v>
      </c>
      <c r="C180" s="32">
        <v>4</v>
      </c>
      <c r="D180" s="32" t="s">
        <v>3893</v>
      </c>
      <c r="E180" s="32" t="s">
        <v>3894</v>
      </c>
      <c r="F180" s="32" t="s">
        <v>3516</v>
      </c>
      <c r="G180" s="20" t="s">
        <v>3895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7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customFormat="1" ht="16" customHeight="1">
      <c r="A181" s="20" t="s">
        <v>4005</v>
      </c>
      <c r="B181" s="32" t="s">
        <v>3966</v>
      </c>
      <c r="C181" s="32">
        <v>1</v>
      </c>
      <c r="D181" s="32"/>
      <c r="E181" s="32" t="s">
        <v>3967</v>
      </c>
      <c r="F181" s="32" t="s">
        <v>13</v>
      </c>
      <c r="G181" s="80"/>
      <c r="H181" s="80"/>
      <c r="I181" s="32" t="s">
        <v>70</v>
      </c>
      <c r="J181" s="33"/>
      <c r="K181" s="10" t="b">
        <f>TRUE</f>
        <v>1</v>
      </c>
      <c r="L181" s="32"/>
      <c r="M181" s="32"/>
      <c r="N181" s="32"/>
      <c r="O181" s="32" t="s">
        <v>3962</v>
      </c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4005</v>
      </c>
      <c r="B182" s="32" t="s">
        <v>3963</v>
      </c>
      <c r="C182" s="32">
        <v>2</v>
      </c>
      <c r="D182" s="32"/>
      <c r="E182" s="32" t="s">
        <v>3964</v>
      </c>
      <c r="F182" s="32" t="s">
        <v>3482</v>
      </c>
      <c r="G182" s="80"/>
      <c r="H182" s="80"/>
      <c r="I182" s="32"/>
      <c r="J182" s="33"/>
      <c r="K182" s="32"/>
      <c r="L182" s="32"/>
      <c r="M182" s="32"/>
      <c r="N182" s="32"/>
      <c r="O182" s="32"/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3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4005</v>
      </c>
      <c r="B183" s="32" t="s">
        <v>3816</v>
      </c>
      <c r="C183" s="32">
        <v>3</v>
      </c>
      <c r="D183" s="32"/>
      <c r="E183" s="32" t="s">
        <v>3820</v>
      </c>
      <c r="F183" s="32" t="s">
        <v>13</v>
      </c>
      <c r="G183" s="80"/>
      <c r="H183" s="80"/>
      <c r="I183" s="32" t="s">
        <v>70</v>
      </c>
      <c r="J183" s="33"/>
      <c r="K183" s="32" t="b">
        <v>1</v>
      </c>
      <c r="L183" s="32"/>
      <c r="M183" s="32"/>
      <c r="N183" s="32"/>
      <c r="O183" s="32" t="s">
        <v>3962</v>
      </c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ht="16" customHeight="1">
      <c r="A184" s="20" t="s">
        <v>4005</v>
      </c>
      <c r="B184" s="32" t="s">
        <v>86</v>
      </c>
      <c r="C184" s="32">
        <v>4</v>
      </c>
      <c r="D184" s="32"/>
      <c r="E184" s="32" t="s">
        <v>11</v>
      </c>
      <c r="F184" s="32" t="s">
        <v>7</v>
      </c>
      <c r="G184" s="80" t="s">
        <v>3787</v>
      </c>
      <c r="H184" s="80"/>
      <c r="I184" s="32"/>
      <c r="J184" s="33"/>
      <c r="K184" s="33" t="b">
        <v>1</v>
      </c>
      <c r="L184" s="32"/>
      <c r="M184" s="32"/>
      <c r="N184" s="32"/>
      <c r="O184" s="32" t="s">
        <v>3788</v>
      </c>
      <c r="P184" s="32"/>
      <c r="Q184" s="34"/>
      <c r="R184" s="34"/>
      <c r="S184" s="34"/>
      <c r="T184" s="34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ht="16" customHeight="1">
      <c r="A185" s="20" t="s">
        <v>4005</v>
      </c>
      <c r="B185" s="32" t="s">
        <v>3483</v>
      </c>
      <c r="C185" s="32">
        <v>5</v>
      </c>
      <c r="D185" s="32"/>
      <c r="E185" s="32" t="s">
        <v>912</v>
      </c>
      <c r="F185" s="32" t="s">
        <v>913</v>
      </c>
      <c r="G185" s="32"/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>
        <v>300</v>
      </c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4005</v>
      </c>
      <c r="B186" s="32" t="s">
        <v>3789</v>
      </c>
      <c r="C186" s="32">
        <v>6</v>
      </c>
      <c r="D186" s="32" t="s">
        <v>3789</v>
      </c>
      <c r="E186" s="32" t="s">
        <v>3790</v>
      </c>
      <c r="F186" s="32" t="s">
        <v>3516</v>
      </c>
      <c r="G186" s="20" t="s">
        <v>3824</v>
      </c>
      <c r="H186" s="32"/>
      <c r="I186" s="32"/>
      <c r="J186" s="33"/>
      <c r="K186" s="33"/>
      <c r="L186" s="32"/>
      <c r="M186" s="32"/>
      <c r="N186" s="32"/>
      <c r="O186" s="32"/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4005</v>
      </c>
      <c r="B187" s="32" t="s">
        <v>3795</v>
      </c>
      <c r="C187" s="32">
        <v>7</v>
      </c>
      <c r="D187" s="32" t="s">
        <v>3795</v>
      </c>
      <c r="E187" s="32" t="s">
        <v>3845</v>
      </c>
      <c r="F187" s="32" t="s">
        <v>3516</v>
      </c>
      <c r="G187" s="32" t="s">
        <v>3846</v>
      </c>
      <c r="H187" s="32"/>
      <c r="I187" s="32"/>
      <c r="J187" s="33"/>
      <c r="K187" s="33"/>
      <c r="L187" s="32"/>
      <c r="M187" s="32"/>
      <c r="N187" s="32"/>
      <c r="O187" s="32"/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t="s">
        <v>3905</v>
      </c>
      <c r="B188" s="32" t="s">
        <v>3966</v>
      </c>
      <c r="C188" s="32">
        <v>1</v>
      </c>
      <c r="D188" s="32"/>
      <c r="E188" s="32" t="s">
        <v>3967</v>
      </c>
      <c r="F188" s="32" t="s">
        <v>13</v>
      </c>
      <c r="G188" s="80"/>
      <c r="H188" s="80"/>
      <c r="I188" s="32" t="s">
        <v>70</v>
      </c>
      <c r="J188" s="33"/>
      <c r="K188" s="32"/>
      <c r="L188" s="32"/>
      <c r="M188" s="32"/>
      <c r="N188" s="32"/>
      <c r="O188" s="32" t="s">
        <v>3962</v>
      </c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t="s">
        <v>3905</v>
      </c>
      <c r="B189" s="32" t="s">
        <v>86</v>
      </c>
      <c r="C189" s="32">
        <v>2</v>
      </c>
      <c r="D189" s="32"/>
      <c r="E189" s="32" t="s">
        <v>11</v>
      </c>
      <c r="F189" s="32" t="s">
        <v>7</v>
      </c>
      <c r="G189" s="80" t="s">
        <v>3787</v>
      </c>
      <c r="H189" s="80"/>
      <c r="I189" s="32"/>
      <c r="J189" s="33"/>
      <c r="K189" s="33" t="b">
        <v>1</v>
      </c>
      <c r="L189" s="32"/>
      <c r="M189" s="32"/>
      <c r="N189" s="32"/>
      <c r="O189" s="32" t="s">
        <v>3788</v>
      </c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t="s">
        <v>3905</v>
      </c>
      <c r="B190" s="32" t="s">
        <v>3483</v>
      </c>
      <c r="C190" s="32">
        <v>3</v>
      </c>
      <c r="D190" s="32"/>
      <c r="E190" s="32" t="s">
        <v>912</v>
      </c>
      <c r="F190" s="32" t="s">
        <v>913</v>
      </c>
      <c r="G190" s="32"/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>
        <v>300</v>
      </c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t="s">
        <v>3905</v>
      </c>
      <c r="B191" s="32" t="s">
        <v>3789</v>
      </c>
      <c r="C191" s="32">
        <v>4</v>
      </c>
      <c r="D191" s="32" t="s">
        <v>3789</v>
      </c>
      <c r="E191" s="32" t="s">
        <v>3790</v>
      </c>
      <c r="F191" s="32" t="s">
        <v>3516</v>
      </c>
      <c r="G191" s="20" t="s">
        <v>3824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customFormat="1" ht="16" customHeight="1">
      <c r="A192" t="s">
        <v>3905</v>
      </c>
      <c r="B192" s="32" t="s">
        <v>3795</v>
      </c>
      <c r="C192" s="32">
        <v>5</v>
      </c>
      <c r="D192" s="32" t="s">
        <v>3795</v>
      </c>
      <c r="E192" s="32" t="s">
        <v>3845</v>
      </c>
      <c r="F192" s="32" t="s">
        <v>3516</v>
      </c>
      <c r="G192" s="32" t="s">
        <v>3846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7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customFormat="1" ht="16" customHeight="1">
      <c r="A193" s="20" t="s">
        <v>4000</v>
      </c>
      <c r="B193" s="32" t="s">
        <v>3966</v>
      </c>
      <c r="C193" s="32">
        <v>1</v>
      </c>
      <c r="D193" s="32"/>
      <c r="E193" s="32" t="s">
        <v>3967</v>
      </c>
      <c r="F193" s="32" t="s">
        <v>13</v>
      </c>
      <c r="G193" s="80"/>
      <c r="H193" s="80"/>
      <c r="I193" s="32" t="s">
        <v>70</v>
      </c>
      <c r="J193" s="33"/>
      <c r="K193" s="32"/>
      <c r="L193" s="32"/>
      <c r="M193" s="32"/>
      <c r="N193" s="32"/>
      <c r="O193" s="32" t="s">
        <v>3962</v>
      </c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7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s="20" t="s">
        <v>4000</v>
      </c>
      <c r="B194" s="32" t="s">
        <v>3963</v>
      </c>
      <c r="C194" s="32">
        <v>2</v>
      </c>
      <c r="D194" s="32"/>
      <c r="E194" s="32" t="s">
        <v>3964</v>
      </c>
      <c r="F194" s="32" t="s">
        <v>3482</v>
      </c>
      <c r="G194" s="80"/>
      <c r="H194" s="80"/>
      <c r="I194" s="32"/>
      <c r="J194" s="33"/>
      <c r="K194" s="33"/>
      <c r="L194" s="32"/>
      <c r="M194" s="32"/>
      <c r="N194" s="32"/>
      <c r="O194" s="32"/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s="20" t="s">
        <v>4000</v>
      </c>
      <c r="B195" s="32" t="s">
        <v>3816</v>
      </c>
      <c r="C195" s="32">
        <v>3</v>
      </c>
      <c r="D195" s="32"/>
      <c r="E195" s="32" t="s">
        <v>3820</v>
      </c>
      <c r="F195" s="32" t="s">
        <v>13</v>
      </c>
      <c r="G195" s="80"/>
      <c r="H195" s="80"/>
      <c r="I195" s="32" t="s">
        <v>70</v>
      </c>
      <c r="J195" s="33"/>
      <c r="K195" s="32" t="b">
        <v>1</v>
      </c>
      <c r="L195" s="32"/>
      <c r="M195" s="32"/>
      <c r="N195" s="32"/>
      <c r="O195" s="32" t="s">
        <v>3962</v>
      </c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7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s="20" t="s">
        <v>4000</v>
      </c>
      <c r="B196" s="32" t="s">
        <v>86</v>
      </c>
      <c r="C196" s="32">
        <v>4</v>
      </c>
      <c r="D196" s="32"/>
      <c r="E196" s="32" t="s">
        <v>11</v>
      </c>
      <c r="F196" s="32" t="s">
        <v>7</v>
      </c>
      <c r="G196" s="80" t="s">
        <v>3787</v>
      </c>
      <c r="H196" s="80"/>
      <c r="I196" s="32"/>
      <c r="J196" s="33"/>
      <c r="K196" s="32" t="b">
        <v>1</v>
      </c>
      <c r="L196" s="32"/>
      <c r="M196" s="32"/>
      <c r="N196" s="32"/>
      <c r="O196" s="32" t="s">
        <v>3788</v>
      </c>
      <c r="P196" s="32"/>
      <c r="Q196" s="34"/>
      <c r="R196" s="34"/>
      <c r="S196" s="34"/>
      <c r="T196" s="34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3" t="b">
        <v>1</v>
      </c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s="20" t="s">
        <v>4000</v>
      </c>
      <c r="B197" s="32" t="s">
        <v>3483</v>
      </c>
      <c r="C197" s="32">
        <v>5</v>
      </c>
      <c r="D197" s="32"/>
      <c r="E197" s="32" t="s">
        <v>912</v>
      </c>
      <c r="F197" s="32" t="s">
        <v>913</v>
      </c>
      <c r="G197" s="32"/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>
        <v>300</v>
      </c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3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s="20" t="s">
        <v>4000</v>
      </c>
      <c r="B198" s="32" t="s">
        <v>3789</v>
      </c>
      <c r="C198" s="32">
        <v>6</v>
      </c>
      <c r="D198" s="32" t="s">
        <v>3789</v>
      </c>
      <c r="E198" s="32" t="s">
        <v>3790</v>
      </c>
      <c r="F198" s="32" t="s">
        <v>3516</v>
      </c>
      <c r="G198" s="20" t="s">
        <v>3824</v>
      </c>
      <c r="H198" s="32"/>
      <c r="I198" s="32"/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3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s="20" t="s">
        <v>4000</v>
      </c>
      <c r="B199" s="32" t="s">
        <v>3795</v>
      </c>
      <c r="C199" s="32">
        <v>7</v>
      </c>
      <c r="D199" s="32" t="s">
        <v>3795</v>
      </c>
      <c r="E199" s="32" t="s">
        <v>3845</v>
      </c>
      <c r="F199" s="32" t="s">
        <v>3516</v>
      </c>
      <c r="G199" s="32" t="s">
        <v>3846</v>
      </c>
      <c r="H199" s="32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3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3843</v>
      </c>
      <c r="B200" s="32" t="s">
        <v>3966</v>
      </c>
      <c r="C200" s="32">
        <v>1</v>
      </c>
      <c r="D200" s="32"/>
      <c r="E200" s="32" t="s">
        <v>3967</v>
      </c>
      <c r="F200" s="32" t="s">
        <v>13</v>
      </c>
      <c r="G200" s="80"/>
      <c r="H200" s="80"/>
      <c r="I200" s="32" t="s">
        <v>70</v>
      </c>
      <c r="J200" s="33"/>
      <c r="K200" s="32"/>
      <c r="L200" s="32"/>
      <c r="M200" s="32"/>
      <c r="N200" s="32"/>
      <c r="O200" s="32" t="s">
        <v>3962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3843</v>
      </c>
      <c r="B201" s="32" t="s">
        <v>3963</v>
      </c>
      <c r="C201" s="32">
        <v>2</v>
      </c>
      <c r="D201" s="32"/>
      <c r="E201" s="32" t="s">
        <v>3964</v>
      </c>
      <c r="F201" s="32" t="s">
        <v>3482</v>
      </c>
      <c r="G201" s="80"/>
      <c r="H201" s="80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ht="16" customHeight="1">
      <c r="A202" s="20" t="s">
        <v>3843</v>
      </c>
      <c r="B202" s="32" t="s">
        <v>3816</v>
      </c>
      <c r="C202" s="32">
        <v>3</v>
      </c>
      <c r="D202" s="32"/>
      <c r="E202" s="32" t="s">
        <v>3820</v>
      </c>
      <c r="F202" s="32" t="s">
        <v>13</v>
      </c>
      <c r="G202" s="80"/>
      <c r="H202" s="80"/>
      <c r="I202" s="32" t="s">
        <v>70</v>
      </c>
      <c r="J202" s="33"/>
      <c r="K202" s="32" t="b">
        <v>1</v>
      </c>
      <c r="L202" s="32"/>
      <c r="M202" s="32"/>
      <c r="N202" s="32"/>
      <c r="O202" s="32" t="s">
        <v>3962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ht="16" customHeight="1">
      <c r="A203" s="20" t="s">
        <v>3843</v>
      </c>
      <c r="B203" s="32" t="s">
        <v>86</v>
      </c>
      <c r="C203" s="32">
        <v>4</v>
      </c>
      <c r="D203" s="32"/>
      <c r="E203" s="32" t="s">
        <v>11</v>
      </c>
      <c r="F203" s="32" t="s">
        <v>7</v>
      </c>
      <c r="G203" s="80" t="s">
        <v>3787</v>
      </c>
      <c r="H203" s="80"/>
      <c r="I203" s="32"/>
      <c r="J203" s="33"/>
      <c r="K203" s="33" t="b">
        <v>1</v>
      </c>
      <c r="L203" s="32"/>
      <c r="M203" s="32"/>
      <c r="N203" s="32"/>
      <c r="O203" s="32" t="s">
        <v>3788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customFormat="1" ht="16" customHeight="1">
      <c r="A204" s="20" t="s">
        <v>3843</v>
      </c>
      <c r="B204" s="32" t="s">
        <v>3483</v>
      </c>
      <c r="C204" s="32">
        <v>5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7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customFormat="1" ht="16" customHeight="1">
      <c r="A205" s="20" t="s">
        <v>3843</v>
      </c>
      <c r="B205" s="32" t="s">
        <v>3789</v>
      </c>
      <c r="C205" s="32">
        <v>6</v>
      </c>
      <c r="D205" s="32" t="s">
        <v>3789</v>
      </c>
      <c r="E205" s="32" t="s">
        <v>3790</v>
      </c>
      <c r="F205" s="32" t="s">
        <v>3516</v>
      </c>
      <c r="G205" s="20" t="s">
        <v>3824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7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3843</v>
      </c>
      <c r="B206" s="32" t="s">
        <v>3795</v>
      </c>
      <c r="C206" s="32">
        <v>7</v>
      </c>
      <c r="D206" s="32" t="s">
        <v>3795</v>
      </c>
      <c r="E206" s="32" t="s">
        <v>3845</v>
      </c>
      <c r="F206" s="32" t="s">
        <v>3516</v>
      </c>
      <c r="G206" s="32" t="s">
        <v>3846</v>
      </c>
      <c r="H206" s="32"/>
      <c r="I206" s="32"/>
      <c r="J206" s="33"/>
      <c r="K206" s="33"/>
      <c r="L206" s="32"/>
      <c r="M206" s="32"/>
      <c r="N206" s="32"/>
      <c r="O206" s="32"/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7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s="32" customFormat="1" ht="16" customHeight="1">
      <c r="A207" s="20" t="s">
        <v>3978</v>
      </c>
      <c r="B207" s="32" t="s">
        <v>3966</v>
      </c>
      <c r="C207" s="32">
        <v>1</v>
      </c>
      <c r="E207" s="32" t="s">
        <v>3967</v>
      </c>
      <c r="F207" s="32" t="s">
        <v>13</v>
      </c>
      <c r="G207" s="80"/>
      <c r="H207" s="80"/>
      <c r="I207" s="32" t="s">
        <v>70</v>
      </c>
      <c r="J207" s="33"/>
      <c r="O207" s="32" t="s">
        <v>3962</v>
      </c>
      <c r="Q207" s="34"/>
      <c r="R207" s="34"/>
      <c r="S207" s="34"/>
      <c r="T207" s="34"/>
      <c r="AR207" s="7"/>
    </row>
    <row r="208" spans="1:54" s="32" customFormat="1" ht="16" customHeight="1">
      <c r="A208" s="20" t="s">
        <v>3978</v>
      </c>
      <c r="B208" s="32" t="s">
        <v>86</v>
      </c>
      <c r="C208" s="32">
        <v>2</v>
      </c>
      <c r="E208" s="32" t="s">
        <v>11</v>
      </c>
      <c r="F208" s="32" t="s">
        <v>7</v>
      </c>
      <c r="G208" s="80" t="s">
        <v>3787</v>
      </c>
      <c r="H208" s="80"/>
      <c r="J208" s="33"/>
      <c r="K208" s="33" t="b">
        <v>1</v>
      </c>
      <c r="O208" s="32" t="s">
        <v>3788</v>
      </c>
      <c r="Q208" s="34"/>
      <c r="R208" s="34"/>
      <c r="S208" s="34"/>
      <c r="T208" s="34"/>
      <c r="AR208" s="7"/>
    </row>
    <row r="209" spans="1:54" customFormat="1" ht="16" customHeight="1">
      <c r="A209" s="20" t="s">
        <v>3978</v>
      </c>
      <c r="B209" s="32" t="s">
        <v>3483</v>
      </c>
      <c r="C209" s="32">
        <v>3</v>
      </c>
      <c r="D209" s="32"/>
      <c r="E209" s="32" t="s">
        <v>912</v>
      </c>
      <c r="F209" s="32" t="s">
        <v>913</v>
      </c>
      <c r="G209" s="32"/>
      <c r="H209" s="32"/>
      <c r="I209" s="32"/>
      <c r="J209" s="33"/>
      <c r="K209" s="33"/>
      <c r="L209" s="32"/>
      <c r="M209" s="32"/>
      <c r="N209" s="32"/>
      <c r="O209" s="32"/>
      <c r="P209" s="32"/>
      <c r="Q209" s="34"/>
      <c r="R209" s="34"/>
      <c r="S209" s="34"/>
      <c r="T209" s="34"/>
      <c r="U209" s="32">
        <v>300</v>
      </c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7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</row>
    <row r="210" spans="1:54" customFormat="1" ht="16" customHeight="1">
      <c r="A210" s="20" t="s">
        <v>3978</v>
      </c>
      <c r="B210" s="32" t="s">
        <v>3893</v>
      </c>
      <c r="C210" s="32">
        <v>4</v>
      </c>
      <c r="D210" s="32" t="s">
        <v>3893</v>
      </c>
      <c r="E210" s="32" t="s">
        <v>3894</v>
      </c>
      <c r="F210" s="32" t="s">
        <v>3516</v>
      </c>
      <c r="G210" s="20" t="s">
        <v>3895</v>
      </c>
      <c r="H210" s="32"/>
      <c r="I210" s="32"/>
      <c r="J210" s="33"/>
      <c r="K210" s="33"/>
      <c r="L210" s="32"/>
      <c r="M210" s="32"/>
      <c r="N210" s="32"/>
      <c r="O210" s="32"/>
      <c r="P210" s="32"/>
      <c r="Q210" s="34"/>
      <c r="R210" s="34"/>
      <c r="S210" s="34"/>
      <c r="T210" s="34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7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</row>
    <row r="211" spans="1:54" customFormat="1" ht="16" customHeight="1">
      <c r="A211" s="20" t="s">
        <v>3979</v>
      </c>
      <c r="B211" s="32" t="s">
        <v>3966</v>
      </c>
      <c r="C211" s="32">
        <v>1</v>
      </c>
      <c r="D211" s="32"/>
      <c r="E211" s="32" t="s">
        <v>3967</v>
      </c>
      <c r="F211" s="32" t="s">
        <v>13</v>
      </c>
      <c r="G211" s="80"/>
      <c r="H211" s="80"/>
      <c r="I211" s="32" t="s">
        <v>70</v>
      </c>
      <c r="J211" s="33"/>
      <c r="K211" s="32"/>
      <c r="L211" s="32"/>
      <c r="M211" s="32"/>
      <c r="N211" s="32"/>
      <c r="O211" s="32" t="s">
        <v>3962</v>
      </c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7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3979</v>
      </c>
      <c r="B212" s="32" t="s">
        <v>86</v>
      </c>
      <c r="C212" s="32">
        <v>2</v>
      </c>
      <c r="D212" s="32"/>
      <c r="E212" s="32" t="s">
        <v>11</v>
      </c>
      <c r="F212" s="32" t="s">
        <v>7</v>
      </c>
      <c r="G212" s="80" t="s">
        <v>3787</v>
      </c>
      <c r="H212" s="80"/>
      <c r="I212" s="32"/>
      <c r="J212" s="33"/>
      <c r="K212" s="33" t="b">
        <v>1</v>
      </c>
      <c r="L212" s="32"/>
      <c r="M212" s="32"/>
      <c r="N212" s="32"/>
      <c r="O212" s="32" t="s">
        <v>3788</v>
      </c>
      <c r="P212" s="32"/>
      <c r="Q212" s="34"/>
      <c r="R212" s="34"/>
      <c r="S212" s="34"/>
      <c r="T212" s="34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ht="16" customHeight="1">
      <c r="A213" s="20" t="s">
        <v>3979</v>
      </c>
      <c r="B213" s="32" t="s">
        <v>3483</v>
      </c>
      <c r="C213" s="32">
        <v>3</v>
      </c>
      <c r="D213" s="32"/>
      <c r="E213" s="32" t="s">
        <v>912</v>
      </c>
      <c r="F213" s="32" t="s">
        <v>913</v>
      </c>
      <c r="G213" s="32"/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>
        <v>300</v>
      </c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ht="16" customHeight="1">
      <c r="A214" s="20" t="s">
        <v>3979</v>
      </c>
      <c r="B214" s="32" t="s">
        <v>3893</v>
      </c>
      <c r="C214" s="32">
        <v>4</v>
      </c>
      <c r="D214" s="32" t="s">
        <v>3893</v>
      </c>
      <c r="E214" s="32" t="s">
        <v>3894</v>
      </c>
      <c r="F214" s="32" t="s">
        <v>3516</v>
      </c>
      <c r="G214" s="20" t="s">
        <v>3895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4007</v>
      </c>
      <c r="B215" s="32" t="s">
        <v>3966</v>
      </c>
      <c r="C215" s="32">
        <v>1</v>
      </c>
      <c r="D215" s="32"/>
      <c r="E215" s="32" t="s">
        <v>3967</v>
      </c>
      <c r="F215" s="32" t="s">
        <v>13</v>
      </c>
      <c r="G215" s="80"/>
      <c r="H215" s="80"/>
      <c r="I215" s="32" t="s">
        <v>70</v>
      </c>
      <c r="J215" s="33"/>
      <c r="K215" s="10" t="b">
        <f>TRUE</f>
        <v>1</v>
      </c>
      <c r="L215" s="32"/>
      <c r="M215" s="32"/>
      <c r="N215" s="32"/>
      <c r="O215" s="32" t="s">
        <v>3962</v>
      </c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4007</v>
      </c>
      <c r="B216" s="32" t="s">
        <v>3963</v>
      </c>
      <c r="C216" s="32">
        <v>2</v>
      </c>
      <c r="D216" s="32"/>
      <c r="E216" s="32" t="s">
        <v>3964</v>
      </c>
      <c r="F216" s="32" t="s">
        <v>3482</v>
      </c>
      <c r="G216" s="80"/>
      <c r="H216" s="80"/>
      <c r="I216" s="32"/>
      <c r="J216" s="33"/>
      <c r="K216" s="32"/>
      <c r="L216" s="32"/>
      <c r="M216" s="32"/>
      <c r="N216" s="32"/>
      <c r="O216" s="32"/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3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4007</v>
      </c>
      <c r="B217" s="32" t="s">
        <v>3816</v>
      </c>
      <c r="C217" s="32">
        <v>3</v>
      </c>
      <c r="D217" s="32"/>
      <c r="E217" s="32" t="s">
        <v>3820</v>
      </c>
      <c r="F217" s="32" t="s">
        <v>13</v>
      </c>
      <c r="G217" s="80"/>
      <c r="H217" s="80"/>
      <c r="I217" s="32" t="s">
        <v>70</v>
      </c>
      <c r="J217" s="33"/>
      <c r="K217" s="32" t="b">
        <v>1</v>
      </c>
      <c r="L217" s="32"/>
      <c r="M217" s="32"/>
      <c r="N217" s="32"/>
      <c r="O217" s="32" t="s">
        <v>3962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4007</v>
      </c>
      <c r="B218" s="32" t="s">
        <v>86</v>
      </c>
      <c r="C218" s="32">
        <v>4</v>
      </c>
      <c r="D218" s="32"/>
      <c r="E218" s="32" t="s">
        <v>11</v>
      </c>
      <c r="F218" s="32" t="s">
        <v>7</v>
      </c>
      <c r="G218" s="80" t="s">
        <v>3787</v>
      </c>
      <c r="H218" s="80"/>
      <c r="I218" s="32"/>
      <c r="J218" s="33"/>
      <c r="K218" s="33" t="b">
        <v>1</v>
      </c>
      <c r="L218" s="32"/>
      <c r="M218" s="32"/>
      <c r="N218" s="32"/>
      <c r="O218" s="32" t="s">
        <v>3788</v>
      </c>
      <c r="P218" s="32"/>
      <c r="Q218" s="34"/>
      <c r="R218" s="34"/>
      <c r="S218" s="34"/>
      <c r="T218" s="34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4007</v>
      </c>
      <c r="B219" s="32" t="s">
        <v>3483</v>
      </c>
      <c r="C219" s="32">
        <v>5</v>
      </c>
      <c r="D219" s="32"/>
      <c r="E219" s="32" t="s">
        <v>912</v>
      </c>
      <c r="F219" s="32" t="s">
        <v>913</v>
      </c>
      <c r="G219" s="32"/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>
        <v>300</v>
      </c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4007</v>
      </c>
      <c r="B220" s="32" t="s">
        <v>3789</v>
      </c>
      <c r="C220" s="32">
        <v>6</v>
      </c>
      <c r="D220" s="32" t="s">
        <v>3789</v>
      </c>
      <c r="E220" s="32" t="s">
        <v>3790</v>
      </c>
      <c r="F220" s="32" t="s">
        <v>3516</v>
      </c>
      <c r="G220" s="20" t="s">
        <v>3824</v>
      </c>
      <c r="H220" s="32"/>
      <c r="I220" s="32"/>
      <c r="J220" s="33"/>
      <c r="K220" s="33"/>
      <c r="L220" s="32"/>
      <c r="M220" s="32"/>
      <c r="N220" s="32"/>
      <c r="O220" s="32"/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4007</v>
      </c>
      <c r="B221" s="32" t="s">
        <v>3795</v>
      </c>
      <c r="C221" s="32">
        <v>7</v>
      </c>
      <c r="D221" s="32" t="s">
        <v>3795</v>
      </c>
      <c r="E221" s="32" t="s">
        <v>3845</v>
      </c>
      <c r="F221" s="32" t="s">
        <v>3516</v>
      </c>
      <c r="G221" s="32" t="s">
        <v>3846</v>
      </c>
      <c r="H221" s="32"/>
      <c r="I221" s="32"/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3903</v>
      </c>
      <c r="B222" s="32" t="s">
        <v>3966</v>
      </c>
      <c r="C222" s="32">
        <v>1</v>
      </c>
      <c r="D222" s="32"/>
      <c r="E222" s="32" t="s">
        <v>3967</v>
      </c>
      <c r="F222" s="32" t="s">
        <v>13</v>
      </c>
      <c r="G222" s="80"/>
      <c r="H222" s="80"/>
      <c r="I222" s="32" t="s">
        <v>70</v>
      </c>
      <c r="J222" s="33"/>
      <c r="K222" s="32"/>
      <c r="L222" s="32"/>
      <c r="M222" s="32"/>
      <c r="N222" s="32"/>
      <c r="O222" s="32" t="s">
        <v>3962</v>
      </c>
      <c r="P222" s="32"/>
      <c r="Q222" s="34"/>
      <c r="R222" s="34"/>
      <c r="S222" s="34"/>
      <c r="T222" s="34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3903</v>
      </c>
      <c r="B223" s="32" t="s">
        <v>86</v>
      </c>
      <c r="C223" s="32">
        <v>2</v>
      </c>
      <c r="D223" s="32"/>
      <c r="E223" s="32" t="s">
        <v>11</v>
      </c>
      <c r="F223" s="32" t="s">
        <v>7</v>
      </c>
      <c r="G223" s="80" t="s">
        <v>3787</v>
      </c>
      <c r="H223" s="80"/>
      <c r="I223" s="32"/>
      <c r="J223" s="33"/>
      <c r="K223" s="33" t="b">
        <v>1</v>
      </c>
      <c r="L223" s="32"/>
      <c r="M223" s="32"/>
      <c r="N223" s="32"/>
      <c r="O223" s="32" t="s">
        <v>3788</v>
      </c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3903</v>
      </c>
      <c r="B224" s="32" t="s">
        <v>3483</v>
      </c>
      <c r="C224" s="32">
        <v>3</v>
      </c>
      <c r="D224" s="32"/>
      <c r="E224" s="32" t="s">
        <v>912</v>
      </c>
      <c r="F224" s="32" t="s">
        <v>913</v>
      </c>
      <c r="G224" s="32"/>
      <c r="H224" s="32"/>
      <c r="I224" s="32"/>
      <c r="J224" s="33"/>
      <c r="K224" s="33"/>
      <c r="L224" s="32"/>
      <c r="M224" s="32"/>
      <c r="N224" s="32"/>
      <c r="O224" s="32"/>
      <c r="P224" s="32"/>
      <c r="Q224" s="34"/>
      <c r="R224" s="34"/>
      <c r="S224" s="34"/>
      <c r="T224" s="34"/>
      <c r="U224" s="32">
        <v>300</v>
      </c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3903</v>
      </c>
      <c r="B225" s="32" t="s">
        <v>3893</v>
      </c>
      <c r="C225" s="32">
        <v>4</v>
      </c>
      <c r="D225" s="32" t="s">
        <v>3893</v>
      </c>
      <c r="E225" s="32" t="s">
        <v>3894</v>
      </c>
      <c r="F225" s="32" t="s">
        <v>3516</v>
      </c>
      <c r="G225" s="20" t="s">
        <v>3895</v>
      </c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3999</v>
      </c>
      <c r="B226" s="32" t="s">
        <v>3966</v>
      </c>
      <c r="C226" s="32">
        <v>1</v>
      </c>
      <c r="D226" s="32"/>
      <c r="E226" s="32" t="s">
        <v>3967</v>
      </c>
      <c r="F226" s="32" t="s">
        <v>13</v>
      </c>
      <c r="G226" s="80"/>
      <c r="H226" s="80"/>
      <c r="I226" s="32" t="s">
        <v>70</v>
      </c>
      <c r="J226" s="33"/>
      <c r="K226" s="32"/>
      <c r="L226" s="32"/>
      <c r="M226" s="32"/>
      <c r="N226" s="32"/>
      <c r="O226" s="32" t="s">
        <v>3962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3999</v>
      </c>
      <c r="B227" s="32" t="s">
        <v>3963</v>
      </c>
      <c r="C227" s="32">
        <v>2</v>
      </c>
      <c r="D227" s="32"/>
      <c r="E227" s="32" t="s">
        <v>3964</v>
      </c>
      <c r="F227" s="32" t="s">
        <v>3482</v>
      </c>
      <c r="G227" s="80"/>
      <c r="H227" s="80"/>
      <c r="I227" s="32"/>
      <c r="J227" s="33"/>
      <c r="K227" s="33"/>
      <c r="L227" s="32"/>
      <c r="M227" s="32"/>
      <c r="N227" s="32"/>
      <c r="O227" s="32"/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3999</v>
      </c>
      <c r="B228" s="32" t="s">
        <v>3816</v>
      </c>
      <c r="C228" s="32">
        <v>3</v>
      </c>
      <c r="D228" s="32"/>
      <c r="E228" s="32" t="s">
        <v>3820</v>
      </c>
      <c r="F228" s="32" t="s">
        <v>13</v>
      </c>
      <c r="G228" s="80"/>
      <c r="H228" s="80"/>
      <c r="I228" s="32" t="s">
        <v>70</v>
      </c>
      <c r="J228" s="33"/>
      <c r="K228" s="32" t="b">
        <v>1</v>
      </c>
      <c r="L228" s="32"/>
      <c r="M228" s="32"/>
      <c r="N228" s="32"/>
      <c r="O228" s="32" t="s">
        <v>3962</v>
      </c>
      <c r="P228" s="32"/>
      <c r="Q228" s="34"/>
      <c r="R228" s="34"/>
      <c r="S228" s="34"/>
      <c r="T228" s="34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customFormat="1" ht="16" customHeight="1">
      <c r="A229" s="20" t="s">
        <v>3999</v>
      </c>
      <c r="B229" s="32" t="s">
        <v>86</v>
      </c>
      <c r="C229" s="32">
        <v>4</v>
      </c>
      <c r="D229" s="32"/>
      <c r="E229" s="32" t="s">
        <v>11</v>
      </c>
      <c r="F229" s="32" t="s">
        <v>7</v>
      </c>
      <c r="G229" s="80" t="s">
        <v>3787</v>
      </c>
      <c r="H229" s="80"/>
      <c r="I229" s="32"/>
      <c r="J229" s="33"/>
      <c r="K229" s="32" t="b">
        <v>1</v>
      </c>
      <c r="L229" s="32"/>
      <c r="M229" s="32"/>
      <c r="N229" s="32"/>
      <c r="O229" s="32" t="s">
        <v>3788</v>
      </c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3" t="b">
        <v>1</v>
      </c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3999</v>
      </c>
      <c r="B230" s="32" t="s">
        <v>3483</v>
      </c>
      <c r="C230" s="32">
        <v>5</v>
      </c>
      <c r="D230" s="32"/>
      <c r="E230" s="32" t="s">
        <v>912</v>
      </c>
      <c r="F230" s="32" t="s">
        <v>913</v>
      </c>
      <c r="G230" s="32"/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>
        <v>300</v>
      </c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3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ht="16" customHeight="1">
      <c r="A231" s="20" t="s">
        <v>3999</v>
      </c>
      <c r="B231" s="32" t="s">
        <v>3789</v>
      </c>
      <c r="C231" s="32">
        <v>6</v>
      </c>
      <c r="D231" s="32" t="s">
        <v>3789</v>
      </c>
      <c r="E231" s="32" t="s">
        <v>3790</v>
      </c>
      <c r="F231" s="32" t="s">
        <v>3516</v>
      </c>
      <c r="G231" s="20" t="s">
        <v>3824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3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3999</v>
      </c>
      <c r="B232" s="32" t="s">
        <v>3795</v>
      </c>
      <c r="C232" s="32">
        <v>7</v>
      </c>
      <c r="D232" s="32" t="s">
        <v>3795</v>
      </c>
      <c r="E232" s="32" t="s">
        <v>3845</v>
      </c>
      <c r="F232" s="32" t="s">
        <v>3516</v>
      </c>
      <c r="G232" s="32" t="s">
        <v>3846</v>
      </c>
      <c r="H232" s="32"/>
      <c r="I232" s="32"/>
      <c r="J232" s="33"/>
      <c r="K232" s="33"/>
      <c r="L232" s="32"/>
      <c r="M232" s="32"/>
      <c r="N232" s="32"/>
      <c r="O232" s="32"/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3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4168</v>
      </c>
      <c r="B233" s="32" t="s">
        <v>3966</v>
      </c>
      <c r="C233" s="32">
        <v>1</v>
      </c>
      <c r="D233" s="32"/>
      <c r="E233" s="32" t="s">
        <v>3967</v>
      </c>
      <c r="F233" s="32" t="s">
        <v>13</v>
      </c>
      <c r="G233" s="80"/>
      <c r="H233" s="80"/>
      <c r="I233" s="32" t="s">
        <v>70</v>
      </c>
      <c r="J233" s="33"/>
      <c r="K233" s="32"/>
      <c r="L233" s="32"/>
      <c r="M233" s="32"/>
      <c r="N233" s="32"/>
      <c r="O233" s="32" t="s">
        <v>3962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4168</v>
      </c>
      <c r="B234" s="32" t="s">
        <v>86</v>
      </c>
      <c r="C234" s="32">
        <v>2</v>
      </c>
      <c r="D234" s="32"/>
      <c r="E234" s="32" t="s">
        <v>11</v>
      </c>
      <c r="F234" s="32" t="s">
        <v>7</v>
      </c>
      <c r="G234" s="80" t="s">
        <v>3787</v>
      </c>
      <c r="H234" s="80"/>
      <c r="I234" s="32"/>
      <c r="J234" s="33"/>
      <c r="K234" s="33" t="b">
        <v>1</v>
      </c>
      <c r="L234" s="32"/>
      <c r="M234" s="32"/>
      <c r="N234" s="32"/>
      <c r="O234" s="32" t="s">
        <v>3788</v>
      </c>
      <c r="P234" s="32"/>
      <c r="Q234" s="34"/>
      <c r="R234" s="34"/>
      <c r="S234" s="34"/>
      <c r="T234" s="34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4168</v>
      </c>
      <c r="B235" s="32" t="s">
        <v>3483</v>
      </c>
      <c r="C235" s="32">
        <v>3</v>
      </c>
      <c r="D235" s="32"/>
      <c r="E235" s="32" t="s">
        <v>912</v>
      </c>
      <c r="F235" s="32" t="s">
        <v>913</v>
      </c>
      <c r="G235" s="32"/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>
        <v>300</v>
      </c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4168</v>
      </c>
      <c r="B236" s="32" t="s">
        <v>3789</v>
      </c>
      <c r="C236" s="32">
        <v>4</v>
      </c>
      <c r="D236" s="32" t="s">
        <v>3789</v>
      </c>
      <c r="E236" s="32" t="s">
        <v>3790</v>
      </c>
      <c r="F236" s="32" t="s">
        <v>3516</v>
      </c>
      <c r="G236" s="20" t="s">
        <v>3824</v>
      </c>
      <c r="H236" s="32"/>
      <c r="I236" s="32"/>
      <c r="J236" s="33"/>
      <c r="K236" s="33"/>
      <c r="L236" s="32"/>
      <c r="M236" s="32"/>
      <c r="N236" s="32"/>
      <c r="O236" s="32"/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4168</v>
      </c>
      <c r="B237" s="32" t="s">
        <v>3795</v>
      </c>
      <c r="C237" s="32">
        <v>5</v>
      </c>
      <c r="D237" s="32" t="s">
        <v>3795</v>
      </c>
      <c r="E237" s="32" t="s">
        <v>3845</v>
      </c>
      <c r="F237" s="32" t="s">
        <v>3516</v>
      </c>
      <c r="G237" s="32" t="s">
        <v>3846</v>
      </c>
      <c r="H237" s="32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3989</v>
      </c>
      <c r="B238" s="32" t="s">
        <v>3966</v>
      </c>
      <c r="C238" s="32">
        <v>1</v>
      </c>
      <c r="D238" s="32"/>
      <c r="E238" s="32" t="s">
        <v>3967</v>
      </c>
      <c r="F238" s="32" t="s">
        <v>13</v>
      </c>
      <c r="G238" s="80"/>
      <c r="H238" s="80"/>
      <c r="I238" s="32" t="s">
        <v>70</v>
      </c>
      <c r="J238" s="33"/>
      <c r="K238" s="32"/>
      <c r="L238" s="32"/>
      <c r="M238" s="32"/>
      <c r="N238" s="32"/>
      <c r="O238" s="32" t="s">
        <v>3962</v>
      </c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3989</v>
      </c>
      <c r="B239" s="32" t="s">
        <v>86</v>
      </c>
      <c r="C239" s="32">
        <v>2</v>
      </c>
      <c r="D239" s="32"/>
      <c r="E239" s="32" t="s">
        <v>11</v>
      </c>
      <c r="F239" s="32" t="s">
        <v>7</v>
      </c>
      <c r="G239" s="80" t="s">
        <v>3787</v>
      </c>
      <c r="H239" s="80"/>
      <c r="I239" s="32"/>
      <c r="J239" s="33"/>
      <c r="K239" s="33" t="b">
        <v>1</v>
      </c>
      <c r="L239" s="32"/>
      <c r="M239" s="32"/>
      <c r="N239" s="32"/>
      <c r="O239" s="32" t="s">
        <v>3788</v>
      </c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3989</v>
      </c>
      <c r="B240" s="32" t="s">
        <v>3483</v>
      </c>
      <c r="C240" s="32">
        <v>3</v>
      </c>
      <c r="D240" s="32"/>
      <c r="E240" s="32" t="s">
        <v>912</v>
      </c>
      <c r="F240" s="32" t="s">
        <v>913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>
        <v>300</v>
      </c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3989</v>
      </c>
      <c r="B241" s="32" t="s">
        <v>3893</v>
      </c>
      <c r="C241" s="32">
        <v>4</v>
      </c>
      <c r="D241" s="32" t="s">
        <v>3893</v>
      </c>
      <c r="E241" s="32" t="s">
        <v>3894</v>
      </c>
      <c r="F241" s="32" t="s">
        <v>3516</v>
      </c>
      <c r="G241" s="20" t="s">
        <v>3895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customFormat="1" ht="16" customHeight="1">
      <c r="A242" t="s">
        <v>3901</v>
      </c>
      <c r="B242" s="32" t="s">
        <v>3966</v>
      </c>
      <c r="C242" s="32">
        <v>1</v>
      </c>
      <c r="D242" s="32"/>
      <c r="E242" s="32" t="s">
        <v>3967</v>
      </c>
      <c r="F242" s="32" t="s">
        <v>13</v>
      </c>
      <c r="G242" s="80"/>
      <c r="H242" s="80"/>
      <c r="I242" s="32" t="s">
        <v>70</v>
      </c>
      <c r="J242" s="33"/>
      <c r="K242" s="32"/>
      <c r="L242" s="32"/>
      <c r="M242" s="32"/>
      <c r="N242" s="32"/>
      <c r="O242" s="32" t="s">
        <v>3962</v>
      </c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7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customFormat="1" ht="16" customHeight="1">
      <c r="A243" t="s">
        <v>3901</v>
      </c>
      <c r="B243" s="32" t="s">
        <v>86</v>
      </c>
      <c r="C243" s="32">
        <v>2</v>
      </c>
      <c r="D243" s="32"/>
      <c r="E243" s="32" t="s">
        <v>11</v>
      </c>
      <c r="F243" s="32" t="s">
        <v>7</v>
      </c>
      <c r="G243" s="80" t="s">
        <v>3787</v>
      </c>
      <c r="H243" s="80"/>
      <c r="I243" s="32"/>
      <c r="J243" s="33"/>
      <c r="K243" s="33" t="b">
        <v>1</v>
      </c>
      <c r="L243" s="32"/>
      <c r="M243" s="32"/>
      <c r="N243" s="32"/>
      <c r="O243" s="32" t="s">
        <v>3788</v>
      </c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7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ht="16" customHeight="1">
      <c r="A244" t="s">
        <v>3901</v>
      </c>
      <c r="B244" s="32" t="s">
        <v>3483</v>
      </c>
      <c r="C244" s="32">
        <v>3</v>
      </c>
      <c r="D244" s="32"/>
      <c r="E244" s="32" t="s">
        <v>912</v>
      </c>
      <c r="F244" s="32" t="s">
        <v>913</v>
      </c>
      <c r="G244" s="32"/>
      <c r="H244" s="32"/>
      <c r="I244" s="32"/>
      <c r="J244" s="33"/>
      <c r="K244" s="33"/>
      <c r="L244" s="32"/>
      <c r="M244" s="32"/>
      <c r="N244" s="32"/>
      <c r="O244" s="32"/>
      <c r="P244" s="32"/>
      <c r="Q244" s="34"/>
      <c r="R244" s="34"/>
      <c r="S244" s="34"/>
      <c r="T244" s="34"/>
      <c r="U244" s="32">
        <v>300</v>
      </c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t="s">
        <v>3901</v>
      </c>
      <c r="B245" s="32" t="s">
        <v>3789</v>
      </c>
      <c r="C245" s="32">
        <v>4</v>
      </c>
      <c r="D245" s="32" t="s">
        <v>3789</v>
      </c>
      <c r="E245" s="32" t="s">
        <v>3790</v>
      </c>
      <c r="F245" s="32" t="s">
        <v>3516</v>
      </c>
      <c r="G245" s="20" t="s">
        <v>3824</v>
      </c>
      <c r="H245" s="32"/>
      <c r="I245" s="32"/>
      <c r="J245" s="33"/>
      <c r="K245" s="33"/>
      <c r="L245" s="32"/>
      <c r="M245" s="32"/>
      <c r="N245" s="32"/>
      <c r="O245" s="32"/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customFormat="1" ht="16" customHeight="1">
      <c r="A246" t="s">
        <v>3901</v>
      </c>
      <c r="B246" s="32" t="s">
        <v>3795</v>
      </c>
      <c r="C246" s="32">
        <v>5</v>
      </c>
      <c r="D246" s="32" t="s">
        <v>3795</v>
      </c>
      <c r="E246" s="32" t="s">
        <v>3845</v>
      </c>
      <c r="F246" s="32" t="s">
        <v>3516</v>
      </c>
      <c r="G246" s="32" t="s">
        <v>3846</v>
      </c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7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3767</v>
      </c>
      <c r="B247" s="32" t="s">
        <v>3966</v>
      </c>
      <c r="C247" s="32">
        <v>1</v>
      </c>
      <c r="D247" s="32"/>
      <c r="E247" s="32" t="s">
        <v>3967</v>
      </c>
      <c r="F247" s="32" t="s">
        <v>13</v>
      </c>
      <c r="G247" s="80"/>
      <c r="H247" s="80"/>
      <c r="I247" s="32" t="s">
        <v>70</v>
      </c>
      <c r="J247" s="33"/>
      <c r="K247" s="32"/>
      <c r="L247" s="32"/>
      <c r="M247" s="32"/>
      <c r="N247" s="32"/>
      <c r="O247" s="32" t="s">
        <v>3962</v>
      </c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3767</v>
      </c>
      <c r="B248" s="32" t="s">
        <v>86</v>
      </c>
      <c r="C248" s="32">
        <v>2</v>
      </c>
      <c r="D248" s="32"/>
      <c r="E248" s="32" t="s">
        <v>11</v>
      </c>
      <c r="F248" s="32" t="s">
        <v>7</v>
      </c>
      <c r="G248" s="80" t="s">
        <v>3787</v>
      </c>
      <c r="H248" s="80"/>
      <c r="I248" s="32"/>
      <c r="J248" s="33"/>
      <c r="K248" s="33" t="b">
        <v>1</v>
      </c>
      <c r="L248" s="32"/>
      <c r="M248" s="32"/>
      <c r="N248" s="32"/>
      <c r="O248" s="32" t="s">
        <v>3788</v>
      </c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ht="16" customHeight="1">
      <c r="A249" s="20" t="s">
        <v>3767</v>
      </c>
      <c r="B249" s="32" t="s">
        <v>3483</v>
      </c>
      <c r="C249" s="32">
        <v>3</v>
      </c>
      <c r="D249" s="32"/>
      <c r="E249" s="32" t="s">
        <v>912</v>
      </c>
      <c r="F249" s="32" t="s">
        <v>913</v>
      </c>
      <c r="G249" s="32"/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>
        <v>300</v>
      </c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ht="16" customHeight="1">
      <c r="A250" s="20" t="s">
        <v>3767</v>
      </c>
      <c r="B250" s="32" t="s">
        <v>3789</v>
      </c>
      <c r="C250" s="32">
        <v>4</v>
      </c>
      <c r="D250" s="32" t="s">
        <v>3789</v>
      </c>
      <c r="E250" s="32" t="s">
        <v>3790</v>
      </c>
      <c r="F250" s="32" t="s">
        <v>3516</v>
      </c>
      <c r="G250" s="20" t="s">
        <v>3824</v>
      </c>
      <c r="H250" s="32"/>
      <c r="I250" s="32"/>
      <c r="J250" s="33"/>
      <c r="K250" s="33"/>
      <c r="L250" s="32"/>
      <c r="M250" s="32"/>
      <c r="N250" s="32"/>
      <c r="O250" s="32"/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3767</v>
      </c>
      <c r="B251" s="32" t="s">
        <v>3795</v>
      </c>
      <c r="C251" s="32">
        <v>5</v>
      </c>
      <c r="D251" s="32" t="s">
        <v>3795</v>
      </c>
      <c r="E251" s="32" t="s">
        <v>3845</v>
      </c>
      <c r="F251" s="32" t="s">
        <v>3516</v>
      </c>
      <c r="G251" s="32" t="s">
        <v>3846</v>
      </c>
      <c r="H251" s="32"/>
      <c r="I251" s="32"/>
      <c r="J251" s="33"/>
      <c r="K251" s="33"/>
      <c r="L251" s="32"/>
      <c r="M251" s="32"/>
      <c r="N251" s="32"/>
      <c r="O251" s="32"/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t="s">
        <v>359</v>
      </c>
      <c r="B252" t="s">
        <v>902</v>
      </c>
      <c r="C252" s="32">
        <v>1</v>
      </c>
      <c r="D252"/>
      <c r="E252" t="s">
        <v>903</v>
      </c>
      <c r="F252" t="s">
        <v>200</v>
      </c>
      <c r="G252"/>
      <c r="H252"/>
      <c r="I252"/>
      <c r="J252" s="69"/>
      <c r="K252" s="69"/>
      <c r="L252"/>
      <c r="M252"/>
      <c r="N252"/>
      <c r="O252" t="s">
        <v>67</v>
      </c>
      <c r="P252"/>
      <c r="Q252" s="16"/>
      <c r="R252" s="16"/>
      <c r="S252" s="70">
        <v>43633</v>
      </c>
      <c r="T252" s="16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 s="69"/>
      <c r="AQ252"/>
      <c r="AR252"/>
      <c r="AS252"/>
      <c r="AT252"/>
      <c r="AU252"/>
      <c r="AV252"/>
      <c r="AW252"/>
      <c r="AX252"/>
      <c r="AY252"/>
      <c r="AZ252"/>
      <c r="BB252"/>
    </row>
    <row r="253" spans="1:54" ht="16" customHeight="1">
      <c r="A253" t="s">
        <v>359</v>
      </c>
      <c r="B253" t="s">
        <v>188</v>
      </c>
      <c r="C253" s="32">
        <v>2</v>
      </c>
      <c r="D253"/>
      <c r="E253" t="s">
        <v>904</v>
      </c>
      <c r="F253" t="s">
        <v>200</v>
      </c>
      <c r="G253"/>
      <c r="H253"/>
      <c r="I253"/>
      <c r="J253" s="69"/>
      <c r="K253" s="69"/>
      <c r="L253"/>
      <c r="M253"/>
      <c r="N253"/>
      <c r="O253"/>
      <c r="P253"/>
      <c r="Q253" s="16"/>
      <c r="R253" s="16"/>
      <c r="S253" s="70">
        <v>43648</v>
      </c>
      <c r="T253" s="16"/>
      <c r="U253"/>
      <c r="V253"/>
      <c r="W253"/>
      <c r="X253"/>
      <c r="Y253"/>
      <c r="Z253"/>
      <c r="AA253"/>
      <c r="AB253"/>
      <c r="AC253" t="s">
        <v>905</v>
      </c>
      <c r="AD253"/>
      <c r="AE253"/>
      <c r="AF253"/>
      <c r="AG253"/>
      <c r="AH253"/>
      <c r="AI253"/>
      <c r="AJ253"/>
      <c r="AK253"/>
      <c r="AL253"/>
      <c r="AM253"/>
      <c r="AN253"/>
      <c r="AO253"/>
      <c r="AP253" s="69"/>
      <c r="AQ253"/>
      <c r="AR253"/>
      <c r="AS253"/>
      <c r="AT253"/>
      <c r="AU253"/>
      <c r="AV253"/>
      <c r="AW253"/>
      <c r="AX253"/>
      <c r="AY253"/>
      <c r="AZ253"/>
    </row>
    <row r="254" spans="1:54" ht="16" customHeight="1">
      <c r="A254" t="s">
        <v>938</v>
      </c>
      <c r="B254" t="s">
        <v>939</v>
      </c>
      <c r="C254">
        <v>2</v>
      </c>
      <c r="D254"/>
      <c r="E254" s="16" t="s">
        <v>940</v>
      </c>
      <c r="F254" t="s">
        <v>26</v>
      </c>
      <c r="G254"/>
      <c r="H254"/>
      <c r="I254"/>
      <c r="J254"/>
      <c r="K254"/>
      <c r="L254" s="69" t="b">
        <f>TRUE</f>
        <v>1</v>
      </c>
      <c r="M254"/>
      <c r="N254"/>
      <c r="O254"/>
      <c r="P254"/>
      <c r="Q254" s="16"/>
      <c r="R254"/>
      <c r="S254"/>
      <c r="T254"/>
      <c r="U254"/>
      <c r="V254"/>
      <c r="W254"/>
      <c r="X254"/>
      <c r="AB254"/>
      <c r="AC254"/>
      <c r="AD254"/>
      <c r="AE254"/>
      <c r="AF254"/>
      <c r="AG254" t="s">
        <v>53</v>
      </c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</row>
    <row r="255" spans="1:54" ht="16" customHeight="1">
      <c r="A255" t="s">
        <v>938</v>
      </c>
      <c r="B255" t="s">
        <v>941</v>
      </c>
      <c r="C255">
        <v>3</v>
      </c>
      <c r="D255"/>
      <c r="E255" s="16" t="s">
        <v>942</v>
      </c>
      <c r="F255" t="s">
        <v>26</v>
      </c>
      <c r="G255"/>
      <c r="H255"/>
      <c r="I255" t="s">
        <v>909</v>
      </c>
      <c r="J255"/>
      <c r="K255"/>
      <c r="L255"/>
      <c r="M255"/>
      <c r="N255"/>
      <c r="O255"/>
      <c r="P255"/>
      <c r="Q255" s="16"/>
      <c r="R255"/>
      <c r="S255"/>
      <c r="T255"/>
      <c r="U255"/>
      <c r="V255"/>
      <c r="W255"/>
      <c r="X255"/>
      <c r="AB255"/>
      <c r="AC255"/>
      <c r="AD255"/>
      <c r="AE255"/>
      <c r="AF255"/>
      <c r="AG255" t="s">
        <v>53</v>
      </c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</row>
    <row r="256" spans="1:54" ht="16" customHeight="1">
      <c r="A256" t="s">
        <v>938</v>
      </c>
      <c r="B256" t="s">
        <v>943</v>
      </c>
      <c r="C256">
        <v>4</v>
      </c>
      <c r="D256"/>
      <c r="E256" s="16" t="s">
        <v>944</v>
      </c>
      <c r="F256" t="s">
        <v>26</v>
      </c>
      <c r="G256"/>
      <c r="H256"/>
      <c r="I256" t="s">
        <v>909</v>
      </c>
      <c r="J256"/>
      <c r="K256"/>
      <c r="L256"/>
      <c r="M256"/>
      <c r="N256"/>
      <c r="O256"/>
      <c r="P256"/>
      <c r="Q256" s="16"/>
      <c r="R256"/>
      <c r="S256"/>
      <c r="T256"/>
      <c r="U256"/>
      <c r="V256"/>
      <c r="W256"/>
      <c r="X256"/>
      <c r="AB256"/>
      <c r="AC256"/>
      <c r="AD256"/>
      <c r="AE256"/>
      <c r="AF256"/>
      <c r="AG256" t="s">
        <v>53</v>
      </c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</row>
    <row r="257" spans="1:54" ht="16" customHeight="1">
      <c r="A257" t="s">
        <v>938</v>
      </c>
      <c r="B257" t="s">
        <v>88</v>
      </c>
      <c r="C257">
        <v>5</v>
      </c>
      <c r="D257"/>
      <c r="E257" s="16" t="s">
        <v>108</v>
      </c>
      <c r="F257" t="s">
        <v>7</v>
      </c>
      <c r="G257" t="s">
        <v>88</v>
      </c>
      <c r="H257"/>
      <c r="I257"/>
      <c r="J257"/>
      <c r="K257"/>
      <c r="L257"/>
      <c r="M257"/>
      <c r="N257"/>
      <c r="O257"/>
      <c r="P257"/>
      <c r="Q257" s="16"/>
      <c r="R257"/>
      <c r="S257"/>
      <c r="T257"/>
      <c r="U257"/>
      <c r="V257"/>
      <c r="W257"/>
      <c r="X257"/>
      <c r="AB257" t="b">
        <f>TRUE</f>
        <v>1</v>
      </c>
      <c r="AC257"/>
      <c r="AD257"/>
      <c r="AE257"/>
      <c r="AF257"/>
      <c r="AG257" t="s">
        <v>53</v>
      </c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/>
    </row>
    <row r="258" spans="1:54" customFormat="1" ht="16" customHeight="1">
      <c r="A258" t="s">
        <v>938</v>
      </c>
      <c r="B258" t="s">
        <v>945</v>
      </c>
      <c r="C258">
        <v>6</v>
      </c>
      <c r="E258" s="16" t="s">
        <v>98</v>
      </c>
      <c r="F258" t="s">
        <v>26</v>
      </c>
      <c r="I258" t="s">
        <v>10</v>
      </c>
      <c r="Q258" s="16"/>
      <c r="Y258" s="7"/>
      <c r="Z258" s="7"/>
      <c r="AA258" s="7"/>
      <c r="AG258" t="s">
        <v>53</v>
      </c>
      <c r="BA258" s="7"/>
      <c r="BB258" s="7"/>
    </row>
    <row r="259" spans="1:54" customFormat="1" ht="16" customHeight="1">
      <c r="A259" t="s">
        <v>938</v>
      </c>
      <c r="B259" t="s">
        <v>946</v>
      </c>
      <c r="C259">
        <v>7</v>
      </c>
      <c r="E259" s="16" t="s">
        <v>947</v>
      </c>
      <c r="F259" t="s">
        <v>7</v>
      </c>
      <c r="G259" t="s">
        <v>946</v>
      </c>
      <c r="Q259" s="16"/>
      <c r="Y259" s="7"/>
      <c r="Z259" s="7"/>
      <c r="AA259" s="7"/>
      <c r="AG259" t="s">
        <v>53</v>
      </c>
      <c r="BA259" s="7"/>
      <c r="BB259" s="7"/>
    </row>
    <row r="260" spans="1:54" customFormat="1" ht="16" customHeight="1">
      <c r="A260" t="s">
        <v>938</v>
      </c>
      <c r="B260" t="s">
        <v>948</v>
      </c>
      <c r="C260">
        <v>10</v>
      </c>
      <c r="E260" s="16" t="s">
        <v>3729</v>
      </c>
      <c r="F260" t="s">
        <v>7</v>
      </c>
      <c r="G260" s="63" t="s">
        <v>948</v>
      </c>
      <c r="H260" s="63"/>
      <c r="Q260" s="16"/>
      <c r="Y260" s="7"/>
      <c r="Z260" s="7"/>
      <c r="AA260" s="7"/>
      <c r="AG260" t="s">
        <v>54</v>
      </c>
      <c r="AH260" t="b">
        <f>TRUE</f>
        <v>1</v>
      </c>
      <c r="BA260" s="7"/>
      <c r="BB260" s="7"/>
    </row>
    <row r="261" spans="1:54" customFormat="1" ht="16" customHeight="1">
      <c r="A261" t="s">
        <v>938</v>
      </c>
      <c r="B261" t="s">
        <v>949</v>
      </c>
      <c r="C261">
        <v>11</v>
      </c>
      <c r="E261" s="16" t="s">
        <v>950</v>
      </c>
      <c r="F261" t="s">
        <v>7</v>
      </c>
      <c r="G261" t="s">
        <v>949</v>
      </c>
      <c r="Q261" s="16"/>
      <c r="Y261" s="7"/>
      <c r="Z261" s="7"/>
      <c r="AA261" s="7"/>
      <c r="AG261" t="s">
        <v>54</v>
      </c>
      <c r="BA261" s="7"/>
    </row>
    <row r="262" spans="1:54" ht="16" customHeight="1">
      <c r="A262" t="s">
        <v>938</v>
      </c>
      <c r="B262" t="s">
        <v>80</v>
      </c>
      <c r="C262">
        <v>12</v>
      </c>
      <c r="D262"/>
      <c r="E262" s="16" t="s">
        <v>38</v>
      </c>
      <c r="F262" t="s">
        <v>27</v>
      </c>
      <c r="G262" t="s">
        <v>80</v>
      </c>
      <c r="H262"/>
      <c r="I262"/>
      <c r="J262" t="b">
        <v>1</v>
      </c>
      <c r="K262"/>
      <c r="L262"/>
      <c r="M262"/>
      <c r="N262"/>
      <c r="O262"/>
      <c r="P262"/>
      <c r="Q262" s="16"/>
      <c r="R262"/>
      <c r="S262"/>
      <c r="T262"/>
      <c r="U262"/>
      <c r="V262"/>
      <c r="W262"/>
      <c r="X262"/>
      <c r="AB262"/>
      <c r="AC262"/>
      <c r="AD262"/>
      <c r="AE262"/>
      <c r="AF262"/>
      <c r="AG262" t="s">
        <v>54</v>
      </c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</row>
    <row r="263" spans="1:54" ht="16" customHeight="1">
      <c r="A263" t="s">
        <v>938</v>
      </c>
      <c r="B263" t="s">
        <v>89</v>
      </c>
      <c r="C263">
        <v>13</v>
      </c>
      <c r="D263"/>
      <c r="E263" s="16" t="s">
        <v>73</v>
      </c>
      <c r="F263" t="s">
        <v>13</v>
      </c>
      <c r="G263"/>
      <c r="H263"/>
      <c r="I263" t="s">
        <v>70</v>
      </c>
      <c r="J263"/>
      <c r="K263"/>
      <c r="L263"/>
      <c r="M263"/>
      <c r="N263"/>
      <c r="O263"/>
      <c r="P263"/>
      <c r="Q263" s="16"/>
      <c r="R263"/>
      <c r="S263"/>
      <c r="T263"/>
      <c r="U263"/>
      <c r="V263"/>
      <c r="W263"/>
      <c r="X263"/>
      <c r="AB263"/>
      <c r="AC263"/>
      <c r="AD263"/>
      <c r="AE263"/>
      <c r="AF263"/>
      <c r="AG263" t="s">
        <v>54</v>
      </c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/>
    </row>
    <row r="264" spans="1:54" ht="16" customHeight="1">
      <c r="A264" t="s">
        <v>938</v>
      </c>
      <c r="B264" t="s">
        <v>951</v>
      </c>
      <c r="C264">
        <v>14</v>
      </c>
      <c r="D264"/>
      <c r="E264" s="16" t="s">
        <v>952</v>
      </c>
      <c r="F264" t="s">
        <v>7</v>
      </c>
      <c r="G264" t="s">
        <v>953</v>
      </c>
      <c r="H264"/>
      <c r="I264"/>
      <c r="J264"/>
      <c r="K264"/>
      <c r="L264"/>
      <c r="M264"/>
      <c r="N264"/>
      <c r="O264" t="s">
        <v>954</v>
      </c>
      <c r="P264"/>
      <c r="Q264" s="16"/>
      <c r="R264"/>
      <c r="S264"/>
      <c r="T264"/>
      <c r="U264"/>
      <c r="V264"/>
      <c r="W264"/>
      <c r="X264"/>
      <c r="AB264"/>
      <c r="AC264"/>
      <c r="AD264"/>
      <c r="AE264"/>
      <c r="AF264"/>
      <c r="AG264" t="s">
        <v>54</v>
      </c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</row>
    <row r="265" spans="1:54" ht="16" customHeight="1">
      <c r="A265" t="s">
        <v>938</v>
      </c>
      <c r="B265" t="s">
        <v>955</v>
      </c>
      <c r="C265">
        <v>15</v>
      </c>
      <c r="D265"/>
      <c r="E265" s="16" t="s">
        <v>956</v>
      </c>
      <c r="F265" t="s">
        <v>7</v>
      </c>
      <c r="G265" t="s">
        <v>85</v>
      </c>
      <c r="H265"/>
      <c r="I265"/>
      <c r="J265"/>
      <c r="K265"/>
      <c r="L265"/>
      <c r="M265"/>
      <c r="N265"/>
      <c r="O265" t="s">
        <v>136</v>
      </c>
      <c r="P265"/>
      <c r="Q265" s="16"/>
      <c r="R265"/>
      <c r="S265"/>
      <c r="T265"/>
      <c r="U265"/>
      <c r="V265"/>
      <c r="W265"/>
      <c r="X265"/>
      <c r="AB265"/>
      <c r="AC265"/>
      <c r="AD265"/>
      <c r="AE265"/>
      <c r="AF265"/>
      <c r="AG265" t="s">
        <v>54</v>
      </c>
      <c r="AH265" t="b">
        <v>1</v>
      </c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</row>
    <row r="266" spans="1:54" ht="16" customHeight="1">
      <c r="A266" t="s">
        <v>938</v>
      </c>
      <c r="B266" t="s">
        <v>97</v>
      </c>
      <c r="C266">
        <v>16</v>
      </c>
      <c r="D266"/>
      <c r="E266" s="16" t="s">
        <v>109</v>
      </c>
      <c r="F266" t="s">
        <v>7</v>
      </c>
      <c r="G266" t="s">
        <v>97</v>
      </c>
      <c r="H266"/>
      <c r="I266"/>
      <c r="J266"/>
      <c r="K266"/>
      <c r="L266"/>
      <c r="M266"/>
      <c r="N266"/>
      <c r="O266">
        <v>108</v>
      </c>
      <c r="P266"/>
      <c r="Q266" s="16"/>
      <c r="R266"/>
      <c r="S266"/>
      <c r="T266"/>
      <c r="U266"/>
      <c r="V266"/>
      <c r="W266"/>
      <c r="X266"/>
      <c r="AB266"/>
      <c r="AC266"/>
      <c r="AD266"/>
      <c r="AE266"/>
      <c r="AF266"/>
      <c r="AG266" t="s">
        <v>54</v>
      </c>
      <c r="AH266" t="b">
        <f>TRUE</f>
        <v>1</v>
      </c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</row>
    <row r="267" spans="1:54" ht="16" customHeight="1">
      <c r="A267" t="s">
        <v>957</v>
      </c>
      <c r="B267" t="s">
        <v>958</v>
      </c>
      <c r="C267">
        <v>20</v>
      </c>
      <c r="D267"/>
      <c r="E267" s="16" t="s">
        <v>3490</v>
      </c>
      <c r="F267" t="s">
        <v>26</v>
      </c>
      <c r="G267"/>
      <c r="H267"/>
      <c r="I267"/>
      <c r="J267"/>
      <c r="K267"/>
      <c r="L267"/>
      <c r="M267"/>
      <c r="N267"/>
      <c r="O267"/>
      <c r="P267"/>
      <c r="Q267" s="16"/>
      <c r="R267"/>
      <c r="S267"/>
      <c r="T267"/>
      <c r="U267"/>
      <c r="V267"/>
      <c r="W267"/>
      <c r="X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32"/>
    </row>
    <row r="268" spans="1:54" ht="16" customHeight="1">
      <c r="A268" t="s">
        <v>957</v>
      </c>
      <c r="B268" t="s">
        <v>959</v>
      </c>
      <c r="C268">
        <v>21</v>
      </c>
      <c r="D268"/>
      <c r="E268" s="16" t="s">
        <v>960</v>
      </c>
      <c r="F268" t="s">
        <v>26</v>
      </c>
      <c r="G268"/>
      <c r="H268"/>
      <c r="I268" t="s">
        <v>10</v>
      </c>
      <c r="J268"/>
      <c r="K268"/>
      <c r="L268"/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957</v>
      </c>
      <c r="B269" t="s">
        <v>961</v>
      </c>
      <c r="C269">
        <v>23</v>
      </c>
      <c r="D269"/>
      <c r="E269" s="16" t="s">
        <v>3491</v>
      </c>
      <c r="F269" t="s">
        <v>27</v>
      </c>
      <c r="G269" t="s">
        <v>938</v>
      </c>
      <c r="H269"/>
      <c r="I269"/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4" ht="16" customHeight="1">
      <c r="A270" s="32" t="s">
        <v>4030</v>
      </c>
      <c r="B270" s="32" t="s">
        <v>3483</v>
      </c>
      <c r="C270" s="83">
        <v>1</v>
      </c>
      <c r="D270" s="32"/>
      <c r="E270" s="32" t="s">
        <v>4152</v>
      </c>
      <c r="F270" s="32" t="s">
        <v>26</v>
      </c>
      <c r="G270" s="32"/>
      <c r="H270" s="32"/>
      <c r="I270" s="32"/>
      <c r="J270" s="33"/>
      <c r="K270" s="33"/>
      <c r="L270" s="32" t="b">
        <v>1</v>
      </c>
      <c r="M270" s="32"/>
      <c r="N270" s="32"/>
      <c r="O270" s="32"/>
      <c r="P270" s="32"/>
      <c r="Q270" s="34"/>
      <c r="R270" s="34"/>
      <c r="S270" s="34"/>
      <c r="T270" s="34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 t="s">
        <v>53</v>
      </c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/>
      <c r="BB270"/>
    </row>
    <row r="271" spans="1:54" ht="16" customHeight="1">
      <c r="A271" s="32" t="s">
        <v>4030</v>
      </c>
      <c r="B271" s="32" t="s">
        <v>68</v>
      </c>
      <c r="C271" s="32">
        <v>2</v>
      </c>
      <c r="D271" s="32"/>
      <c r="E271" s="32" t="s">
        <v>69</v>
      </c>
      <c r="F271" s="32" t="s">
        <v>7</v>
      </c>
      <c r="G271" s="32" t="s">
        <v>68</v>
      </c>
      <c r="H271" s="32"/>
      <c r="I271" s="32"/>
      <c r="J271" s="33"/>
      <c r="K271" s="33"/>
      <c r="L271" s="32"/>
      <c r="M271" s="32"/>
      <c r="N271" s="32"/>
      <c r="O271" s="32"/>
      <c r="P271" s="32"/>
      <c r="Q271" s="34"/>
      <c r="R271" s="34"/>
      <c r="S271" s="34"/>
      <c r="T271" s="34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 t="s">
        <v>53</v>
      </c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3"/>
      <c r="AS271" s="32"/>
      <c r="AT271" s="32"/>
      <c r="AU271" s="32"/>
      <c r="AV271" s="32"/>
      <c r="AW271" s="32"/>
      <c r="AX271" s="32"/>
      <c r="AY271" s="32"/>
      <c r="AZ271" s="32"/>
      <c r="BA271"/>
      <c r="BB271"/>
    </row>
    <row r="272" spans="1:54" customFormat="1" ht="16" customHeight="1">
      <c r="A272" s="32" t="s">
        <v>4030</v>
      </c>
      <c r="B272" s="32" t="s">
        <v>134</v>
      </c>
      <c r="C272" s="83">
        <v>3</v>
      </c>
      <c r="D272" s="32"/>
      <c r="E272" s="32" t="s">
        <v>135</v>
      </c>
      <c r="F272" s="32" t="s">
        <v>7</v>
      </c>
      <c r="G272" s="32" t="s">
        <v>134</v>
      </c>
      <c r="H272" s="32"/>
      <c r="I272" s="32"/>
      <c r="J272" s="33"/>
      <c r="K272" s="33"/>
      <c r="L272" s="32"/>
      <c r="M272" s="32"/>
      <c r="N272" s="32"/>
      <c r="O272" s="32"/>
      <c r="P272" s="32"/>
      <c r="Q272" s="34"/>
      <c r="R272" s="34"/>
      <c r="S272" s="34"/>
      <c r="T272" s="34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 t="s">
        <v>53</v>
      </c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3"/>
      <c r="AS272" s="32"/>
      <c r="AT272" s="32"/>
      <c r="AU272" s="32"/>
      <c r="AV272" s="32"/>
      <c r="AW272" s="32"/>
      <c r="AX272" s="32"/>
      <c r="AY272" s="32"/>
      <c r="AZ272" s="32"/>
      <c r="BB272" s="32"/>
    </row>
    <row r="273" spans="1:54" customFormat="1" ht="16" customHeight="1">
      <c r="A273" s="32" t="s">
        <v>4030</v>
      </c>
      <c r="B273" s="32" t="s">
        <v>114</v>
      </c>
      <c r="C273" s="32">
        <v>4</v>
      </c>
      <c r="D273" s="32"/>
      <c r="E273" s="32" t="s">
        <v>4031</v>
      </c>
      <c r="F273" s="32" t="s">
        <v>7</v>
      </c>
      <c r="G273" s="32" t="s">
        <v>4032</v>
      </c>
      <c r="H273" s="32"/>
      <c r="I273" s="32"/>
      <c r="J273" s="33"/>
      <c r="K273" s="33"/>
      <c r="L273" s="32" t="b">
        <v>1</v>
      </c>
      <c r="M273" s="32"/>
      <c r="N273" s="32"/>
      <c r="O273" s="32" t="s">
        <v>4033</v>
      </c>
      <c r="P273" s="32"/>
      <c r="Q273" s="34"/>
      <c r="R273" s="34"/>
      <c r="S273" s="34"/>
      <c r="T273" s="34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 t="s">
        <v>53</v>
      </c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B273" s="32"/>
    </row>
    <row r="274" spans="1:54" ht="16" customHeight="1">
      <c r="A274" s="32" t="s">
        <v>4030</v>
      </c>
      <c r="B274" s="32" t="s">
        <v>86</v>
      </c>
      <c r="C274" s="83">
        <v>5</v>
      </c>
      <c r="D274" s="32"/>
      <c r="E274" s="32" t="s">
        <v>11</v>
      </c>
      <c r="F274" s="32" t="s">
        <v>7</v>
      </c>
      <c r="G274" s="32" t="s">
        <v>3787</v>
      </c>
      <c r="H274" s="32"/>
      <c r="I274" s="32"/>
      <c r="J274" s="33"/>
      <c r="K274" s="33"/>
      <c r="L274" s="32"/>
      <c r="M274" s="32"/>
      <c r="N274" s="32"/>
      <c r="O274" s="32" t="s">
        <v>3788</v>
      </c>
      <c r="P274" s="32"/>
      <c r="Q274" s="34"/>
      <c r="R274" s="34"/>
      <c r="S274" s="34"/>
      <c r="T274" s="34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3"/>
      <c r="AS274" s="32"/>
      <c r="AT274" s="32"/>
      <c r="AU274" s="32"/>
      <c r="AV274" s="32"/>
      <c r="AW274" s="32"/>
      <c r="AX274" s="32"/>
      <c r="AY274" s="32"/>
      <c r="AZ274" s="32"/>
      <c r="BA274"/>
      <c r="BB274" s="32"/>
    </row>
    <row r="275" spans="1:54" ht="16" customHeight="1">
      <c r="A275" s="32" t="s">
        <v>4030</v>
      </c>
      <c r="B275" s="32" t="s">
        <v>4034</v>
      </c>
      <c r="C275" s="32">
        <v>6</v>
      </c>
      <c r="D275" s="32"/>
      <c r="E275" s="32" t="s">
        <v>4035</v>
      </c>
      <c r="F275" s="32" t="s">
        <v>7</v>
      </c>
      <c r="G275" s="32" t="s">
        <v>4034</v>
      </c>
      <c r="H275" s="32"/>
      <c r="I275" s="32"/>
      <c r="J275" s="32"/>
      <c r="K275" s="32"/>
      <c r="L275" s="32"/>
      <c r="M275" s="32"/>
      <c r="N275" s="32"/>
      <c r="O275" s="32"/>
      <c r="P275" s="32"/>
      <c r="Q275" s="34"/>
      <c r="R275" s="34"/>
      <c r="S275" s="34"/>
      <c r="T275" s="34"/>
      <c r="U275" s="32"/>
      <c r="V275" s="32"/>
      <c r="W275" s="32" t="s">
        <v>4036</v>
      </c>
      <c r="X275" s="32"/>
      <c r="Y275" s="32" t="s">
        <v>4036</v>
      </c>
      <c r="Z275" s="32"/>
      <c r="AA275" s="32"/>
      <c r="AB275" s="32" t="b">
        <v>1</v>
      </c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/>
      <c r="BB275" s="32"/>
    </row>
    <row r="276" spans="1:54" ht="16" customHeight="1">
      <c r="A276" s="32" t="s">
        <v>4030</v>
      </c>
      <c r="B276" s="32" t="s">
        <v>81</v>
      </c>
      <c r="C276" s="83">
        <v>7</v>
      </c>
      <c r="D276" s="32"/>
      <c r="E276" s="32" t="s">
        <v>4037</v>
      </c>
      <c r="F276" s="32" t="s">
        <v>4027</v>
      </c>
      <c r="G276" s="32" t="s">
        <v>149</v>
      </c>
      <c r="H276" s="32"/>
      <c r="I276" s="32"/>
      <c r="J276" s="32"/>
      <c r="K276" s="32"/>
      <c r="L276" s="32"/>
      <c r="M276" s="32"/>
      <c r="N276" s="32"/>
      <c r="O276" s="32"/>
      <c r="P276" s="32"/>
      <c r="Q276" s="34"/>
      <c r="R276" s="34"/>
      <c r="S276" s="34"/>
      <c r="T276" s="34"/>
      <c r="U276" s="32"/>
      <c r="V276" s="32"/>
      <c r="W276" s="32"/>
      <c r="X276" s="32"/>
      <c r="Y276" s="32" t="s">
        <v>4036</v>
      </c>
      <c r="Z276" s="32"/>
      <c r="AA276" s="32"/>
      <c r="AB276" s="32"/>
      <c r="AC276" s="32"/>
      <c r="AD276" s="32"/>
      <c r="AE276" s="32" t="s">
        <v>4038</v>
      </c>
      <c r="AF276" s="32"/>
      <c r="AG276" s="32"/>
      <c r="AH276" s="32" t="b">
        <f>TRUE</f>
        <v>1</v>
      </c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/>
      <c r="BB276" s="32"/>
    </row>
    <row r="277" spans="1:54" ht="16" customHeight="1">
      <c r="A277" s="32" t="s">
        <v>4030</v>
      </c>
      <c r="B277" s="32" t="s">
        <v>4039</v>
      </c>
      <c r="C277" s="32">
        <v>8</v>
      </c>
      <c r="D277" s="32"/>
      <c r="E277" s="32" t="s">
        <v>4040</v>
      </c>
      <c r="F277" s="32" t="s">
        <v>7</v>
      </c>
      <c r="G277" s="32" t="s">
        <v>87</v>
      </c>
      <c r="H277" s="32"/>
      <c r="I277" s="32"/>
      <c r="J277" s="32" t="b">
        <f>TRUE</f>
        <v>1</v>
      </c>
      <c r="K277" s="32"/>
      <c r="L277" s="32"/>
      <c r="M277" s="32"/>
      <c r="N277" s="32"/>
      <c r="O277" s="32"/>
      <c r="P277" s="32"/>
      <c r="Q277" s="34"/>
      <c r="R277" s="34"/>
      <c r="S277" s="34"/>
      <c r="T277" s="34"/>
      <c r="U277" s="32"/>
      <c r="V277" s="32"/>
      <c r="W277" s="32"/>
      <c r="X277" s="32"/>
      <c r="Y277" s="32" t="s">
        <v>4036</v>
      </c>
      <c r="Z277" s="32"/>
      <c r="AA277" s="32"/>
      <c r="AB277" s="32"/>
      <c r="AC277" s="32"/>
      <c r="AD277" s="32"/>
      <c r="AE277" s="32" t="s">
        <v>4038</v>
      </c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 t="b">
        <v>1</v>
      </c>
      <c r="AT277" s="32"/>
      <c r="AU277" s="32"/>
      <c r="AV277" s="32"/>
      <c r="AW277" s="32"/>
      <c r="AX277" s="32"/>
      <c r="AY277" s="32"/>
      <c r="AZ277" s="32"/>
      <c r="BA277"/>
      <c r="BB277" s="32"/>
    </row>
    <row r="278" spans="1:54" ht="16" customHeight="1">
      <c r="A278" s="32" t="s">
        <v>4030</v>
      </c>
      <c r="B278" s="32" t="s">
        <v>87</v>
      </c>
      <c r="C278" s="83">
        <v>9</v>
      </c>
      <c r="D278" s="32"/>
      <c r="E278" s="32" t="s">
        <v>4041</v>
      </c>
      <c r="F278" s="32" t="s">
        <v>7</v>
      </c>
      <c r="G278" s="32" t="s">
        <v>87</v>
      </c>
      <c r="H278" s="32"/>
      <c r="I278" s="32"/>
      <c r="J278" s="32"/>
      <c r="K278" s="32"/>
      <c r="L278" s="32"/>
      <c r="M278" s="32"/>
      <c r="N278" s="32"/>
      <c r="O278" s="32"/>
      <c r="P278" s="32"/>
      <c r="Q278" s="34"/>
      <c r="R278" s="34"/>
      <c r="S278" s="34"/>
      <c r="T278" s="34"/>
      <c r="U278" s="32"/>
      <c r="V278" s="32"/>
      <c r="W278" s="32"/>
      <c r="X278" s="32"/>
      <c r="Y278" s="32" t="s">
        <v>4036</v>
      </c>
      <c r="Z278" s="32"/>
      <c r="AA278" s="32"/>
      <c r="AB278" s="32"/>
      <c r="AC278" s="32"/>
      <c r="AD278" s="32"/>
      <c r="AE278" s="32" t="s">
        <v>4038</v>
      </c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/>
      <c r="BB278" s="32"/>
    </row>
    <row r="279" spans="1:54" customFormat="1" ht="16" customHeight="1">
      <c r="A279" s="32" t="s">
        <v>4030</v>
      </c>
      <c r="B279" s="32" t="s">
        <v>4042</v>
      </c>
      <c r="C279" s="32">
        <v>10</v>
      </c>
      <c r="D279" s="32"/>
      <c r="E279" s="32" t="s">
        <v>4043</v>
      </c>
      <c r="F279" s="32" t="s">
        <v>4027</v>
      </c>
      <c r="G279" s="32" t="s">
        <v>4042</v>
      </c>
      <c r="H279" s="32"/>
      <c r="I279" s="32"/>
      <c r="J279" s="32"/>
      <c r="K279" s="32"/>
      <c r="L279" s="32"/>
      <c r="M279" s="32"/>
      <c r="N279" s="32"/>
      <c r="O279" s="32"/>
      <c r="P279" s="32"/>
      <c r="Q279" s="34"/>
      <c r="R279" s="34"/>
      <c r="S279" s="34"/>
      <c r="T279" s="34"/>
      <c r="U279" s="32"/>
      <c r="V279" s="32"/>
      <c r="W279" s="32"/>
      <c r="X279" s="32"/>
      <c r="Y279" s="32" t="s">
        <v>4036</v>
      </c>
      <c r="Z279" s="32"/>
      <c r="AA279" s="32"/>
      <c r="AB279" s="32"/>
      <c r="AC279" s="32"/>
      <c r="AD279" s="32"/>
      <c r="AE279" s="32" t="s">
        <v>4044</v>
      </c>
      <c r="AF279" s="32"/>
      <c r="AG279" s="32"/>
      <c r="AH279" s="32" t="b">
        <v>1</v>
      </c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4" customFormat="1" ht="16" customHeight="1">
      <c r="A280" s="32" t="s">
        <v>4030</v>
      </c>
      <c r="B280" s="32" t="s">
        <v>4045</v>
      </c>
      <c r="C280" s="83">
        <v>11</v>
      </c>
      <c r="D280" s="32"/>
      <c r="E280" s="32" t="s">
        <v>4046</v>
      </c>
      <c r="F280" s="32" t="s">
        <v>7</v>
      </c>
      <c r="G280" s="32" t="s">
        <v>4045</v>
      </c>
      <c r="H280" s="32"/>
      <c r="I280" s="32"/>
      <c r="J280" s="33"/>
      <c r="K280" s="32" t="b">
        <f>TRUE</f>
        <v>1</v>
      </c>
      <c r="L280" s="32"/>
      <c r="M280" s="32"/>
      <c r="N280" s="32"/>
      <c r="O280" s="32"/>
      <c r="P280" s="32"/>
      <c r="Q280" s="34"/>
      <c r="R280" s="34"/>
      <c r="S280" s="34"/>
      <c r="T280" s="34"/>
      <c r="U280" s="32"/>
      <c r="V280" s="32"/>
      <c r="W280" s="32"/>
      <c r="X280" s="32"/>
      <c r="Y280" s="32" t="s">
        <v>4036</v>
      </c>
      <c r="Z280" s="32"/>
      <c r="AA280" s="32"/>
      <c r="AB280" s="32"/>
      <c r="AC280" s="32"/>
      <c r="AD280" s="32"/>
      <c r="AE280" s="32" t="s">
        <v>4044</v>
      </c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4" customFormat="1" ht="16" customHeight="1">
      <c r="A281" s="32" t="s">
        <v>4030</v>
      </c>
      <c r="B281" s="32" t="s">
        <v>4047</v>
      </c>
      <c r="C281" s="32">
        <v>12</v>
      </c>
      <c r="D281" s="32"/>
      <c r="E281" s="32" t="s">
        <v>4048</v>
      </c>
      <c r="F281" s="32" t="s">
        <v>4027</v>
      </c>
      <c r="G281" s="32" t="s">
        <v>4047</v>
      </c>
      <c r="H281" s="32"/>
      <c r="I281" s="32"/>
      <c r="J281" s="33"/>
      <c r="K281" s="33"/>
      <c r="L281" s="32"/>
      <c r="M281" s="32"/>
      <c r="N281" s="32"/>
      <c r="O281" s="32"/>
      <c r="P281" s="32"/>
      <c r="Q281" s="34"/>
      <c r="R281" s="34"/>
      <c r="S281" s="34"/>
      <c r="T281" s="34"/>
      <c r="U281" s="32"/>
      <c r="V281" s="32"/>
      <c r="W281" s="32"/>
      <c r="X281" s="32"/>
      <c r="Y281" s="32" t="s">
        <v>4036</v>
      </c>
      <c r="Z281" s="32"/>
      <c r="AA281" s="32"/>
      <c r="AB281" s="32"/>
      <c r="AC281" s="32"/>
      <c r="AD281" s="32"/>
      <c r="AE281" s="32" t="s">
        <v>4049</v>
      </c>
      <c r="AF281" s="32"/>
      <c r="AG281" s="32"/>
      <c r="AH281" s="32" t="b">
        <v>1</v>
      </c>
      <c r="AI281" s="32"/>
      <c r="AJ281" s="32"/>
      <c r="AK281" s="32"/>
      <c r="AL281" s="32"/>
      <c r="AM281" s="32"/>
      <c r="AN281" s="32"/>
      <c r="AO281" s="32"/>
      <c r="AP281" s="32"/>
      <c r="AQ281" s="32"/>
      <c r="AR281" s="33"/>
      <c r="AS281" s="32"/>
      <c r="AT281" s="32"/>
      <c r="AU281" s="32"/>
      <c r="AV281" s="32"/>
      <c r="AW281" s="32"/>
      <c r="AX281" s="32"/>
      <c r="AY281" s="32"/>
      <c r="AZ281" s="32"/>
    </row>
    <row r="282" spans="1:54" ht="16" customHeight="1">
      <c r="A282" s="32" t="s">
        <v>4030</v>
      </c>
      <c r="B282" s="32" t="s">
        <v>4050</v>
      </c>
      <c r="C282" s="83">
        <v>13</v>
      </c>
      <c r="D282" s="32"/>
      <c r="E282" s="32" t="s">
        <v>4051</v>
      </c>
      <c r="F282" s="32" t="s">
        <v>7</v>
      </c>
      <c r="G282" s="32" t="s">
        <v>4050</v>
      </c>
      <c r="H282" s="32"/>
      <c r="I282" s="32"/>
      <c r="J282" s="33"/>
      <c r="K282" s="32" t="b">
        <f>TRUE</f>
        <v>1</v>
      </c>
      <c r="L282" s="32"/>
      <c r="M282" s="32"/>
      <c r="N282" s="32"/>
      <c r="O282" s="32"/>
      <c r="P282" s="32"/>
      <c r="Q282" s="34"/>
      <c r="R282" s="34"/>
      <c r="S282" s="34"/>
      <c r="T282" s="34"/>
      <c r="U282" s="32"/>
      <c r="V282" s="32"/>
      <c r="W282" s="32"/>
      <c r="X282" s="32"/>
      <c r="Y282" s="32" t="s">
        <v>4036</v>
      </c>
      <c r="Z282" s="32"/>
      <c r="AA282" s="32"/>
      <c r="AB282" s="32"/>
      <c r="AC282" s="32"/>
      <c r="AD282" s="32"/>
      <c r="AE282" s="32" t="s">
        <v>4049</v>
      </c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3"/>
      <c r="AS282" s="32"/>
      <c r="AT282" s="32"/>
      <c r="AU282" s="32"/>
      <c r="AV282" s="32"/>
      <c r="AW282" s="32"/>
      <c r="AX282" s="32"/>
      <c r="AY282" s="32"/>
      <c r="AZ282" s="32"/>
      <c r="BA282"/>
      <c r="BB282" s="32"/>
    </row>
    <row r="283" spans="1:54" ht="16" customHeight="1">
      <c r="A283" s="32" t="s">
        <v>4030</v>
      </c>
      <c r="B283" s="32" t="s">
        <v>4052</v>
      </c>
      <c r="C283" s="32">
        <v>14</v>
      </c>
      <c r="D283" s="32"/>
      <c r="E283" s="32" t="s">
        <v>4053</v>
      </c>
      <c r="F283" s="32" t="s">
        <v>3482</v>
      </c>
      <c r="G283" s="32"/>
      <c r="H283" s="32"/>
      <c r="I283" s="32"/>
      <c r="J283" s="33"/>
      <c r="K283" s="33"/>
      <c r="L283" s="32"/>
      <c r="M283" s="32"/>
      <c r="N283" s="32"/>
      <c r="O283" s="32">
        <v>1</v>
      </c>
      <c r="P283" s="32"/>
      <c r="Q283" s="34"/>
      <c r="R283" s="34"/>
      <c r="S283" s="34"/>
      <c r="U283" s="32"/>
      <c r="V283" s="32"/>
      <c r="W283" s="32"/>
      <c r="X283" s="32"/>
      <c r="Y283" s="32" t="s">
        <v>4036</v>
      </c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Q283" s="32"/>
      <c r="AR283" s="32" t="b">
        <f>TRUE</f>
        <v>1</v>
      </c>
      <c r="AS283" s="32" t="b">
        <f>TRUE</f>
        <v>1</v>
      </c>
      <c r="AT283" s="32"/>
      <c r="AU283" s="32"/>
      <c r="AV283" s="32">
        <v>1</v>
      </c>
      <c r="AW283" s="32">
        <v>25</v>
      </c>
      <c r="AX283" s="32"/>
      <c r="AY283" s="32"/>
      <c r="AZ283" s="32"/>
      <c r="BA283"/>
      <c r="BB283"/>
    </row>
    <row r="284" spans="1:54" ht="16" customHeight="1">
      <c r="A284" s="32" t="s">
        <v>4030</v>
      </c>
      <c r="B284" s="32" t="s">
        <v>4054</v>
      </c>
      <c r="C284" s="83">
        <v>15</v>
      </c>
      <c r="D284" s="32"/>
      <c r="E284" s="32" t="s">
        <v>4055</v>
      </c>
      <c r="F284" s="32" t="s">
        <v>7</v>
      </c>
      <c r="G284" s="32" t="s">
        <v>4056</v>
      </c>
      <c r="H284" s="32"/>
      <c r="I284" s="32"/>
      <c r="J284" s="33"/>
      <c r="K284" s="33"/>
      <c r="L284" s="32" t="b">
        <f>TRUE</f>
        <v>1</v>
      </c>
      <c r="M284" s="32"/>
      <c r="N284" s="32"/>
      <c r="O284" s="32" t="s">
        <v>4057</v>
      </c>
      <c r="P284" s="32"/>
      <c r="Q284" s="34"/>
      <c r="R284" s="34"/>
      <c r="S284" s="34"/>
      <c r="T284" s="34"/>
      <c r="U284" s="32"/>
      <c r="V284" s="32"/>
      <c r="W284" s="32" t="s">
        <v>4058</v>
      </c>
      <c r="X284" s="32"/>
      <c r="Y284" s="32" t="s">
        <v>4058</v>
      </c>
      <c r="Z284" s="32"/>
      <c r="AA284" s="32"/>
      <c r="AB284" s="32"/>
      <c r="AC284" s="32"/>
      <c r="AD284" s="32"/>
      <c r="AE284" s="32"/>
      <c r="AF284" s="32"/>
      <c r="AG284" s="32" t="s">
        <v>54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/>
      <c r="BB284"/>
    </row>
    <row r="285" spans="1:54" ht="16" customHeight="1">
      <c r="A285" s="32" t="s">
        <v>4030</v>
      </c>
      <c r="B285" s="32" t="s">
        <v>4059</v>
      </c>
      <c r="C285" s="32">
        <v>16</v>
      </c>
      <c r="D285" s="32"/>
      <c r="E285" s="32" t="s">
        <v>4060</v>
      </c>
      <c r="F285" s="32" t="s">
        <v>3482</v>
      </c>
      <c r="G285" s="32"/>
      <c r="H285" s="32"/>
      <c r="I285" s="32"/>
      <c r="J285" s="33"/>
      <c r="K285" s="33"/>
      <c r="L285" s="32"/>
      <c r="M285" s="32"/>
      <c r="N285" s="32"/>
      <c r="O285" s="32">
        <v>30</v>
      </c>
      <c r="P285" s="32"/>
      <c r="Q285" s="34"/>
      <c r="R285" s="34"/>
      <c r="S285" s="34"/>
      <c r="T285" s="34"/>
      <c r="U285" s="32"/>
      <c r="V285" s="32"/>
      <c r="W285" s="32"/>
      <c r="X285" s="32"/>
      <c r="Y285" s="32" t="s">
        <v>4058</v>
      </c>
      <c r="Z285" s="32"/>
      <c r="AA285" s="32"/>
      <c r="AB285" s="32"/>
      <c r="AC285" s="32"/>
      <c r="AD285" s="32"/>
      <c r="AE285" s="32"/>
      <c r="AF285" s="32"/>
      <c r="AG285" s="32" t="s">
        <v>54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/>
      <c r="BB285"/>
    </row>
    <row r="286" spans="1:54" ht="16" customHeight="1">
      <c r="A286" s="32" t="s">
        <v>4030</v>
      </c>
      <c r="B286" s="32" t="s">
        <v>4061</v>
      </c>
      <c r="C286" s="83">
        <v>17</v>
      </c>
      <c r="D286" s="32"/>
      <c r="E286" s="32" t="s">
        <v>4062</v>
      </c>
      <c r="F286" s="32" t="s">
        <v>13</v>
      </c>
      <c r="G286" s="32"/>
      <c r="H286" s="32"/>
      <c r="I286" s="32" t="s">
        <v>70</v>
      </c>
      <c r="J286" s="33"/>
      <c r="K286" s="33"/>
      <c r="L286" s="32" t="b">
        <v>1</v>
      </c>
      <c r="M286" s="32"/>
      <c r="N286" s="32"/>
      <c r="O286" s="32"/>
      <c r="P286" s="32"/>
      <c r="Q286" s="34"/>
      <c r="R286" s="34"/>
      <c r="S286" s="34"/>
      <c r="T286" s="34"/>
      <c r="U286" s="32"/>
      <c r="V286" s="32"/>
      <c r="W286" s="32"/>
      <c r="X286" s="32"/>
      <c r="Y286" s="32" t="s">
        <v>4058</v>
      </c>
      <c r="Z286" s="32"/>
      <c r="AA286" s="32"/>
      <c r="AB286" s="32"/>
      <c r="AC286" s="32"/>
      <c r="AD286" s="32"/>
      <c r="AE286" s="32"/>
      <c r="AF286" s="32"/>
      <c r="AG286" s="32" t="s">
        <v>54</v>
      </c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/>
      <c r="BB286"/>
    </row>
    <row r="287" spans="1:54" ht="16" customHeight="1">
      <c r="A287" s="32" t="s">
        <v>4030</v>
      </c>
      <c r="B287" s="32" t="s">
        <v>4063</v>
      </c>
      <c r="C287" s="32">
        <v>18</v>
      </c>
      <c r="D287" s="32"/>
      <c r="E287" s="32" t="s">
        <v>4064</v>
      </c>
      <c r="F287" s="32" t="s">
        <v>13</v>
      </c>
      <c r="G287" s="32"/>
      <c r="H287" s="32"/>
      <c r="I287" s="32" t="s">
        <v>70</v>
      </c>
      <c r="J287" s="33"/>
      <c r="K287" s="33"/>
      <c r="L287" s="32" t="b">
        <v>1</v>
      </c>
      <c r="M287" s="32"/>
      <c r="N287" s="32"/>
      <c r="O287" s="32"/>
      <c r="P287" s="32"/>
      <c r="Q287" s="34"/>
      <c r="R287" s="34"/>
      <c r="S287" s="34"/>
      <c r="T287" s="34"/>
      <c r="U287" s="32"/>
      <c r="V287" s="32"/>
      <c r="W287" s="32"/>
      <c r="X287" s="32"/>
      <c r="Y287" s="32" t="s">
        <v>4058</v>
      </c>
      <c r="Z287" s="32"/>
      <c r="AA287" s="32"/>
      <c r="AB287" s="32"/>
      <c r="AC287" s="32"/>
      <c r="AD287" s="32"/>
      <c r="AE287" s="32"/>
      <c r="AF287" s="32"/>
      <c r="AG287" s="32" t="s">
        <v>54</v>
      </c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/>
    </row>
    <row r="288" spans="1:54" ht="16" customHeight="1">
      <c r="A288" s="32" t="s">
        <v>4030</v>
      </c>
      <c r="B288" s="32" t="s">
        <v>4065</v>
      </c>
      <c r="C288" s="83">
        <v>19</v>
      </c>
      <c r="D288" s="32"/>
      <c r="E288" s="32" t="s">
        <v>4066</v>
      </c>
      <c r="F288" s="32" t="s">
        <v>27</v>
      </c>
      <c r="G288" s="32" t="s">
        <v>4067</v>
      </c>
      <c r="H288" s="32"/>
      <c r="I288" s="32"/>
      <c r="J288" s="33" t="b">
        <f>TRUE</f>
        <v>1</v>
      </c>
      <c r="K288" s="33"/>
      <c r="L288" s="32"/>
      <c r="M288" s="32"/>
      <c r="N288" s="32"/>
      <c r="O288" s="32"/>
      <c r="P288" s="32"/>
      <c r="Q288" s="34"/>
      <c r="R288" s="34"/>
      <c r="S288" s="34"/>
      <c r="T288" s="34"/>
      <c r="U288" s="32"/>
      <c r="V288" s="32"/>
      <c r="W288" s="32"/>
      <c r="X288" s="32"/>
      <c r="Y288" s="32" t="s">
        <v>4058</v>
      </c>
      <c r="Z288" s="32"/>
      <c r="AA288" s="32"/>
      <c r="AB288" s="32"/>
      <c r="AC288" s="32"/>
      <c r="AD288" s="32"/>
      <c r="AE288" s="32"/>
      <c r="AF288" s="32"/>
      <c r="AG288" s="32" t="s">
        <v>54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/>
      <c r="BB288"/>
    </row>
    <row r="289" spans="1:54" ht="16" customHeight="1">
      <c r="A289" s="32" t="s">
        <v>4030</v>
      </c>
      <c r="B289" s="32" t="s">
        <v>4068</v>
      </c>
      <c r="C289" s="32">
        <v>20</v>
      </c>
      <c r="D289" s="32"/>
      <c r="E289" s="32" t="s">
        <v>4069</v>
      </c>
      <c r="F289" s="32" t="s">
        <v>27</v>
      </c>
      <c r="G289" s="32" t="s">
        <v>4070</v>
      </c>
      <c r="H289" s="32"/>
      <c r="I289" s="32"/>
      <c r="J289" s="33" t="b">
        <f>TRUE</f>
        <v>1</v>
      </c>
      <c r="K289" s="33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/>
      <c r="X289" s="32"/>
      <c r="Y289" s="32" t="s">
        <v>4058</v>
      </c>
      <c r="Z289" s="32"/>
      <c r="AA289" s="32"/>
      <c r="AB289" s="32"/>
      <c r="AC289" s="32"/>
      <c r="AD289" s="32"/>
      <c r="AE289" s="32"/>
      <c r="AF289" s="32"/>
      <c r="AG289" s="32" t="s">
        <v>54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/>
      <c r="BB289"/>
    </row>
    <row r="290" spans="1:54" ht="16" customHeight="1">
      <c r="A290" s="20" t="s">
        <v>3895</v>
      </c>
      <c r="B290" s="32" t="s">
        <v>3815</v>
      </c>
      <c r="C290" s="32">
        <v>1</v>
      </c>
      <c r="E290" s="32" t="s">
        <v>3819</v>
      </c>
      <c r="F290" s="32" t="s">
        <v>26</v>
      </c>
      <c r="I290" s="32"/>
    </row>
    <row r="291" spans="1:54" s="32" customFormat="1" ht="16" customHeight="1">
      <c r="A291" s="20" t="s">
        <v>3895</v>
      </c>
      <c r="B291" s="32" t="s">
        <v>3816</v>
      </c>
      <c r="C291" s="32">
        <v>2</v>
      </c>
      <c r="D291" s="7"/>
      <c r="E291" s="32" t="s">
        <v>3820</v>
      </c>
      <c r="F291" t="s">
        <v>26</v>
      </c>
      <c r="G291" s="7"/>
      <c r="H291" s="7"/>
      <c r="I291" s="32" t="s">
        <v>3821</v>
      </c>
      <c r="J291" s="10"/>
      <c r="K291" s="10"/>
      <c r="L291" s="7"/>
      <c r="M291" s="7"/>
      <c r="N291" s="7"/>
      <c r="O291" s="7"/>
      <c r="P291" s="7"/>
      <c r="Q291" s="9"/>
      <c r="R291" s="9"/>
      <c r="S291" s="31"/>
      <c r="T291" s="9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10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</row>
    <row r="292" spans="1:54" ht="16" customHeight="1">
      <c r="A292" s="20" t="s">
        <v>3895</v>
      </c>
      <c r="B292" s="32" t="s">
        <v>3899</v>
      </c>
      <c r="C292" s="32">
        <v>3</v>
      </c>
      <c r="E292" s="32" t="s">
        <v>3898</v>
      </c>
      <c r="F292" s="32" t="s">
        <v>3482</v>
      </c>
      <c r="I292" s="32"/>
    </row>
    <row r="293" spans="1:54" ht="16" customHeight="1">
      <c r="A293" s="20" t="s">
        <v>3895</v>
      </c>
      <c r="B293" s="32" t="s">
        <v>3975</v>
      </c>
      <c r="C293" s="32">
        <v>4</v>
      </c>
      <c r="E293" s="32" t="s">
        <v>3976</v>
      </c>
      <c r="F293" s="32" t="s">
        <v>3482</v>
      </c>
      <c r="G293"/>
      <c r="H293"/>
      <c r="I293" t="s">
        <v>3818</v>
      </c>
      <c r="K293" t="b">
        <f>TRUE</f>
        <v>1</v>
      </c>
    </row>
    <row r="294" spans="1:54" customFormat="1" ht="16" customHeight="1">
      <c r="A294" s="20" t="s">
        <v>3895</v>
      </c>
      <c r="B294" s="32" t="s">
        <v>3854</v>
      </c>
      <c r="C294" s="32">
        <v>5</v>
      </c>
      <c r="D294" s="7"/>
      <c r="E294" s="32" t="s">
        <v>3855</v>
      </c>
      <c r="F294" s="32" t="s">
        <v>3482</v>
      </c>
      <c r="I294" t="s">
        <v>3818</v>
      </c>
      <c r="J294" s="10"/>
      <c r="K294" s="10"/>
      <c r="L294" s="7"/>
      <c r="M294" s="7"/>
      <c r="N294" s="7"/>
      <c r="O294" s="7"/>
      <c r="P294" s="7"/>
      <c r="Q294" s="9"/>
      <c r="R294" s="9"/>
      <c r="S294" s="31"/>
      <c r="T294" s="9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10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</row>
    <row r="295" spans="1:54" ht="16" customHeight="1">
      <c r="A295" s="20" t="s">
        <v>3895</v>
      </c>
      <c r="B295" s="32" t="s">
        <v>3877</v>
      </c>
      <c r="C295" s="32">
        <v>6</v>
      </c>
      <c r="E295" s="32" t="s">
        <v>3878</v>
      </c>
      <c r="F295" s="32" t="s">
        <v>7</v>
      </c>
      <c r="G295" s="32" t="s">
        <v>3877</v>
      </c>
    </row>
    <row r="296" spans="1:54" ht="16" customHeight="1">
      <c r="A296" s="20" t="s">
        <v>3895</v>
      </c>
      <c r="B296" s="32" t="s">
        <v>3812</v>
      </c>
      <c r="C296" s="32">
        <v>7</v>
      </c>
      <c r="E296" s="32" t="s">
        <v>3802</v>
      </c>
      <c r="F296" s="32" t="s">
        <v>26</v>
      </c>
      <c r="I296" s="32" t="s">
        <v>10</v>
      </c>
      <c r="AP296" s="7"/>
    </row>
    <row r="297" spans="1:54" customFormat="1" ht="16" customHeight="1">
      <c r="A297" s="20" t="s">
        <v>3895</v>
      </c>
      <c r="B297" s="32" t="s">
        <v>3800</v>
      </c>
      <c r="C297" s="32">
        <v>8</v>
      </c>
      <c r="D297" s="7"/>
      <c r="E297" s="32" t="s">
        <v>3806</v>
      </c>
      <c r="F297" s="32" t="s">
        <v>26</v>
      </c>
      <c r="G297" s="7"/>
      <c r="H297" s="7"/>
      <c r="I297" s="32"/>
      <c r="J297" s="10"/>
      <c r="K297" t="b">
        <f>TRUE</f>
        <v>1</v>
      </c>
      <c r="L297" s="7"/>
      <c r="M297" s="7"/>
      <c r="N297" s="7"/>
      <c r="O297" s="7"/>
      <c r="P297" s="7"/>
      <c r="Q297" s="9"/>
      <c r="R297" s="9"/>
      <c r="S297" s="31"/>
      <c r="T297" s="9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t="b">
        <f>TRUE</f>
        <v>1</v>
      </c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</row>
    <row r="298" spans="1:54" customFormat="1" ht="16" customHeight="1">
      <c r="A298" s="20" t="s">
        <v>3895</v>
      </c>
      <c r="B298" s="32" t="s">
        <v>3803</v>
      </c>
      <c r="C298" s="32">
        <v>9</v>
      </c>
      <c r="D298" s="7"/>
      <c r="E298" s="32" t="s">
        <v>3808</v>
      </c>
      <c r="F298" s="32" t="s">
        <v>26</v>
      </c>
      <c r="G298" s="7"/>
      <c r="H298" s="7"/>
      <c r="I298" s="7"/>
      <c r="J298" s="10"/>
      <c r="K298" t="b">
        <f>TRUE</f>
        <v>1</v>
      </c>
      <c r="L298" s="7"/>
      <c r="M298" s="7"/>
      <c r="N298" s="7"/>
      <c r="O298" s="7"/>
      <c r="P298" s="7"/>
      <c r="Q298" s="9"/>
      <c r="R298" s="9"/>
      <c r="S298" s="31"/>
      <c r="T298" s="9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</row>
    <row r="299" spans="1:54" customFormat="1" ht="16" customHeight="1">
      <c r="A299" s="20" t="s">
        <v>3895</v>
      </c>
      <c r="B299" s="32" t="s">
        <v>3891</v>
      </c>
      <c r="C299" s="32">
        <v>10</v>
      </c>
      <c r="D299" s="7"/>
      <c r="E299" s="32" t="s">
        <v>3892</v>
      </c>
      <c r="F299" t="s">
        <v>26</v>
      </c>
      <c r="G299" s="7"/>
      <c r="H299" s="7"/>
      <c r="I299" s="7" t="s">
        <v>10</v>
      </c>
      <c r="J299" s="10"/>
      <c r="K299" s="10"/>
      <c r="L299" s="7"/>
      <c r="M299" s="7"/>
      <c r="N299" s="7"/>
      <c r="O299" s="7"/>
      <c r="P299" s="7"/>
      <c r="Q299" s="9"/>
      <c r="R299" s="9"/>
      <c r="S299" s="31"/>
      <c r="T299" s="9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10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</row>
    <row r="300" spans="1:54" customFormat="1" ht="16" customHeight="1">
      <c r="A300" s="20" t="s">
        <v>3895</v>
      </c>
      <c r="B300" s="32" t="s">
        <v>3813</v>
      </c>
      <c r="C300" s="32">
        <v>11</v>
      </c>
      <c r="D300" s="7"/>
      <c r="E300" s="32" t="s">
        <v>3802</v>
      </c>
      <c r="F300" s="32" t="s">
        <v>26</v>
      </c>
      <c r="G300" s="7"/>
      <c r="H300" s="7"/>
      <c r="I300" s="32" t="s">
        <v>10</v>
      </c>
      <c r="J300" s="10"/>
      <c r="K300" s="10"/>
      <c r="L300" s="7"/>
      <c r="M300" s="7"/>
      <c r="N300" s="7"/>
      <c r="O300" s="7"/>
      <c r="P300" s="7"/>
      <c r="Q300" s="9"/>
      <c r="R300" s="9"/>
      <c r="S300" s="31"/>
      <c r="T300" s="9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</row>
    <row r="301" spans="1:54" customFormat="1" ht="16" customHeight="1">
      <c r="A301" s="20" t="s">
        <v>3895</v>
      </c>
      <c r="B301" s="32" t="s">
        <v>3801</v>
      </c>
      <c r="C301" s="32">
        <v>12</v>
      </c>
      <c r="D301" s="7"/>
      <c r="E301" s="32" t="s">
        <v>3810</v>
      </c>
      <c r="F301" s="32" t="s">
        <v>26</v>
      </c>
      <c r="G301" s="7"/>
      <c r="H301" s="7"/>
      <c r="I301" s="32"/>
      <c r="J301" s="10"/>
      <c r="K301" t="b">
        <f>TRUE</f>
        <v>1</v>
      </c>
      <c r="L301" s="7"/>
      <c r="M301" s="7"/>
      <c r="N301" s="7"/>
      <c r="O301" s="7"/>
      <c r="P301" s="7"/>
      <c r="Q301" s="9"/>
      <c r="R301" s="9"/>
      <c r="S301" s="31"/>
      <c r="T301" s="9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t="b">
        <f>TRUE</f>
        <v>1</v>
      </c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</row>
    <row r="302" spans="1:54" customFormat="1" ht="16" customHeight="1">
      <c r="A302" s="20" t="s">
        <v>3895</v>
      </c>
      <c r="B302" s="32" t="s">
        <v>3804</v>
      </c>
      <c r="C302" s="32">
        <v>13</v>
      </c>
      <c r="D302" s="7"/>
      <c r="E302" s="32" t="s">
        <v>3809</v>
      </c>
      <c r="F302" s="32" t="s">
        <v>26</v>
      </c>
      <c r="G302" s="7"/>
      <c r="H302" s="7"/>
      <c r="I302" s="7"/>
      <c r="J302" s="10"/>
      <c r="K302" t="b">
        <f>TRUE</f>
        <v>1</v>
      </c>
      <c r="L302" s="7"/>
      <c r="M302" s="7"/>
      <c r="N302" s="7"/>
      <c r="O302" s="7"/>
      <c r="P302" s="7"/>
      <c r="Q302" s="9"/>
      <c r="R302" s="9"/>
      <c r="S302" s="31"/>
      <c r="T302" s="9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10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</row>
    <row r="303" spans="1:54" customFormat="1" ht="16" customHeight="1">
      <c r="A303" s="20" t="s">
        <v>3824</v>
      </c>
      <c r="B303" s="32" t="s">
        <v>3811</v>
      </c>
      <c r="C303" s="32">
        <v>1</v>
      </c>
      <c r="D303" s="32"/>
      <c r="E303" s="32" t="s">
        <v>3487</v>
      </c>
      <c r="F303" s="32" t="s">
        <v>26</v>
      </c>
      <c r="G303" s="20"/>
      <c r="H303" s="32"/>
      <c r="I303" s="32" t="s">
        <v>10</v>
      </c>
      <c r="J303" s="33"/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3"/>
      <c r="AS303" s="7"/>
      <c r="AT303" s="32"/>
      <c r="AU303" s="32"/>
      <c r="AV303" s="32"/>
      <c r="AW303" s="32"/>
      <c r="AX303" s="32"/>
      <c r="AY303" s="32"/>
      <c r="AZ303" s="32"/>
      <c r="BA303" s="32"/>
      <c r="BB303" s="32"/>
    </row>
    <row r="304" spans="1:54" customFormat="1" ht="16" customHeight="1">
      <c r="A304" s="20" t="s">
        <v>3824</v>
      </c>
      <c r="B304" s="32" t="s">
        <v>3477</v>
      </c>
      <c r="C304" s="32">
        <v>2</v>
      </c>
      <c r="D304" s="32"/>
      <c r="E304" s="32" t="s">
        <v>3807</v>
      </c>
      <c r="F304" s="32" t="s">
        <v>26</v>
      </c>
      <c r="G304" s="32"/>
      <c r="H304" s="32"/>
      <c r="I304" s="7"/>
      <c r="J304" s="33"/>
      <c r="K304" t="b">
        <f>TRUE</f>
        <v>1</v>
      </c>
      <c r="L304" s="32"/>
      <c r="M304" s="32"/>
      <c r="N304" s="32"/>
      <c r="O304" s="32"/>
      <c r="P304" s="32"/>
      <c r="Q304" s="34"/>
      <c r="R304" s="34"/>
      <c r="S304" s="34"/>
      <c r="T304" s="34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I304" s="32" t="b">
        <f>TRUE</f>
        <v>1</v>
      </c>
      <c r="AJ304" s="32" t="b">
        <f>TRUE</f>
        <v>1</v>
      </c>
      <c r="AK304" s="32"/>
      <c r="AL304" s="32"/>
      <c r="AM304" s="32"/>
      <c r="AN304" s="32"/>
      <c r="AO304" s="32"/>
      <c r="AP304" t="b">
        <f>TRUE</f>
        <v>1</v>
      </c>
      <c r="AQ304" s="32"/>
      <c r="AR304" s="33"/>
      <c r="AS304" s="7"/>
      <c r="AT304" s="32"/>
      <c r="AU304" s="32"/>
      <c r="AV304" s="32"/>
      <c r="AW304" s="32"/>
      <c r="AX304" s="32"/>
      <c r="AY304" s="32"/>
      <c r="AZ304" s="32"/>
    </row>
    <row r="305" spans="1:54" customFormat="1" ht="16" customHeight="1">
      <c r="A305" s="20" t="s">
        <v>3824</v>
      </c>
      <c r="B305" s="32" t="s">
        <v>3910</v>
      </c>
      <c r="C305" s="32">
        <v>3</v>
      </c>
      <c r="D305" s="32"/>
      <c r="E305" s="32" t="s">
        <v>3911</v>
      </c>
      <c r="F305" s="32" t="s">
        <v>26</v>
      </c>
      <c r="G305" s="32"/>
      <c r="H305" s="32"/>
      <c r="I305" s="32" t="s">
        <v>10</v>
      </c>
      <c r="J305" s="33"/>
      <c r="K305" t="b">
        <f>TRUE</f>
        <v>1</v>
      </c>
      <c r="L305" s="32"/>
      <c r="M305" s="32"/>
      <c r="N305" s="32"/>
      <c r="O305" s="32"/>
      <c r="P305" s="32"/>
      <c r="Q305" s="34"/>
      <c r="R305" s="34"/>
      <c r="S305" s="34"/>
      <c r="T305" s="34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I305" s="32"/>
      <c r="AJ305" s="32"/>
      <c r="AK305" s="32"/>
      <c r="AL305" s="32"/>
      <c r="AM305" s="32"/>
      <c r="AN305" s="32"/>
      <c r="AO305" s="32"/>
      <c r="AQ305" s="32"/>
      <c r="AR305" s="33"/>
      <c r="AS305" s="7"/>
      <c r="AT305" s="32"/>
      <c r="AU305" s="32"/>
      <c r="AV305" s="32"/>
      <c r="AW305" s="32"/>
      <c r="AX305" s="32"/>
      <c r="AY305" s="32"/>
      <c r="AZ305" s="32"/>
    </row>
    <row r="306" spans="1:54" customFormat="1" ht="16" customHeight="1">
      <c r="A306" s="20" t="s">
        <v>3824</v>
      </c>
      <c r="B306" s="32" t="s">
        <v>3478</v>
      </c>
      <c r="C306" s="32">
        <v>4</v>
      </c>
      <c r="D306" s="32"/>
      <c r="E306" s="32" t="s">
        <v>3479</v>
      </c>
      <c r="F306" s="32" t="s">
        <v>26</v>
      </c>
      <c r="G306" s="32"/>
      <c r="H306" s="32"/>
      <c r="I306" s="32"/>
      <c r="J306" s="33"/>
      <c r="K306" t="b">
        <f>TRUE</f>
        <v>1</v>
      </c>
      <c r="L306" s="32"/>
      <c r="M306" s="32"/>
      <c r="N306" s="32"/>
      <c r="O306" s="32"/>
      <c r="P306" s="32"/>
      <c r="Q306" s="34"/>
      <c r="R306" s="34"/>
      <c r="S306" s="34"/>
      <c r="T306" s="34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3"/>
      <c r="AS306" s="7"/>
      <c r="AT306" s="32"/>
      <c r="AU306" s="32"/>
      <c r="AV306" s="32"/>
      <c r="AW306" s="32"/>
      <c r="AX306" s="32"/>
      <c r="AY306" s="32"/>
      <c r="AZ306" s="32"/>
    </row>
    <row r="307" spans="1:54" customFormat="1" ht="16" customHeight="1">
      <c r="A307" s="20" t="s">
        <v>3824</v>
      </c>
      <c r="B307" s="32" t="s">
        <v>3812</v>
      </c>
      <c r="C307" s="32">
        <v>5</v>
      </c>
      <c r="D307" s="7"/>
      <c r="E307" s="32" t="s">
        <v>3799</v>
      </c>
      <c r="F307" s="32" t="s">
        <v>26</v>
      </c>
      <c r="G307" s="7"/>
      <c r="H307" s="7"/>
      <c r="I307" s="32" t="s">
        <v>10</v>
      </c>
      <c r="J307" s="10"/>
      <c r="K307" s="10"/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3824</v>
      </c>
      <c r="B308" s="32" t="s">
        <v>3800</v>
      </c>
      <c r="C308" s="32">
        <v>6</v>
      </c>
      <c r="D308" s="7"/>
      <c r="E308" s="32" t="s">
        <v>3806</v>
      </c>
      <c r="F308" s="32" t="s">
        <v>26</v>
      </c>
      <c r="G308" s="7"/>
      <c r="H308" s="7"/>
      <c r="I308" s="32"/>
      <c r="J308" s="10"/>
      <c r="K308" t="b">
        <f>TRUE</f>
        <v>1</v>
      </c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t="b">
        <f>TRUE</f>
        <v>1</v>
      </c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3824</v>
      </c>
      <c r="B309" s="32" t="s">
        <v>3803</v>
      </c>
      <c r="C309" s="32">
        <v>7</v>
      </c>
      <c r="D309" s="7"/>
      <c r="E309" s="32" t="s">
        <v>3808</v>
      </c>
      <c r="F309" s="32" t="s">
        <v>26</v>
      </c>
      <c r="G309" s="7"/>
      <c r="H309" s="7"/>
      <c r="I309" s="7"/>
      <c r="J309" s="10"/>
      <c r="K309" t="b">
        <f>TRUE</f>
        <v>1</v>
      </c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3824</v>
      </c>
      <c r="B310" s="32" t="s">
        <v>3813</v>
      </c>
      <c r="C310" s="32">
        <v>8</v>
      </c>
      <c r="D310" s="7"/>
      <c r="E310" s="32" t="s">
        <v>3802</v>
      </c>
      <c r="F310" s="32" t="s">
        <v>26</v>
      </c>
      <c r="G310" s="7"/>
      <c r="H310" s="7"/>
      <c r="I310" s="32" t="s">
        <v>10</v>
      </c>
      <c r="J310" s="10"/>
      <c r="K310" s="10"/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3824</v>
      </c>
      <c r="B311" s="32" t="s">
        <v>3801</v>
      </c>
      <c r="C311" s="32">
        <v>9</v>
      </c>
      <c r="D311" s="7"/>
      <c r="E311" s="32" t="s">
        <v>3810</v>
      </c>
      <c r="F311" s="32" t="s">
        <v>26</v>
      </c>
      <c r="G311" s="7"/>
      <c r="H311" s="7"/>
      <c r="I311" s="32"/>
      <c r="J311" s="10"/>
      <c r="K311" t="b">
        <f>TRUE</f>
        <v>1</v>
      </c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t="b">
        <f>TRUE</f>
        <v>1</v>
      </c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3824</v>
      </c>
      <c r="B312" s="32" t="s">
        <v>3804</v>
      </c>
      <c r="C312" s="32">
        <v>10</v>
      </c>
      <c r="D312" s="7"/>
      <c r="E312" s="32" t="s">
        <v>3809</v>
      </c>
      <c r="F312" s="32" t="s">
        <v>26</v>
      </c>
      <c r="G312" s="7"/>
      <c r="H312" s="7"/>
      <c r="I312" s="7"/>
      <c r="J312" s="10"/>
      <c r="K312" t="b">
        <f>TRUE</f>
        <v>1</v>
      </c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10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3824</v>
      </c>
      <c r="B313" s="32" t="s">
        <v>3792</v>
      </c>
      <c r="C313" s="32">
        <v>11</v>
      </c>
      <c r="D313" s="32"/>
      <c r="E313" s="32" t="s">
        <v>3793</v>
      </c>
      <c r="F313" s="32" t="s">
        <v>3482</v>
      </c>
      <c r="G313" s="32"/>
      <c r="H313" s="32"/>
      <c r="I313" s="32" t="s">
        <v>3791</v>
      </c>
      <c r="J313" s="33"/>
      <c r="K313" s="33"/>
      <c r="L313" s="32"/>
      <c r="M313" s="32"/>
      <c r="N313" s="32"/>
      <c r="O313" s="32"/>
      <c r="P313" s="32"/>
      <c r="Q313" s="34"/>
      <c r="R313" s="34"/>
      <c r="S313" s="34"/>
      <c r="T313" s="34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3"/>
      <c r="AS313" s="32"/>
      <c r="AT313" s="32"/>
      <c r="AU313" s="32"/>
      <c r="AV313" s="32"/>
      <c r="AW313" s="32"/>
      <c r="AX313" s="32"/>
      <c r="AY313" s="32"/>
      <c r="AZ313" s="32"/>
      <c r="BA313" s="32"/>
    </row>
    <row r="314" spans="1:54" customFormat="1" ht="16" customHeight="1">
      <c r="A314" s="20" t="s">
        <v>3824</v>
      </c>
      <c r="B314" s="32" t="s">
        <v>3814</v>
      </c>
      <c r="C314" s="32">
        <v>12</v>
      </c>
      <c r="D314" s="7"/>
      <c r="E314" s="32" t="s">
        <v>3817</v>
      </c>
      <c r="F314" s="32" t="s">
        <v>3482</v>
      </c>
      <c r="G314" s="7"/>
      <c r="H314" s="7"/>
      <c r="I314" s="7" t="s">
        <v>3818</v>
      </c>
      <c r="J314" s="10"/>
      <c r="K314" s="10"/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10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3824</v>
      </c>
      <c r="B315" s="32" t="s">
        <v>3851</v>
      </c>
      <c r="C315" s="32">
        <v>13</v>
      </c>
      <c r="D315" s="7"/>
      <c r="E315" s="32" t="s">
        <v>3852</v>
      </c>
      <c r="F315" s="32" t="s">
        <v>3482</v>
      </c>
      <c r="G315" s="7"/>
      <c r="H315" s="7"/>
      <c r="I315" s="7" t="s">
        <v>3818</v>
      </c>
      <c r="J315" s="10"/>
      <c r="K315" s="10"/>
      <c r="L315" s="7"/>
      <c r="M315" s="7"/>
      <c r="N315" s="7"/>
      <c r="O315" s="7"/>
      <c r="P315" s="7"/>
      <c r="Q315" s="9"/>
      <c r="R315" s="9"/>
      <c r="S315" s="31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10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customFormat="1" ht="16" customHeight="1">
      <c r="A316" s="20" t="s">
        <v>3824</v>
      </c>
      <c r="B316" s="32" t="s">
        <v>3860</v>
      </c>
      <c r="C316" s="32">
        <v>14</v>
      </c>
      <c r="D316" s="7"/>
      <c r="E316" s="32" t="s">
        <v>3861</v>
      </c>
      <c r="F316" s="32" t="s">
        <v>3482</v>
      </c>
      <c r="G316" s="7"/>
      <c r="H316" s="7"/>
      <c r="I316" s="32" t="s">
        <v>3862</v>
      </c>
      <c r="J316" s="10"/>
      <c r="K316" s="10"/>
      <c r="L316" s="7"/>
      <c r="M316" s="7"/>
      <c r="N316" s="7"/>
      <c r="O316" s="7"/>
      <c r="P316" s="7"/>
      <c r="Q316" s="9"/>
      <c r="R316" s="9"/>
      <c r="S316" s="31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0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customFormat="1" ht="16" customHeight="1">
      <c r="A317" s="20" t="s">
        <v>3824</v>
      </c>
      <c r="B317" s="32" t="s">
        <v>3854</v>
      </c>
      <c r="C317" s="32">
        <v>15</v>
      </c>
      <c r="D317" s="7"/>
      <c r="E317" s="32" t="s">
        <v>3855</v>
      </c>
      <c r="F317" s="32" t="s">
        <v>3856</v>
      </c>
      <c r="G317" s="7"/>
      <c r="H317" s="7"/>
      <c r="I317" s="7" t="s">
        <v>3818</v>
      </c>
      <c r="J317" s="10"/>
      <c r="K317" s="10"/>
      <c r="L317" s="7"/>
      <c r="M317" s="7"/>
      <c r="N317" s="7"/>
      <c r="O317" s="7"/>
      <c r="P317" s="7"/>
      <c r="Q317" s="9"/>
      <c r="R317" s="9"/>
      <c r="S317" s="31"/>
      <c r="T317" s="9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10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</row>
    <row r="318" spans="1:54" s="32" customFormat="1" ht="16" customHeight="1">
      <c r="A318" s="20" t="s">
        <v>3824</v>
      </c>
      <c r="B318" s="32" t="s">
        <v>3863</v>
      </c>
      <c r="C318" s="32">
        <v>16</v>
      </c>
      <c r="D318" s="7"/>
      <c r="E318" s="32" t="s">
        <v>3864</v>
      </c>
      <c r="F318" s="32" t="s">
        <v>3856</v>
      </c>
      <c r="G318" s="7"/>
      <c r="H318" s="7"/>
      <c r="I318" s="7" t="s">
        <v>3818</v>
      </c>
      <c r="J318" s="10"/>
      <c r="K318" s="10"/>
      <c r="L318" s="7"/>
      <c r="M318" s="7"/>
      <c r="N318" s="7"/>
      <c r="O318" s="7"/>
      <c r="P318" s="7"/>
      <c r="Q318" s="9"/>
      <c r="R318" s="9"/>
      <c r="S318" s="31"/>
      <c r="T318" s="9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10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</row>
    <row r="319" spans="1:54" s="32" customFormat="1" ht="16" customHeight="1">
      <c r="A319" s="20" t="s">
        <v>3824</v>
      </c>
      <c r="B319" s="32" t="s">
        <v>36</v>
      </c>
      <c r="C319" s="32">
        <v>17</v>
      </c>
      <c r="D319" s="7"/>
      <c r="E319" s="32" t="s">
        <v>3865</v>
      </c>
      <c r="F319" s="32" t="s">
        <v>3856</v>
      </c>
      <c r="G319" s="7"/>
      <c r="H319" s="7"/>
      <c r="I319" s="7" t="s">
        <v>3818</v>
      </c>
      <c r="J319" s="10"/>
      <c r="K319" s="10"/>
      <c r="L319" s="7"/>
      <c r="M319" s="7"/>
      <c r="N319" s="7"/>
      <c r="O319" s="7"/>
      <c r="P319" s="7"/>
      <c r="Q319" s="9"/>
      <c r="R319" s="9"/>
      <c r="S319" s="31"/>
      <c r="T319" s="9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10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</row>
    <row r="320" spans="1:54" s="32" customFormat="1" ht="16" customHeight="1">
      <c r="A320" s="20" t="s">
        <v>3824</v>
      </c>
      <c r="B320" s="32" t="s">
        <v>101</v>
      </c>
      <c r="C320" s="32">
        <v>18</v>
      </c>
      <c r="D320" s="7"/>
      <c r="E320" s="32" t="s">
        <v>4028</v>
      </c>
      <c r="F320" s="32" t="s">
        <v>26</v>
      </c>
      <c r="G320" s="7"/>
      <c r="H320" s="7"/>
      <c r="I320" s="32" t="s">
        <v>10</v>
      </c>
      <c r="J320" s="10"/>
      <c r="K320" s="10"/>
      <c r="L320" s="7"/>
      <c r="M320" s="7"/>
      <c r="N320" s="7"/>
      <c r="O320" s="7"/>
      <c r="P320" s="7"/>
      <c r="Q320" s="9"/>
      <c r="R320" s="9"/>
      <c r="S320" s="31"/>
      <c r="T320" s="9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10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</row>
    <row r="321" spans="1:54" s="32" customFormat="1" ht="16" customHeight="1">
      <c r="A321" s="20" t="s">
        <v>3824</v>
      </c>
      <c r="B321" s="32" t="s">
        <v>3815</v>
      </c>
      <c r="C321" s="32">
        <v>19</v>
      </c>
      <c r="D321" s="7"/>
      <c r="E321" s="32" t="s">
        <v>3819</v>
      </c>
      <c r="F321" s="32" t="s">
        <v>26</v>
      </c>
      <c r="G321" s="7"/>
      <c r="H321" s="7"/>
      <c r="I321" s="32" t="s">
        <v>10</v>
      </c>
      <c r="J321" s="10"/>
      <c r="K321" s="10"/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10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3824</v>
      </c>
      <c r="B322" s="32" t="s">
        <v>3816</v>
      </c>
      <c r="C322" s="32">
        <v>20</v>
      </c>
      <c r="D322" s="7"/>
      <c r="E322" s="32" t="s">
        <v>3820</v>
      </c>
      <c r="F322" t="s">
        <v>26</v>
      </c>
      <c r="G322" s="7"/>
      <c r="H322" s="7"/>
      <c r="I322" s="32" t="s">
        <v>3821</v>
      </c>
      <c r="J322" s="10"/>
      <c r="K322" s="10"/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10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20" t="s">
        <v>3824</v>
      </c>
      <c r="B323" s="32" t="s">
        <v>3483</v>
      </c>
      <c r="C323" s="32">
        <v>21</v>
      </c>
      <c r="D323" s="7"/>
      <c r="E323" s="32" t="s">
        <v>912</v>
      </c>
      <c r="F323" s="32" t="s">
        <v>26</v>
      </c>
      <c r="G323" s="7"/>
      <c r="H323" s="7"/>
      <c r="J323" s="10"/>
      <c r="K323" s="10"/>
      <c r="L323" s="7"/>
      <c r="M323" s="7"/>
      <c r="N323" s="7"/>
      <c r="O323" s="7"/>
      <c r="P323" s="7"/>
      <c r="Q323" s="9"/>
      <c r="R323" s="9"/>
      <c r="S323" s="31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10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1:54" s="32" customFormat="1" ht="16" customHeight="1">
      <c r="A324" s="32" t="s">
        <v>3846</v>
      </c>
      <c r="B324" s="32" t="s">
        <v>3478</v>
      </c>
      <c r="C324" s="32">
        <v>1</v>
      </c>
      <c r="E324" s="32" t="s">
        <v>3487</v>
      </c>
      <c r="F324" s="32" t="s">
        <v>26</v>
      </c>
      <c r="J324" s="33"/>
      <c r="K324" s="33"/>
      <c r="Q324" s="34"/>
      <c r="R324" s="34"/>
      <c r="S324" s="34"/>
      <c r="T324" s="34"/>
      <c r="AR324" s="33"/>
      <c r="BA324"/>
      <c r="BB324"/>
    </row>
    <row r="325" spans="1:54" s="32" customFormat="1" ht="16" customHeight="1">
      <c r="A325" s="32" t="s">
        <v>3846</v>
      </c>
      <c r="B325" s="32" t="s">
        <v>3847</v>
      </c>
      <c r="C325" s="32">
        <v>2</v>
      </c>
      <c r="E325" s="32" t="s">
        <v>66</v>
      </c>
      <c r="F325" s="32" t="s">
        <v>26</v>
      </c>
      <c r="J325" s="33"/>
      <c r="K325" s="33"/>
      <c r="Q325" s="34"/>
      <c r="R325" s="34"/>
      <c r="S325" s="34"/>
      <c r="T325" s="34"/>
      <c r="AR325" s="33"/>
      <c r="BA325"/>
      <c r="BB325"/>
    </row>
    <row r="326" spans="1:54" s="32" customFormat="1" ht="16" customHeight="1">
      <c r="A326" s="32" t="s">
        <v>3846</v>
      </c>
      <c r="B326" s="32" t="s">
        <v>3848</v>
      </c>
      <c r="C326" s="32">
        <v>3</v>
      </c>
      <c r="E326" s="32" t="s">
        <v>3823</v>
      </c>
      <c r="F326" s="32" t="s">
        <v>3482</v>
      </c>
      <c r="G326"/>
      <c r="H326"/>
      <c r="I326" s="32" t="s">
        <v>3849</v>
      </c>
      <c r="J326" s="69"/>
      <c r="K326" s="69"/>
      <c r="L326"/>
      <c r="M326"/>
      <c r="N326"/>
      <c r="O326"/>
      <c r="P326"/>
      <c r="Q326" s="16"/>
      <c r="R326" s="16"/>
      <c r="S326" s="70"/>
      <c r="T326" s="1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 s="69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1:54" s="32" customFormat="1" ht="16" customHeight="1">
      <c r="A327" s="32" t="s">
        <v>3846</v>
      </c>
      <c r="B327" s="32" t="s">
        <v>3850</v>
      </c>
      <c r="C327" s="32">
        <v>4</v>
      </c>
      <c r="E327" s="32" t="s">
        <v>3822</v>
      </c>
      <c r="F327" s="32" t="s">
        <v>3482</v>
      </c>
      <c r="I327" s="32" t="s">
        <v>3849</v>
      </c>
      <c r="J327" s="33"/>
      <c r="K327" s="33"/>
      <c r="Q327" s="34"/>
      <c r="R327" s="34"/>
      <c r="S327" s="34"/>
      <c r="T327" s="34"/>
      <c r="AR327" s="33"/>
      <c r="BB327"/>
    </row>
    <row r="328" spans="1:54" s="32" customFormat="1" ht="16" customHeight="1">
      <c r="A328" s="32" t="s">
        <v>3846</v>
      </c>
      <c r="B328" s="32" t="s">
        <v>3814</v>
      </c>
      <c r="C328" s="32">
        <v>5</v>
      </c>
      <c r="D328"/>
      <c r="E328" s="32" t="s">
        <v>3817</v>
      </c>
      <c r="F328" s="32" t="s">
        <v>3482</v>
      </c>
      <c r="G328"/>
      <c r="H328"/>
      <c r="I328" t="s">
        <v>3818</v>
      </c>
      <c r="J328" s="69"/>
      <c r="K328" s="69"/>
      <c r="L328"/>
      <c r="M328"/>
      <c r="N328"/>
      <c r="O328"/>
      <c r="P328"/>
      <c r="Q328" s="16"/>
      <c r="R328" s="16"/>
      <c r="S328" s="70"/>
      <c r="T328" s="16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 s="69"/>
      <c r="AQ328"/>
      <c r="AR328"/>
      <c r="AS328"/>
      <c r="AT328"/>
      <c r="AU328"/>
      <c r="AV328"/>
      <c r="AW328"/>
      <c r="AX328"/>
      <c r="AY328"/>
      <c r="AZ328"/>
      <c r="BB328"/>
    </row>
    <row r="329" spans="1:54" s="32" customFormat="1" ht="16" customHeight="1">
      <c r="A329" s="32" t="s">
        <v>3846</v>
      </c>
      <c r="B329" s="32" t="s">
        <v>3815</v>
      </c>
      <c r="C329" s="32">
        <v>6</v>
      </c>
      <c r="E329" s="32" t="s">
        <v>3819</v>
      </c>
      <c r="F329" s="32" t="s">
        <v>26</v>
      </c>
      <c r="G329"/>
      <c r="H329"/>
      <c r="I329"/>
      <c r="J329" s="69"/>
      <c r="K329" s="69"/>
      <c r="L329"/>
      <c r="M329"/>
      <c r="N329"/>
      <c r="O329"/>
      <c r="P329"/>
      <c r="Q329" s="16"/>
      <c r="R329" s="16"/>
      <c r="S329" s="70"/>
      <c r="T329" s="16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 s="69"/>
      <c r="AQ329"/>
      <c r="AR329"/>
      <c r="AS329"/>
      <c r="AT329"/>
      <c r="AU329"/>
      <c r="AV329"/>
      <c r="AW329"/>
      <c r="AX329"/>
      <c r="AY329"/>
      <c r="AZ329"/>
      <c r="BB329"/>
    </row>
    <row r="330" spans="1:54" s="32" customFormat="1" ht="16" customHeight="1">
      <c r="A330" s="32" t="s">
        <v>3846</v>
      </c>
      <c r="B330" s="32" t="s">
        <v>3816</v>
      </c>
      <c r="C330" s="32">
        <v>7</v>
      </c>
      <c r="D330"/>
      <c r="E330" s="32" t="s">
        <v>3820</v>
      </c>
      <c r="F330" s="32" t="s">
        <v>13</v>
      </c>
      <c r="G330"/>
      <c r="H330"/>
      <c r="I330" s="32" t="s">
        <v>70</v>
      </c>
      <c r="J330" s="69"/>
      <c r="K330" s="69"/>
      <c r="L330"/>
      <c r="M330"/>
      <c r="N330"/>
      <c r="O330"/>
      <c r="P330"/>
      <c r="Q330" s="16"/>
      <c r="R330" s="16"/>
      <c r="S330" s="70"/>
      <c r="T330" s="16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 s="69"/>
      <c r="AQ330"/>
      <c r="AR330"/>
      <c r="AS330"/>
      <c r="AT330"/>
      <c r="AU330"/>
      <c r="AV330"/>
      <c r="AW330"/>
      <c r="AX330"/>
      <c r="AY330"/>
      <c r="AZ330"/>
      <c r="BB330"/>
    </row>
    <row r="331" spans="1:54" s="32" customFormat="1" ht="16" customHeight="1">
      <c r="A331" t="s">
        <v>273</v>
      </c>
      <c r="B331" t="s">
        <v>77</v>
      </c>
      <c r="C331">
        <v>1</v>
      </c>
      <c r="D331"/>
      <c r="E331" t="s">
        <v>12</v>
      </c>
      <c r="F331" t="s">
        <v>26</v>
      </c>
      <c r="G331"/>
      <c r="H331"/>
      <c r="I331"/>
      <c r="J331"/>
      <c r="K331"/>
      <c r="L331"/>
      <c r="M331"/>
      <c r="N331"/>
      <c r="O331"/>
      <c r="P331"/>
      <c r="Q331" s="16"/>
      <c r="R331"/>
      <c r="S331"/>
      <c r="T331"/>
      <c r="U331"/>
      <c r="V331"/>
      <c r="W331"/>
      <c r="X331"/>
      <c r="Y331" s="7"/>
      <c r="Z331" s="7"/>
      <c r="AA331" s="7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2"/>
      <c r="AW331"/>
      <c r="AX331"/>
      <c r="AY331"/>
      <c r="AZ331"/>
      <c r="BA331" s="7"/>
      <c r="BB331"/>
    </row>
    <row r="332" spans="1:54" s="32" customFormat="1" ht="16" customHeight="1">
      <c r="A332" t="s">
        <v>273</v>
      </c>
      <c r="B332" t="s">
        <v>3489</v>
      </c>
      <c r="C332">
        <v>2</v>
      </c>
      <c r="D332"/>
      <c r="E332" t="s">
        <v>4012</v>
      </c>
      <c r="F332" t="s">
        <v>7</v>
      </c>
      <c r="G332" t="s">
        <v>3489</v>
      </c>
      <c r="H332"/>
      <c r="I332"/>
      <c r="J332"/>
      <c r="K332"/>
      <c r="L332"/>
      <c r="M332"/>
      <c r="N332"/>
      <c r="O332"/>
      <c r="P332"/>
      <c r="Q332" s="16"/>
      <c r="R332"/>
      <c r="S332"/>
      <c r="T332"/>
      <c r="U332"/>
      <c r="V332"/>
      <c r="W332"/>
      <c r="X332"/>
      <c r="Y332" s="7"/>
      <c r="Z332" s="7"/>
      <c r="AA332" s="7"/>
      <c r="AB332"/>
      <c r="AC332"/>
      <c r="AD332"/>
      <c r="AE332" s="7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2"/>
      <c r="AW332"/>
      <c r="AX332"/>
      <c r="AY332"/>
      <c r="AZ332"/>
      <c r="BA332" s="7"/>
      <c r="BB332"/>
    </row>
    <row r="333" spans="1:54" s="32" customFormat="1" ht="16" customHeight="1">
      <c r="A333" t="s">
        <v>273</v>
      </c>
      <c r="B333" t="s">
        <v>3749</v>
      </c>
      <c r="C333">
        <v>3</v>
      </c>
      <c r="D333"/>
      <c r="E333" t="s">
        <v>3569</v>
      </c>
      <c r="F333" t="s">
        <v>7</v>
      </c>
      <c r="G333" t="s">
        <v>3749</v>
      </c>
      <c r="H333"/>
      <c r="I333"/>
      <c r="J333"/>
      <c r="K333"/>
      <c r="L333"/>
      <c r="M333"/>
      <c r="N333"/>
      <c r="O333" t="s">
        <v>957</v>
      </c>
      <c r="P333"/>
      <c r="Q333" s="16"/>
      <c r="R333"/>
      <c r="S333"/>
      <c r="T333"/>
      <c r="U333"/>
      <c r="V333"/>
      <c r="W333"/>
      <c r="X333"/>
      <c r="Y333" s="7"/>
      <c r="Z333" s="7"/>
      <c r="AA333" s="7"/>
      <c r="AB333" t="b">
        <f>TRUE</f>
        <v>1</v>
      </c>
      <c r="AC333"/>
      <c r="AD333"/>
      <c r="AE333" s="7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2"/>
      <c r="AW333"/>
      <c r="AX333"/>
      <c r="AY333"/>
      <c r="AZ333"/>
      <c r="BA333" s="7"/>
      <c r="BB333"/>
    </row>
    <row r="334" spans="1:54" s="32" customFormat="1" ht="16" customHeight="1">
      <c r="A334" t="s">
        <v>273</v>
      </c>
      <c r="B334" t="s">
        <v>938</v>
      </c>
      <c r="C334">
        <v>4</v>
      </c>
      <c r="D334"/>
      <c r="E334" t="s">
        <v>883</v>
      </c>
      <c r="F334" t="s">
        <v>27</v>
      </c>
      <c r="G334" t="s">
        <v>938</v>
      </c>
      <c r="H334"/>
      <c r="I334"/>
      <c r="J334"/>
      <c r="K334"/>
      <c r="L334"/>
      <c r="M334"/>
      <c r="N334"/>
      <c r="O334"/>
      <c r="P334"/>
      <c r="Q334" s="16"/>
      <c r="R334"/>
      <c r="S334"/>
      <c r="T334"/>
      <c r="U334"/>
      <c r="V334"/>
      <c r="W334"/>
      <c r="X334"/>
      <c r="Y334" s="7"/>
      <c r="Z334" s="7"/>
      <c r="AA334" s="7"/>
      <c r="AB334"/>
      <c r="AC334"/>
      <c r="AD334"/>
      <c r="AE334" t="s">
        <v>964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2"/>
      <c r="AW334"/>
      <c r="AX334"/>
      <c r="AY334"/>
      <c r="AZ334"/>
      <c r="BA334" s="7"/>
      <c r="BB334"/>
    </row>
    <row r="335" spans="1:54" s="32" customFormat="1" ht="16" customHeight="1">
      <c r="A335" t="s">
        <v>273</v>
      </c>
      <c r="B335" t="s">
        <v>79</v>
      </c>
      <c r="C335">
        <v>5</v>
      </c>
      <c r="D335"/>
      <c r="E335" t="s">
        <v>3476</v>
      </c>
      <c r="F335" t="s">
        <v>27</v>
      </c>
      <c r="G335" t="s">
        <v>79</v>
      </c>
      <c r="H335"/>
      <c r="I335"/>
      <c r="J335"/>
      <c r="K335"/>
      <c r="L335"/>
      <c r="M335"/>
      <c r="N335"/>
      <c r="O335"/>
      <c r="P335"/>
      <c r="Q335" s="16"/>
      <c r="R335"/>
      <c r="S335"/>
      <c r="T335"/>
      <c r="U335"/>
      <c r="V335"/>
      <c r="W335"/>
      <c r="X335"/>
      <c r="Y335" s="7"/>
      <c r="Z335" s="7"/>
      <c r="AA335" s="7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2"/>
      <c r="AW335"/>
      <c r="AX335"/>
      <c r="AY335"/>
      <c r="AZ335"/>
      <c r="BA335"/>
      <c r="BB335"/>
    </row>
    <row r="336" spans="1:54" s="32" customFormat="1" ht="16" customHeight="1">
      <c r="A336" t="s">
        <v>273</v>
      </c>
      <c r="B336" t="s">
        <v>957</v>
      </c>
      <c r="C336">
        <v>6</v>
      </c>
      <c r="D336"/>
      <c r="E336" t="s">
        <v>884</v>
      </c>
      <c r="F336" t="s">
        <v>27</v>
      </c>
      <c r="G336" t="s">
        <v>957</v>
      </c>
      <c r="H336"/>
      <c r="I336"/>
      <c r="J336"/>
      <c r="K336"/>
      <c r="L336"/>
      <c r="M336"/>
      <c r="N336"/>
      <c r="O336"/>
      <c r="P336"/>
      <c r="Q336" s="16"/>
      <c r="R336"/>
      <c r="S336"/>
      <c r="T336"/>
      <c r="U336"/>
      <c r="V336"/>
      <c r="W336"/>
      <c r="X336"/>
      <c r="Y336" s="7"/>
      <c r="Z336" s="7"/>
      <c r="AA336" s="7"/>
      <c r="AB336"/>
      <c r="AC336"/>
      <c r="AD336"/>
      <c r="AE336" t="s">
        <v>965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2"/>
      <c r="AW336"/>
      <c r="AX336"/>
      <c r="AY336"/>
      <c r="AZ336"/>
      <c r="BA336" s="7"/>
      <c r="BB336"/>
    </row>
    <row r="337" spans="1:58" s="32" customFormat="1" ht="16" customHeight="1">
      <c r="A337" t="s">
        <v>273</v>
      </c>
      <c r="B337" t="s">
        <v>8</v>
      </c>
      <c r="C337">
        <v>7</v>
      </c>
      <c r="D337"/>
      <c r="E337" s="7" t="s">
        <v>9</v>
      </c>
      <c r="F337" t="s">
        <v>27</v>
      </c>
      <c r="G337" t="s">
        <v>8</v>
      </c>
      <c r="H337"/>
      <c r="I337"/>
      <c r="J337"/>
      <c r="K337"/>
      <c r="L337"/>
      <c r="M337"/>
      <c r="N337"/>
      <c r="O337"/>
      <c r="P337"/>
      <c r="Q337" s="16"/>
      <c r="R337"/>
      <c r="S337"/>
      <c r="T337"/>
      <c r="U337"/>
      <c r="V337"/>
      <c r="W337"/>
      <c r="X337"/>
      <c r="Y337" s="7"/>
      <c r="Z337" s="7"/>
      <c r="AA337" s="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2"/>
      <c r="AW337"/>
      <c r="AX337"/>
      <c r="AY337"/>
      <c r="AZ337"/>
      <c r="BA337" s="7"/>
      <c r="BB337"/>
    </row>
    <row r="338" spans="1:58" s="32" customFormat="1" ht="16" customHeight="1">
      <c r="A338" t="s">
        <v>273</v>
      </c>
      <c r="B338" t="s">
        <v>82</v>
      </c>
      <c r="C338">
        <v>8</v>
      </c>
      <c r="D338"/>
      <c r="E338" t="s">
        <v>72</v>
      </c>
      <c r="F338" t="s">
        <v>27</v>
      </c>
      <c r="G338" t="s">
        <v>82</v>
      </c>
      <c r="H338"/>
      <c r="I338"/>
      <c r="J338" t="b">
        <f>TRUE</f>
        <v>1</v>
      </c>
      <c r="K338"/>
      <c r="L338"/>
      <c r="M338"/>
      <c r="N338"/>
      <c r="O338"/>
      <c r="P338"/>
      <c r="Q338" s="16"/>
      <c r="R338"/>
      <c r="S338"/>
      <c r="T338"/>
      <c r="U338"/>
      <c r="V338"/>
      <c r="W338"/>
      <c r="X338"/>
      <c r="Y338" s="7"/>
      <c r="Z338" s="7"/>
      <c r="AA338" s="7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s="2"/>
      <c r="AW338"/>
      <c r="AX338"/>
      <c r="AY338"/>
      <c r="AZ338"/>
      <c r="BA338" s="7"/>
      <c r="BB338"/>
    </row>
    <row r="339" spans="1:58" s="32" customFormat="1" ht="16" customHeight="1">
      <c r="A339" t="s">
        <v>273</v>
      </c>
      <c r="B339" s="2" t="s">
        <v>218</v>
      </c>
      <c r="C339">
        <v>9</v>
      </c>
      <c r="D339" s="2" t="s">
        <v>218</v>
      </c>
      <c r="E339" t="s">
        <v>219</v>
      </c>
      <c r="F339" s="2" t="s">
        <v>3516</v>
      </c>
      <c r="G339" s="2" t="s">
        <v>3498</v>
      </c>
      <c r="H339" s="2"/>
      <c r="I339"/>
      <c r="J339"/>
      <c r="K339"/>
      <c r="L339"/>
      <c r="M339"/>
      <c r="N339"/>
      <c r="O339"/>
      <c r="P339"/>
      <c r="Q339"/>
      <c r="R339"/>
      <c r="S339" s="70">
        <v>43613</v>
      </c>
      <c r="T339" s="16"/>
      <c r="U339"/>
      <c r="V339"/>
      <c r="W339"/>
      <c r="X339"/>
      <c r="Y339"/>
      <c r="Z339"/>
      <c r="AA339"/>
      <c r="AB339"/>
      <c r="AC339"/>
      <c r="AD339"/>
      <c r="AE339"/>
      <c r="AF339" t="s">
        <v>53</v>
      </c>
      <c r="AG339" t="s">
        <v>53</v>
      </c>
      <c r="AH339"/>
      <c r="AI339"/>
      <c r="AJ339"/>
      <c r="AK339"/>
      <c r="AL339"/>
      <c r="AM339"/>
      <c r="AN339"/>
      <c r="AO339"/>
      <c r="AP339" s="69"/>
      <c r="AQ339"/>
      <c r="AR339"/>
      <c r="AS339"/>
      <c r="AT339"/>
      <c r="AU339"/>
      <c r="AV339"/>
      <c r="AW339"/>
      <c r="AX339"/>
      <c r="AY339"/>
      <c r="AZ339"/>
      <c r="BA339"/>
      <c r="BB339" s="7"/>
    </row>
    <row r="340" spans="1:58" s="32" customFormat="1" ht="16" customHeight="1">
      <c r="A340" t="s">
        <v>3982</v>
      </c>
      <c r="B340" t="s">
        <v>77</v>
      </c>
      <c r="C340">
        <v>1</v>
      </c>
      <c r="D340"/>
      <c r="E340" t="s">
        <v>12</v>
      </c>
      <c r="F340" t="s">
        <v>26</v>
      </c>
      <c r="G340"/>
      <c r="H340"/>
      <c r="I340"/>
      <c r="J340"/>
      <c r="K340"/>
      <c r="L340"/>
      <c r="M340"/>
      <c r="N340"/>
      <c r="O340"/>
      <c r="P340"/>
      <c r="Q340" s="16"/>
      <c r="R340"/>
      <c r="S340"/>
      <c r="T340"/>
      <c r="U340"/>
      <c r="V340"/>
      <c r="W340"/>
      <c r="X340"/>
      <c r="Y340" s="7"/>
      <c r="Z340" s="7"/>
      <c r="AA340" s="7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2"/>
      <c r="AW340"/>
      <c r="AX340"/>
      <c r="AY340"/>
      <c r="AZ340"/>
      <c r="BA340" s="7"/>
      <c r="BB340"/>
    </row>
    <row r="341" spans="1:58" s="32" customFormat="1" ht="16" customHeight="1">
      <c r="A341" t="s">
        <v>3982</v>
      </c>
      <c r="B341" t="s">
        <v>3749</v>
      </c>
      <c r="C341">
        <v>2</v>
      </c>
      <c r="D341"/>
      <c r="E341" t="s">
        <v>3569</v>
      </c>
      <c r="F341" t="s">
        <v>7</v>
      </c>
      <c r="G341" t="s">
        <v>3749</v>
      </c>
      <c r="H341"/>
      <c r="I341"/>
      <c r="J341"/>
      <c r="K341"/>
      <c r="L341"/>
      <c r="M341"/>
      <c r="N341"/>
      <c r="O341" t="s">
        <v>957</v>
      </c>
      <c r="P341"/>
      <c r="Q341" s="16"/>
      <c r="R341"/>
      <c r="S341"/>
      <c r="T341"/>
      <c r="U341"/>
      <c r="V341"/>
      <c r="W341"/>
      <c r="X341"/>
      <c r="Y341" s="7"/>
      <c r="Z341" s="7"/>
      <c r="AA341" s="7"/>
      <c r="AB341" t="b">
        <f>TRUE</f>
        <v>1</v>
      </c>
      <c r="AC341"/>
      <c r="AD341"/>
      <c r="AE341" s="7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 s="2"/>
      <c r="AW341"/>
      <c r="AX341"/>
      <c r="AY341"/>
      <c r="AZ341"/>
      <c r="BA341" s="7"/>
      <c r="BB341"/>
    </row>
    <row r="342" spans="1:58" s="32" customFormat="1" ht="16" customHeight="1">
      <c r="A342" t="s">
        <v>3982</v>
      </c>
      <c r="B342" t="s">
        <v>938</v>
      </c>
      <c r="C342">
        <v>3</v>
      </c>
      <c r="D342"/>
      <c r="E342" t="s">
        <v>883</v>
      </c>
      <c r="F342" t="s">
        <v>27</v>
      </c>
      <c r="G342" t="s">
        <v>938</v>
      </c>
      <c r="H342"/>
      <c r="I342"/>
      <c r="J342"/>
      <c r="K342"/>
      <c r="L342"/>
      <c r="M342"/>
      <c r="N342"/>
      <c r="O342"/>
      <c r="P342"/>
      <c r="Q342" s="16"/>
      <c r="R342"/>
      <c r="S342"/>
      <c r="T342"/>
      <c r="U342"/>
      <c r="V342"/>
      <c r="W342"/>
      <c r="X342"/>
      <c r="Y342" s="7"/>
      <c r="Z342" s="7"/>
      <c r="AA342" s="7"/>
      <c r="AB342"/>
      <c r="AC342"/>
      <c r="AD342"/>
      <c r="AE342" t="s">
        <v>964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s="2"/>
      <c r="AW342"/>
      <c r="AX342"/>
      <c r="AY342"/>
      <c r="AZ342"/>
      <c r="BA342" s="7"/>
      <c r="BB342"/>
    </row>
    <row r="343" spans="1:58" s="32" customFormat="1" ht="16" customHeight="1">
      <c r="A343" t="s">
        <v>3982</v>
      </c>
      <c r="B343" t="s">
        <v>79</v>
      </c>
      <c r="C343">
        <v>4</v>
      </c>
      <c r="D343"/>
      <c r="E343" t="s">
        <v>3476</v>
      </c>
      <c r="F343" t="s">
        <v>27</v>
      </c>
      <c r="G343" t="s">
        <v>79</v>
      </c>
      <c r="H343"/>
      <c r="I343"/>
      <c r="J343"/>
      <c r="K343"/>
      <c r="L343"/>
      <c r="M343"/>
      <c r="N343"/>
      <c r="O343"/>
      <c r="P343"/>
      <c r="Q343" s="16"/>
      <c r="R343"/>
      <c r="S343"/>
      <c r="T343"/>
      <c r="U343"/>
      <c r="V343"/>
      <c r="W343"/>
      <c r="X343"/>
      <c r="Y343" s="7"/>
      <c r="Z343" s="7"/>
      <c r="AA343" s="7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 s="2"/>
      <c r="AW343"/>
      <c r="AX343"/>
      <c r="AY343"/>
      <c r="AZ343"/>
      <c r="BA343"/>
      <c r="BB343"/>
    </row>
    <row r="344" spans="1:58" s="32" customFormat="1" ht="16" customHeight="1">
      <c r="A344" t="s">
        <v>3982</v>
      </c>
      <c r="B344" t="s">
        <v>957</v>
      </c>
      <c r="C344">
        <v>5</v>
      </c>
      <c r="D344"/>
      <c r="E344" t="s">
        <v>884</v>
      </c>
      <c r="F344" t="s">
        <v>27</v>
      </c>
      <c r="G344" t="s">
        <v>957</v>
      </c>
      <c r="H344"/>
      <c r="I344"/>
      <c r="J344"/>
      <c r="K344"/>
      <c r="L344"/>
      <c r="M344"/>
      <c r="N344"/>
      <c r="O344"/>
      <c r="P344"/>
      <c r="Q344" s="16"/>
      <c r="R344"/>
      <c r="S344"/>
      <c r="T344"/>
      <c r="U344"/>
      <c r="V344"/>
      <c r="W344"/>
      <c r="X344"/>
      <c r="Y344" s="7"/>
      <c r="Z344" s="7"/>
      <c r="AA344" s="7"/>
      <c r="AB344"/>
      <c r="AC344"/>
      <c r="AD344"/>
      <c r="AE344" t="s">
        <v>965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s="2"/>
      <c r="AW344"/>
      <c r="AX344"/>
      <c r="AY344"/>
      <c r="AZ344"/>
      <c r="BA344" s="7"/>
      <c r="BB344"/>
      <c r="BC344"/>
      <c r="BD344"/>
      <c r="BF344"/>
    </row>
    <row r="345" spans="1:58" ht="16" customHeight="1">
      <c r="A345" t="s">
        <v>3982</v>
      </c>
      <c r="B345" t="s">
        <v>8</v>
      </c>
      <c r="C345">
        <v>6</v>
      </c>
      <c r="D345"/>
      <c r="E345" s="7" t="s">
        <v>9</v>
      </c>
      <c r="F345" t="s">
        <v>27</v>
      </c>
      <c r="G345" t="s">
        <v>8</v>
      </c>
      <c r="H345"/>
      <c r="I345"/>
      <c r="J345"/>
      <c r="K345"/>
      <c r="L345"/>
      <c r="M345"/>
      <c r="N345"/>
      <c r="O345"/>
      <c r="P345"/>
      <c r="Q345" s="16"/>
      <c r="R345"/>
      <c r="S345"/>
      <c r="T345"/>
      <c r="U345"/>
      <c r="V345"/>
      <c r="W345"/>
      <c r="X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 s="2"/>
      <c r="AW345"/>
      <c r="AX345"/>
      <c r="AY345"/>
      <c r="AZ345"/>
      <c r="BB345"/>
    </row>
    <row r="346" spans="1:58" customFormat="1" ht="16" customHeight="1">
      <c r="A346" t="s">
        <v>3982</v>
      </c>
      <c r="B346" t="s">
        <v>82</v>
      </c>
      <c r="C346">
        <v>7</v>
      </c>
      <c r="E346" t="s">
        <v>72</v>
      </c>
      <c r="F346" t="s">
        <v>27</v>
      </c>
      <c r="G346" t="s">
        <v>82</v>
      </c>
      <c r="J346" t="b">
        <f>TRUE</f>
        <v>1</v>
      </c>
      <c r="Q346" s="16"/>
      <c r="Y346" s="7"/>
      <c r="Z346" s="7"/>
      <c r="AA346" s="7"/>
      <c r="AV346" s="2"/>
      <c r="BA346" s="7"/>
    </row>
    <row r="347" spans="1:58" customFormat="1" ht="16" customHeight="1">
      <c r="A347" t="s">
        <v>3982</v>
      </c>
      <c r="B347" s="2" t="s">
        <v>218</v>
      </c>
      <c r="C347">
        <v>8</v>
      </c>
      <c r="D347" s="2" t="s">
        <v>218</v>
      </c>
      <c r="E347" t="s">
        <v>219</v>
      </c>
      <c r="F347" s="2" t="s">
        <v>3516</v>
      </c>
      <c r="G347" s="2" t="s">
        <v>3498</v>
      </c>
      <c r="H347" s="2"/>
      <c r="S347" s="70">
        <v>43613</v>
      </c>
      <c r="T347" s="16"/>
      <c r="AF347" t="s">
        <v>53</v>
      </c>
      <c r="AG347" t="s">
        <v>53</v>
      </c>
      <c r="AP347" s="69"/>
      <c r="BB347" s="7"/>
    </row>
    <row r="348" spans="1:58" customFormat="1" ht="16" customHeight="1">
      <c r="A348" t="s">
        <v>899</v>
      </c>
      <c r="B348" t="s">
        <v>77</v>
      </c>
      <c r="C348">
        <v>1</v>
      </c>
      <c r="E348" t="s">
        <v>12</v>
      </c>
      <c r="F348" t="s">
        <v>26</v>
      </c>
      <c r="Q348" s="16"/>
      <c r="Y348" s="7"/>
      <c r="Z348" s="7"/>
      <c r="AA348" s="7"/>
      <c r="AV348" s="2"/>
      <c r="BA348" s="7"/>
    </row>
    <row r="349" spans="1:58" customFormat="1" ht="16" customHeight="1">
      <c r="A349" t="s">
        <v>899</v>
      </c>
      <c r="B349" t="s">
        <v>3839</v>
      </c>
      <c r="C349">
        <v>2</v>
      </c>
      <c r="E349" t="s">
        <v>3840</v>
      </c>
      <c r="F349" t="s">
        <v>26</v>
      </c>
      <c r="Q349" s="16"/>
      <c r="Y349" s="7"/>
      <c r="Z349" s="7"/>
      <c r="AA349" s="7"/>
      <c r="AV349" s="2"/>
      <c r="BA349" s="7"/>
    </row>
    <row r="350" spans="1:58" customFormat="1" ht="16" customHeight="1">
      <c r="A350" t="s">
        <v>899</v>
      </c>
      <c r="B350" t="s">
        <v>8</v>
      </c>
      <c r="C350">
        <v>3</v>
      </c>
      <c r="E350" s="7" t="s">
        <v>9</v>
      </c>
      <c r="F350" t="s">
        <v>27</v>
      </c>
      <c r="G350" t="s">
        <v>8</v>
      </c>
      <c r="K350" s="10"/>
      <c r="L350" s="7"/>
      <c r="M350" s="7"/>
      <c r="N350" s="7"/>
      <c r="O350" s="7"/>
      <c r="P350" s="7"/>
      <c r="Q350" s="9"/>
      <c r="R350" s="9"/>
      <c r="S350" s="31"/>
      <c r="T350" s="9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10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</row>
    <row r="351" spans="1:58" customFormat="1" ht="16" customHeight="1">
      <c r="A351" t="s">
        <v>899</v>
      </c>
      <c r="B351" t="s">
        <v>82</v>
      </c>
      <c r="C351">
        <v>4</v>
      </c>
      <c r="E351" t="s">
        <v>72</v>
      </c>
      <c r="F351" t="s">
        <v>27</v>
      </c>
      <c r="G351" t="s">
        <v>82</v>
      </c>
      <c r="J351" t="b">
        <f>TRUE</f>
        <v>1</v>
      </c>
      <c r="K351" s="10"/>
      <c r="L351" s="7"/>
      <c r="M351" s="7"/>
      <c r="N351" s="7"/>
      <c r="O351" s="7"/>
      <c r="P351" s="7"/>
      <c r="Q351" s="9"/>
      <c r="R351" s="9"/>
      <c r="S351" s="31"/>
      <c r="T351" s="9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10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</row>
    <row r="352" spans="1:58" customFormat="1" ht="16" customHeight="1">
      <c r="A352" t="s">
        <v>3805</v>
      </c>
      <c r="B352" t="s">
        <v>77</v>
      </c>
      <c r="C352">
        <v>1</v>
      </c>
      <c r="E352" t="s">
        <v>12</v>
      </c>
      <c r="F352" t="s">
        <v>26</v>
      </c>
      <c r="Q352" s="16"/>
      <c r="Y352" s="7"/>
      <c r="Z352" s="7"/>
      <c r="AA352" s="7"/>
      <c r="AV352" s="2"/>
      <c r="BA352" s="7"/>
    </row>
    <row r="353" spans="1:54" customFormat="1" ht="16" customHeight="1">
      <c r="A353" t="s">
        <v>3805</v>
      </c>
      <c r="B353" t="s">
        <v>3839</v>
      </c>
      <c r="C353">
        <v>2</v>
      </c>
      <c r="E353" t="s">
        <v>3840</v>
      </c>
      <c r="F353" t="s">
        <v>3764</v>
      </c>
      <c r="G353" t="s">
        <v>4010</v>
      </c>
      <c r="Q353" s="16"/>
      <c r="Y353" s="7"/>
      <c r="Z353" s="7"/>
      <c r="AA353" s="7"/>
      <c r="AV353" s="2"/>
      <c r="BA353" s="7"/>
    </row>
    <row r="354" spans="1:54" ht="16" customHeight="1">
      <c r="A354" t="s">
        <v>3805</v>
      </c>
      <c r="B354" t="s">
        <v>8</v>
      </c>
      <c r="C354">
        <v>3</v>
      </c>
      <c r="D354"/>
      <c r="E354" s="7" t="s">
        <v>9</v>
      </c>
      <c r="F354" t="s">
        <v>27</v>
      </c>
      <c r="G354" t="s">
        <v>8</v>
      </c>
      <c r="H354"/>
      <c r="I354"/>
      <c r="J354"/>
    </row>
    <row r="355" spans="1:54" ht="16" customHeight="1">
      <c r="A355" t="s">
        <v>3805</v>
      </c>
      <c r="B355" t="s">
        <v>82</v>
      </c>
      <c r="C355">
        <v>4</v>
      </c>
      <c r="D355"/>
      <c r="E355" t="s">
        <v>72</v>
      </c>
      <c r="F355" t="s">
        <v>27</v>
      </c>
      <c r="G355" t="s">
        <v>82</v>
      </c>
      <c r="H355"/>
      <c r="I355"/>
      <c r="J355" t="b">
        <f>TRUE</f>
        <v>1</v>
      </c>
    </row>
    <row r="356" spans="1:54" ht="16" customHeight="1">
      <c r="A356" t="s">
        <v>179</v>
      </c>
      <c r="B356" t="s">
        <v>935</v>
      </c>
      <c r="C356">
        <v>1</v>
      </c>
      <c r="D356"/>
      <c r="E356" t="s">
        <v>936</v>
      </c>
      <c r="F356" t="s">
        <v>26</v>
      </c>
      <c r="G356"/>
      <c r="H356"/>
      <c r="I356"/>
      <c r="J356"/>
      <c r="K356"/>
      <c r="L356" s="69" t="b">
        <f>TRUE</f>
        <v>1</v>
      </c>
      <c r="M356"/>
      <c r="N356"/>
      <c r="O356"/>
      <c r="P356"/>
      <c r="Q356" s="16"/>
      <c r="R356"/>
      <c r="S356"/>
      <c r="T356"/>
      <c r="U356"/>
      <c r="V356"/>
      <c r="W356"/>
      <c r="X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 s="32"/>
      <c r="BB356"/>
    </row>
    <row r="357" spans="1:54" ht="16" customHeight="1">
      <c r="A357" t="s">
        <v>179</v>
      </c>
      <c r="B357" t="s">
        <v>907</v>
      </c>
      <c r="C357">
        <v>2</v>
      </c>
      <c r="D357"/>
      <c r="E357" t="s">
        <v>12</v>
      </c>
      <c r="F357" t="s">
        <v>26</v>
      </c>
      <c r="G357"/>
      <c r="H357"/>
      <c r="I357"/>
      <c r="J357"/>
      <c r="K357"/>
      <c r="L357"/>
      <c r="M357"/>
      <c r="N357"/>
      <c r="O357"/>
      <c r="P357"/>
      <c r="Q357" s="16"/>
      <c r="R357"/>
      <c r="S357"/>
      <c r="T357"/>
      <c r="U357"/>
      <c r="V357"/>
      <c r="W357"/>
      <c r="X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 s="32"/>
      <c r="BB357"/>
    </row>
    <row r="358" spans="1:54" ht="16" customHeight="1">
      <c r="A358" t="s">
        <v>179</v>
      </c>
      <c r="B358" t="s">
        <v>180</v>
      </c>
      <c r="C358">
        <v>3</v>
      </c>
      <c r="D358"/>
      <c r="E358" t="s">
        <v>937</v>
      </c>
      <c r="F358" t="s">
        <v>7</v>
      </c>
      <c r="G358" t="s">
        <v>180</v>
      </c>
      <c r="H358"/>
      <c r="I358"/>
      <c r="J358"/>
      <c r="K358"/>
      <c r="L358"/>
      <c r="M358"/>
      <c r="N358"/>
      <c r="O358" t="s">
        <v>181</v>
      </c>
      <c r="P358"/>
      <c r="Q358" s="32"/>
      <c r="R358" s="32"/>
      <c r="S358" s="32"/>
      <c r="T358" s="32"/>
      <c r="U358" s="16"/>
      <c r="V358"/>
      <c r="W358"/>
      <c r="X358"/>
      <c r="Y358"/>
      <c r="Z358"/>
      <c r="AA358"/>
      <c r="AB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 s="2"/>
      <c r="BA358"/>
      <c r="BB358"/>
    </row>
    <row r="359" spans="1:54" customFormat="1" ht="16" customHeight="1">
      <c r="A359" t="s">
        <v>4177</v>
      </c>
      <c r="B359" t="s">
        <v>3910</v>
      </c>
      <c r="C359">
        <v>1</v>
      </c>
      <c r="E359" t="s">
        <v>4020</v>
      </c>
      <c r="F359" t="s">
        <v>26</v>
      </c>
      <c r="I359" t="s">
        <v>10</v>
      </c>
      <c r="J359" s="69"/>
      <c r="L359" s="69" t="b">
        <f>TRUE</f>
        <v>1</v>
      </c>
      <c r="Q359" s="16"/>
      <c r="R359" s="16"/>
      <c r="S359" s="70"/>
      <c r="T359" s="16"/>
      <c r="AG359" t="s">
        <v>53</v>
      </c>
      <c r="AN359" t="s">
        <v>112</v>
      </c>
    </row>
    <row r="360" spans="1:54" customFormat="1" ht="16" customHeight="1">
      <c r="A360" t="s">
        <v>4177</v>
      </c>
      <c r="B360" t="s">
        <v>3477</v>
      </c>
      <c r="C360">
        <v>2</v>
      </c>
      <c r="E360" t="s">
        <v>3487</v>
      </c>
      <c r="F360" t="s">
        <v>4027</v>
      </c>
      <c r="G360" t="s">
        <v>3477</v>
      </c>
      <c r="J360" s="69"/>
      <c r="K360" s="69"/>
      <c r="L360" s="69" t="b">
        <f>TRUE</f>
        <v>1</v>
      </c>
      <c r="Q360" s="16"/>
      <c r="R360" s="16"/>
      <c r="S360" s="70"/>
      <c r="T360" s="16"/>
      <c r="AG360" t="s">
        <v>53</v>
      </c>
      <c r="AH360" t="b">
        <f>TRUE</f>
        <v>1</v>
      </c>
      <c r="AP360" s="69"/>
    </row>
    <row r="361" spans="1:54" customFormat="1" ht="16" customHeight="1">
      <c r="A361" t="s">
        <v>4177</v>
      </c>
      <c r="B361" t="s">
        <v>962</v>
      </c>
      <c r="C361">
        <v>3</v>
      </c>
      <c r="E361" t="s">
        <v>963</v>
      </c>
      <c r="F361" t="s">
        <v>4027</v>
      </c>
      <c r="G361" t="s">
        <v>3768</v>
      </c>
      <c r="H361" t="s">
        <v>3522</v>
      </c>
      <c r="J361" s="69"/>
      <c r="K361" s="69"/>
      <c r="L361" s="69" t="b">
        <f>TRUE</f>
        <v>1</v>
      </c>
      <c r="Q361" s="16"/>
      <c r="R361" s="16"/>
      <c r="S361" s="70"/>
      <c r="T361" s="16"/>
      <c r="AG361" t="s">
        <v>53</v>
      </c>
      <c r="AH361" t="b">
        <f>TRUE</f>
        <v>1</v>
      </c>
      <c r="AR361" s="32"/>
    </row>
    <row r="362" spans="1:54" ht="16" customHeight="1">
      <c r="A362" t="s">
        <v>4177</v>
      </c>
      <c r="B362" s="7" t="s">
        <v>4014</v>
      </c>
      <c r="C362" s="7">
        <v>4</v>
      </c>
      <c r="E362" s="7" t="s">
        <v>4015</v>
      </c>
      <c r="F362" s="7" t="s">
        <v>3482</v>
      </c>
      <c r="I362" s="7" t="s">
        <v>3818</v>
      </c>
    </row>
  </sheetData>
  <autoFilter ref="A1:BB353" xr:uid="{C6630241-559E-BA40-B994-7A131858D264}"/>
  <sortState xmlns:xlrd2="http://schemas.microsoft.com/office/spreadsheetml/2017/richdata2" ref="A2:BB358">
    <sortCondition ref="A2:A358"/>
    <sortCondition ref="C2:C358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4165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4166</v>
      </c>
      <c r="B2" s="20" t="s">
        <v>3824</v>
      </c>
      <c r="C2" t="s">
        <v>3816</v>
      </c>
      <c r="D2" t="s">
        <v>29</v>
      </c>
      <c r="E2" t="s">
        <v>3507</v>
      </c>
    </row>
    <row r="3" spans="1:6">
      <c r="A3" t="s">
        <v>4166</v>
      </c>
      <c r="B3" s="20" t="s">
        <v>3846</v>
      </c>
      <c r="C3" t="s">
        <v>3816</v>
      </c>
      <c r="D3" t="s">
        <v>29</v>
      </c>
      <c r="E3" t="s">
        <v>3507</v>
      </c>
    </row>
    <row r="4" spans="1:6">
      <c r="A4" t="s">
        <v>4166</v>
      </c>
      <c r="B4" s="20" t="s">
        <v>3895</v>
      </c>
      <c r="C4" t="s">
        <v>3816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663" activePane="bottomRight" state="frozen"/>
      <selection pane="topRight" activeCell="B1" sqref="B1"/>
      <selection pane="bottomLeft" activeCell="A2" sqref="A2"/>
      <selection pane="bottomRight" activeCell="B1778" sqref="B1778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3877</v>
      </c>
      <c r="B62" s="82" t="s">
        <v>3879</v>
      </c>
      <c r="C62" s="5" t="s">
        <v>3880</v>
      </c>
      <c r="D62" s="64">
        <v>1</v>
      </c>
    </row>
    <row r="63" spans="1:7">
      <c r="A63" s="63" t="s">
        <v>3877</v>
      </c>
      <c r="B63" s="82" t="s">
        <v>3881</v>
      </c>
      <c r="C63" s="5" t="s">
        <v>3882</v>
      </c>
      <c r="D63" s="64">
        <v>2</v>
      </c>
    </row>
    <row r="64" spans="1:7">
      <c r="A64" s="63" t="s">
        <v>3877</v>
      </c>
      <c r="B64" s="63">
        <v>28</v>
      </c>
      <c r="C64" s="5" t="s">
        <v>3883</v>
      </c>
      <c r="D64" s="64">
        <v>3</v>
      </c>
    </row>
    <row r="65" spans="1:9">
      <c r="A65" s="63" t="s">
        <v>3877</v>
      </c>
      <c r="B65" s="82" t="s">
        <v>3884</v>
      </c>
      <c r="C65" s="5" t="s">
        <v>3885</v>
      </c>
      <c r="D65">
        <v>4</v>
      </c>
    </row>
    <row r="66" spans="1:9">
      <c r="A66" s="63" t="s">
        <v>3877</v>
      </c>
      <c r="B66" s="82" t="s">
        <v>3886</v>
      </c>
      <c r="C66" t="s">
        <v>3887</v>
      </c>
      <c r="D66" s="64">
        <v>5</v>
      </c>
    </row>
    <row r="67" spans="1:9">
      <c r="A67" s="63" t="s">
        <v>3877</v>
      </c>
      <c r="B67" s="82" t="s">
        <v>3888</v>
      </c>
      <c r="C67" s="5" t="s">
        <v>3889</v>
      </c>
      <c r="D67" s="64">
        <v>6</v>
      </c>
    </row>
    <row r="68" spans="1:9">
      <c r="A68" s="63" t="s">
        <v>3877</v>
      </c>
      <c r="B68" s="63">
        <v>99</v>
      </c>
      <c r="C68" s="5" t="s">
        <v>3890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3914</v>
      </c>
      <c r="B71" s="63" t="s">
        <v>3924</v>
      </c>
      <c r="C71" s="5" t="s">
        <v>3925</v>
      </c>
      <c r="D71" s="64">
        <v>1</v>
      </c>
    </row>
    <row r="72" spans="1:9">
      <c r="A72" s="7" t="s">
        <v>3914</v>
      </c>
      <c r="B72" s="63" t="s">
        <v>3926</v>
      </c>
      <c r="C72" s="5" t="s">
        <v>3927</v>
      </c>
      <c r="D72" s="64">
        <v>2</v>
      </c>
    </row>
    <row r="73" spans="1:9">
      <c r="A73" s="7" t="s">
        <v>3914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3917</v>
      </c>
      <c r="B260" t="s">
        <v>3922</v>
      </c>
      <c r="C260" t="s">
        <v>3923</v>
      </c>
      <c r="D260">
        <v>1</v>
      </c>
    </row>
    <row r="261" spans="1:4">
      <c r="A261" s="2" t="s">
        <v>3917</v>
      </c>
      <c r="B261" t="s">
        <v>3920</v>
      </c>
      <c r="C261" t="s">
        <v>3921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3916</v>
      </c>
      <c r="B1725" s="63" t="s">
        <v>3934</v>
      </c>
      <c r="C1725" s="63" t="s">
        <v>3935</v>
      </c>
      <c r="D1725" s="64">
        <v>1</v>
      </c>
    </row>
    <row r="1726" spans="1:9">
      <c r="A1726" s="7" t="s">
        <v>3916</v>
      </c>
      <c r="B1726" s="63" t="s">
        <v>3936</v>
      </c>
      <c r="C1726" s="63" t="s">
        <v>3937</v>
      </c>
      <c r="D1726" s="64">
        <v>2</v>
      </c>
    </row>
    <row r="1727" spans="1:9">
      <c r="A1727" s="7" t="s">
        <v>3916</v>
      </c>
      <c r="B1727" s="63" t="s">
        <v>3929</v>
      </c>
      <c r="C1727" s="63" t="s">
        <v>3932</v>
      </c>
      <c r="D1727" s="64">
        <v>3</v>
      </c>
    </row>
    <row r="1728" spans="1:9">
      <c r="A1728" s="7" t="s">
        <v>3916</v>
      </c>
      <c r="B1728" s="63" t="s">
        <v>3874</v>
      </c>
      <c r="C1728" s="63" t="s">
        <v>3938</v>
      </c>
      <c r="D1728" s="64">
        <v>4</v>
      </c>
    </row>
    <row r="1729" spans="1:8">
      <c r="A1729" s="7" t="s">
        <v>3916</v>
      </c>
      <c r="B1729" s="63" t="s">
        <v>3940</v>
      </c>
      <c r="C1729" s="63" t="s">
        <v>3941</v>
      </c>
      <c r="D1729" s="64">
        <v>5</v>
      </c>
    </row>
    <row r="1730" spans="1:8">
      <c r="A1730" s="7" t="s">
        <v>3916</v>
      </c>
      <c r="B1730" s="63" t="s">
        <v>3954</v>
      </c>
      <c r="C1730" s="63" t="s">
        <v>3955</v>
      </c>
      <c r="D1730" s="64">
        <v>6</v>
      </c>
    </row>
    <row r="1731" spans="1:8">
      <c r="A1731" s="7" t="s">
        <v>3916</v>
      </c>
      <c r="B1731" s="63" t="s">
        <v>3939</v>
      </c>
      <c r="C1731" s="63" t="s">
        <v>3942</v>
      </c>
      <c r="D1731" s="64">
        <v>7</v>
      </c>
    </row>
    <row r="1732" spans="1:8">
      <c r="A1732" s="7" t="s">
        <v>3916</v>
      </c>
      <c r="B1732" s="63" t="s">
        <v>3943</v>
      </c>
      <c r="C1732" s="63" t="s">
        <v>3944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3959</v>
      </c>
      <c r="C1735" s="5" t="s">
        <v>3960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3915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3915</v>
      </c>
      <c r="B1743" s="63" t="s">
        <v>3928</v>
      </c>
      <c r="C1743" s="63" t="s">
        <v>3931</v>
      </c>
      <c r="D1743" s="64">
        <v>2</v>
      </c>
    </row>
    <row r="1744" spans="1:8">
      <c r="A1744" s="7" t="s">
        <v>3915</v>
      </c>
      <c r="B1744" s="63" t="s">
        <v>3929</v>
      </c>
      <c r="C1744" s="63" t="s">
        <v>3932</v>
      </c>
      <c r="D1744" s="64">
        <v>3</v>
      </c>
    </row>
    <row r="1745" spans="1:9">
      <c r="A1745" s="7" t="s">
        <v>3915</v>
      </c>
      <c r="B1745" s="63" t="s">
        <v>3930</v>
      </c>
      <c r="C1745" s="63" t="s">
        <v>3933</v>
      </c>
      <c r="D1745" s="64">
        <v>4</v>
      </c>
    </row>
    <row r="1746" spans="1:9">
      <c r="A1746" s="7" t="s">
        <v>3915</v>
      </c>
      <c r="B1746" s="63" t="s">
        <v>3952</v>
      </c>
      <c r="C1746" s="63" t="s">
        <v>3953</v>
      </c>
      <c r="D1746" s="64">
        <v>5</v>
      </c>
    </row>
    <row r="1747" spans="1:9">
      <c r="A1747" s="7" t="s">
        <v>3915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4034</v>
      </c>
      <c r="B1771" s="5" t="s">
        <v>4047</v>
      </c>
      <c r="C1771" s="5" t="s">
        <v>4048</v>
      </c>
      <c r="D1771" s="64">
        <v>99</v>
      </c>
      <c r="E1771" s="63"/>
      <c r="F1771" s="5"/>
      <c r="G1771" s="63"/>
    </row>
    <row r="1772" spans="1:7">
      <c r="A1772" s="5" t="s">
        <v>4056</v>
      </c>
      <c r="B1772" s="5" t="s">
        <v>4057</v>
      </c>
      <c r="C1772" s="5" t="s">
        <v>4072</v>
      </c>
      <c r="D1772" s="64">
        <v>99</v>
      </c>
      <c r="E1772" s="63"/>
      <c r="F1772" s="5"/>
      <c r="G1772" s="5"/>
    </row>
    <row r="1773" spans="1:7">
      <c r="A1773" s="63" t="s">
        <v>4032</v>
      </c>
      <c r="B1773" s="5" t="s">
        <v>4033</v>
      </c>
      <c r="C1773" s="5" t="s">
        <v>4073</v>
      </c>
      <c r="D1773" s="66">
        <v>1</v>
      </c>
      <c r="E1773" s="63"/>
      <c r="F1773" s="5"/>
    </row>
    <row r="1774" spans="1:7">
      <c r="A1774" s="63" t="s">
        <v>4032</v>
      </c>
      <c r="B1774" s="5" t="s">
        <v>4074</v>
      </c>
      <c r="C1774" s="5" t="s">
        <v>4075</v>
      </c>
      <c r="D1774" s="66">
        <v>2</v>
      </c>
      <c r="E1774" s="63"/>
      <c r="F1774" s="5"/>
    </row>
    <row r="1775" spans="1:7">
      <c r="A1775" s="63" t="s">
        <v>4032</v>
      </c>
      <c r="B1775" s="5" t="s">
        <v>4076</v>
      </c>
      <c r="C1775" s="5" t="s">
        <v>4077</v>
      </c>
      <c r="D1775" s="66">
        <v>3</v>
      </c>
      <c r="E1775" s="63"/>
      <c r="F1775" s="5"/>
    </row>
    <row r="1776" spans="1:7">
      <c r="A1776" s="63" t="s">
        <v>4032</v>
      </c>
      <c r="B1776" s="5" t="s">
        <v>4078</v>
      </c>
      <c r="C1776" s="5" t="s">
        <v>4079</v>
      </c>
      <c r="D1776" s="66">
        <v>4</v>
      </c>
      <c r="E1776" s="63"/>
      <c r="F1776" s="5"/>
    </row>
    <row r="1777" spans="1:7">
      <c r="A1777" s="63" t="s">
        <v>4032</v>
      </c>
      <c r="B1777" s="5" t="s">
        <v>4080</v>
      </c>
      <c r="C1777" s="5" t="s">
        <v>4081</v>
      </c>
      <c r="D1777" s="66">
        <v>5</v>
      </c>
      <c r="E1777" s="63"/>
      <c r="F1777" s="5"/>
    </row>
    <row r="1778" spans="1:7">
      <c r="A1778" s="63" t="s">
        <v>3787</v>
      </c>
      <c r="B1778" s="5" t="s">
        <v>3788</v>
      </c>
      <c r="C1778" s="5" t="s">
        <v>4082</v>
      </c>
      <c r="D1778" s="66">
        <v>1</v>
      </c>
      <c r="E1778" s="63"/>
      <c r="F1778" s="5"/>
      <c r="G1778" s="63"/>
    </row>
    <row r="1779" spans="1:7">
      <c r="A1779" s="63" t="s">
        <v>3787</v>
      </c>
      <c r="B1779" s="5" t="s">
        <v>4083</v>
      </c>
      <c r="C1779" s="5" t="s">
        <v>4084</v>
      </c>
      <c r="D1779" s="66">
        <v>2</v>
      </c>
      <c r="E1779" s="63"/>
      <c r="F1779" s="5"/>
      <c r="G1779" s="63"/>
    </row>
    <row r="1780" spans="1:7">
      <c r="A1780" s="63" t="s">
        <v>3787</v>
      </c>
      <c r="B1780" s="5" t="s">
        <v>4085</v>
      </c>
      <c r="C1780" s="5" t="s">
        <v>4086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4175</v>
      </c>
      <c r="C1781" t="s">
        <v>4176</v>
      </c>
      <c r="D1781">
        <v>1</v>
      </c>
    </row>
    <row r="1782" spans="1:7">
      <c r="A1782" t="s">
        <v>68</v>
      </c>
      <c r="B1782" s="5" t="s">
        <v>4087</v>
      </c>
      <c r="C1782" s="5" t="s">
        <v>4088</v>
      </c>
      <c r="D1782" s="66">
        <v>2</v>
      </c>
    </row>
    <row r="1783" spans="1:7">
      <c r="A1783" s="63" t="s">
        <v>4050</v>
      </c>
      <c r="B1783" s="5" t="s">
        <v>4089</v>
      </c>
      <c r="C1783" s="5" t="s">
        <v>4090</v>
      </c>
      <c r="D1783" s="64">
        <v>1</v>
      </c>
      <c r="E1783" s="63"/>
      <c r="F1783" s="5"/>
      <c r="G1783" s="63"/>
    </row>
    <row r="1784" spans="1:7">
      <c r="A1784" s="63" t="s">
        <v>4050</v>
      </c>
      <c r="B1784" s="5" t="s">
        <v>4091</v>
      </c>
      <c r="C1784" s="5" t="s">
        <v>4092</v>
      </c>
      <c r="D1784" s="64">
        <v>2</v>
      </c>
      <c r="E1784" s="63"/>
      <c r="F1784" s="5"/>
      <c r="G1784" s="63"/>
    </row>
    <row r="1785" spans="1:7">
      <c r="A1785" s="63" t="s">
        <v>4050</v>
      </c>
      <c r="B1785" s="63" t="s">
        <v>4093</v>
      </c>
      <c r="C1785" s="5" t="s">
        <v>4094</v>
      </c>
      <c r="D1785" s="64">
        <v>3</v>
      </c>
      <c r="E1785" s="63"/>
      <c r="F1785" s="5"/>
      <c r="G1785" s="63"/>
    </row>
    <row r="1786" spans="1:7">
      <c r="A1786" s="63" t="s">
        <v>4050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4114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4114</v>
      </c>
      <c r="B1788" s="5" t="s">
        <v>4136</v>
      </c>
      <c r="C1788" s="5" t="s">
        <v>4137</v>
      </c>
      <c r="D1788" s="66">
        <v>2</v>
      </c>
      <c r="E1788" s="63"/>
      <c r="F1788" s="5"/>
      <c r="G1788" s="63"/>
    </row>
    <row r="1789" spans="1:7">
      <c r="A1789" s="5" t="s">
        <v>4114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4095</v>
      </c>
      <c r="B1790" s="5" t="s">
        <v>4138</v>
      </c>
      <c r="C1790" s="5" t="s">
        <v>4139</v>
      </c>
      <c r="D1790" s="64">
        <v>1</v>
      </c>
      <c r="E1790" s="63"/>
      <c r="F1790" s="5"/>
      <c r="G1790" s="63"/>
    </row>
    <row r="1791" spans="1:7">
      <c r="A1791" s="63" t="s">
        <v>4095</v>
      </c>
      <c r="B1791" s="5" t="s">
        <v>4140</v>
      </c>
      <c r="C1791" s="5" t="s">
        <v>4141</v>
      </c>
      <c r="D1791" s="64">
        <v>2</v>
      </c>
      <c r="E1791" s="63"/>
      <c r="F1791" s="5"/>
      <c r="G1791" s="63"/>
    </row>
    <row r="1792" spans="1:7">
      <c r="A1792" s="63" t="s">
        <v>4095</v>
      </c>
      <c r="B1792" s="5" t="s">
        <v>4142</v>
      </c>
      <c r="C1792" s="5" t="s">
        <v>4143</v>
      </c>
      <c r="D1792" s="64">
        <v>3</v>
      </c>
      <c r="E1792" s="63"/>
      <c r="F1792" s="5"/>
      <c r="G1792" s="63"/>
    </row>
    <row r="1793" spans="1:7">
      <c r="A1793" s="63" t="s">
        <v>4095</v>
      </c>
      <c r="B1793" s="5" t="s">
        <v>4144</v>
      </c>
      <c r="C1793" s="5" t="s">
        <v>4145</v>
      </c>
      <c r="D1793" s="64">
        <v>4</v>
      </c>
      <c r="E1793" s="63"/>
      <c r="F1793" s="5"/>
      <c r="G1793" s="63"/>
    </row>
    <row r="1794" spans="1:7">
      <c r="A1794" s="63" t="s">
        <v>4095</v>
      </c>
      <c r="B1794" s="5" t="s">
        <v>4146</v>
      </c>
      <c r="C1794" s="5" t="s">
        <v>4147</v>
      </c>
      <c r="D1794" s="64">
        <v>5</v>
      </c>
      <c r="E1794" s="63"/>
      <c r="F1794" s="5"/>
      <c r="G1794" s="63"/>
    </row>
    <row r="1795" spans="1:7">
      <c r="A1795" s="63" t="s">
        <v>4095</v>
      </c>
      <c r="B1795" s="5" t="s">
        <v>4148</v>
      </c>
      <c r="C1795" s="5" t="s">
        <v>4149</v>
      </c>
      <c r="D1795" s="64">
        <v>6</v>
      </c>
      <c r="E1795" s="63"/>
      <c r="F1795" s="5"/>
      <c r="G1795" s="63"/>
    </row>
    <row r="1796" spans="1:7">
      <c r="A1796" s="63" t="s">
        <v>4095</v>
      </c>
      <c r="B1796" s="5" t="s">
        <v>4150</v>
      </c>
      <c r="C1796" s="5" t="s">
        <v>4151</v>
      </c>
      <c r="D1796" s="64">
        <v>7</v>
      </c>
      <c r="E1796" s="63"/>
      <c r="F1796" s="5"/>
      <c r="G1796" s="63"/>
    </row>
    <row r="1797" spans="1:7">
      <c r="A1797" s="63" t="s">
        <v>4154</v>
      </c>
      <c r="B1797" s="5" t="s">
        <v>4138</v>
      </c>
      <c r="C1797" s="5" t="s">
        <v>4156</v>
      </c>
      <c r="D1797" s="64">
        <v>1</v>
      </c>
    </row>
    <row r="1798" spans="1:7">
      <c r="A1798" s="63" t="s">
        <v>4154</v>
      </c>
      <c r="B1798" s="63">
        <v>3</v>
      </c>
      <c r="C1798" s="5" t="s">
        <v>4157</v>
      </c>
      <c r="D1798" s="64">
        <v>2</v>
      </c>
    </row>
    <row r="1799" spans="1:7">
      <c r="A1799" s="63" t="s">
        <v>4154</v>
      </c>
      <c r="B1799" s="63">
        <v>6</v>
      </c>
      <c r="C1799" s="5" t="s">
        <v>4158</v>
      </c>
      <c r="D1799" s="64">
        <v>3</v>
      </c>
    </row>
    <row r="1800" spans="1:7">
      <c r="A1800" s="63" t="s">
        <v>4154</v>
      </c>
      <c r="B1800" s="63">
        <v>9</v>
      </c>
      <c r="C1800" s="5" t="s">
        <v>4159</v>
      </c>
      <c r="D1800" s="64">
        <v>4</v>
      </c>
    </row>
    <row r="1801" spans="1:7">
      <c r="A1801" s="63" t="s">
        <v>4154</v>
      </c>
      <c r="B1801" s="63">
        <v>12</v>
      </c>
      <c r="C1801" s="5" t="s">
        <v>4160</v>
      </c>
      <c r="D1801" s="64">
        <v>5</v>
      </c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4024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3996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3992</v>
      </c>
      <c r="C4" s="22">
        <v>3</v>
      </c>
      <c r="D4" s="44" t="s">
        <v>899</v>
      </c>
      <c r="E4" s="44" t="s">
        <v>3992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3993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3994</v>
      </c>
      <c r="Z4" s="22"/>
      <c r="AA4" s="22"/>
      <c r="AB4" s="22"/>
      <c r="AC4" s="22"/>
    </row>
    <row r="5" spans="1:30" s="52" customFormat="1" ht="16" customHeight="1">
      <c r="A5" s="44" t="s">
        <v>3841</v>
      </c>
      <c r="B5" s="44" t="s">
        <v>3834</v>
      </c>
      <c r="C5" s="22">
        <v>4</v>
      </c>
      <c r="D5" s="44" t="s">
        <v>3841</v>
      </c>
      <c r="E5" s="44" t="s">
        <v>3834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3842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4167</v>
      </c>
      <c r="Z5" s="22"/>
      <c r="AA5" s="22"/>
      <c r="AB5" s="22"/>
      <c r="AC5" s="22"/>
    </row>
    <row r="6" spans="1:30" s="52" customFormat="1" ht="16" customHeight="1">
      <c r="A6" s="44" t="s">
        <v>3984</v>
      </c>
      <c r="B6" s="44" t="s">
        <v>3985</v>
      </c>
      <c r="C6" s="22">
        <v>5</v>
      </c>
      <c r="D6" s="44" t="s">
        <v>3984</v>
      </c>
      <c r="E6" s="44" t="s">
        <v>3985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3986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3991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2019-12-20T02:07:47Z</dcterms:modified>
</cp:coreProperties>
</file>