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hass\Downloads\"/>
    </mc:Choice>
  </mc:AlternateContent>
  <xr:revisionPtr revIDLastSave="0" documentId="13_ncr:1_{F6C13AC2-0DD5-4394-9348-5EFA9B63C3E3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<sst xmlns="http://schemas.openxmlformats.org/spreadsheetml/2006/main" count="104" uniqueCount="72">
  <si>
    <t>5V</t>
  </si>
  <si>
    <t>GND</t>
  </si>
  <si>
    <t>Trenz GPIO pins</t>
  </si>
  <si>
    <t>3.3V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</si>
  <si>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</si>
  <si>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</si>
  <si>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</si>
  <si>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</si>
  <si>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</si>
  <si>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</si>
  <si>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</si>
  <si>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</si>
  <si>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GPIO_1_tri_io[0]</t>
  </si>
  <si>
    <t>GPIO_1_tri_io[2]</t>
  </si>
  <si>
    <t>GPIO_1_tri_io[3]</t>
  </si>
  <si>
    <t>GPIO_1_tri_io[4]</t>
  </si>
  <si>
    <t>GPIO_1_tri_io[5]</t>
  </si>
  <si>
    <t>GPIO_1_tri_io[1]</t>
  </si>
  <si>
    <t>GPIO_1_tri_io[6]</t>
  </si>
  <si>
    <t>GPIO_1_tri_io[7]</t>
  </si>
  <si>
    <t>GPIO17</t>
  </si>
  <si>
    <t>GPIO27</t>
  </si>
  <si>
    <t>GPIO22</t>
  </si>
  <si>
    <t>GPIO14</t>
  </si>
  <si>
    <t>GPIO15</t>
  </si>
  <si>
    <t>GPIO19</t>
  </si>
  <si>
    <t>GPIO16</t>
  </si>
  <si>
    <t>GPIO18</t>
  </si>
  <si>
    <t>GPIO23</t>
  </si>
  <si>
    <t>GPIO24</t>
  </si>
  <si>
    <t>GPIO10</t>
  </si>
  <si>
    <t>GPIO25</t>
  </si>
  <si>
    <t>GPIO11</t>
  </si>
  <si>
    <t>ID SDA</t>
  </si>
  <si>
    <t>ID SCL</t>
  </si>
  <si>
    <t>GPIO12</t>
  </si>
  <si>
    <t>GPIO13</t>
  </si>
  <si>
    <t>GPIO26</t>
  </si>
  <si>
    <t>GPIO20</t>
  </si>
  <si>
    <t>GPIO21</t>
  </si>
  <si>
    <t>GPIO_1_tri_io[8]</t>
  </si>
  <si>
    <t>GPIO_1_tri_io[9]</t>
  </si>
  <si>
    <t>GPIO_1_tri_io[10]</t>
  </si>
  <si>
    <t>GPIO_1_tri_io[11]</t>
  </si>
  <si>
    <t>UART_RX</t>
  </si>
  <si>
    <t>UART_TX</t>
  </si>
  <si>
    <t>GPIO_1_tri_io[12]</t>
  </si>
  <si>
    <t>GPIO_1_tri_io[13]</t>
  </si>
  <si>
    <t>GPIO_1_tri_io[14]</t>
  </si>
  <si>
    <t>GPIO_1_tri_io[15]</t>
  </si>
  <si>
    <t>GPIO_1_tri_io[16]</t>
  </si>
  <si>
    <t>GPIO_1_tri_io[17]</t>
  </si>
  <si>
    <t>GPIO_1_tri_io[18]</t>
  </si>
  <si>
    <t>GPIO_1_tri_io[19]</t>
  </si>
  <si>
    <t>GPIO_1_tri_io[20]</t>
  </si>
  <si>
    <t>GPIO_1_tri_io[21]</t>
  </si>
  <si>
    <t>GPIO_1_tri_io[22]</t>
  </si>
  <si>
    <t>GPIO_1_tri_io[23]</t>
  </si>
  <si>
    <t>BTN0</t>
  </si>
  <si>
    <t>BTN1</t>
  </si>
  <si>
    <t>BTN2</t>
  </si>
  <si>
    <t>LED1</t>
  </si>
  <si>
    <t>LED0</t>
  </si>
  <si>
    <t>LED2</t>
  </si>
  <si>
    <t>LED3</t>
  </si>
  <si>
    <t>PWM</t>
  </si>
  <si>
    <t>SDA1</t>
  </si>
  <si>
    <t>SCL1</t>
  </si>
  <si>
    <t>SDA2</t>
  </si>
  <si>
    <t>SCL2</t>
  </si>
  <si>
    <t>pull up</t>
  </si>
  <si>
    <t>clk_gen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</si>
</sst>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tabSelected="1" zoomScale="92" workbookViewId="0">
      <selection activeCell="J14" sqref="J14"/>
    </sheetView>
  </sheetViews>
  <sheetFormatPr defaultRowHeight="14.75" x14ac:dyDescent="0.75"/>
  <cols>
    <col min="2" max="2" width="12.1328125" customWidth="1"/>
    <col min="3" max="3" width="20.7265625" style="1" customWidth="1"/>
    <col min="4" max="7" width="9.1328125" style="1"/>
    <col min="8" max="8" width="18.40625" style="1" customWidth="1"/>
    <col min="9" max="9" width="13.26953125" customWidth="1"/>
    <col min="11" max="11" width="8.7265625" style="1"/>
  </cols>
  <sheetData>
    <row r="2" spans="2:11" ht="15.5" thickBot="1" x14ac:dyDescent="0.9"/>
    <row r="3" spans="2:11" ht="15.5" thickBot="1" x14ac:dyDescent="0.9">
      <c r="C3" s="29" t="s">
        <v>2</v>
      </c>
      <c r="D3" s="30"/>
      <c r="E3" s="30"/>
      <c r="F3" s="30"/>
      <c r="G3" s="30"/>
      <c r="H3" s="31"/>
    </row>
    <row r="4" spans="2:11" ht="15.5" thickBot="1" x14ac:dyDescent="0.9">
      <c r="J4" s="3" t="s">
        <v>6</v>
      </c>
      <c r="K4" s="1" t="s">
        <v>71</v>
      </c>
    </row>
    <row r="5" spans="2:11" x14ac:dyDescent="0.75">
      <c r="C5" s="19"/>
      <c r="D5" s="20" t="s">
        <v>3</v>
      </c>
      <c r="E5" s="9">
        <v>1</v>
      </c>
      <c r="F5" s="10">
        <v>2</v>
      </c>
      <c r="G5" s="21" t="s">
        <v>0</v>
      </c>
      <c r="H5" s="22"/>
      <c r="J5" s="3" t="s">
        <v>20</v>
      </c>
      <c r="K5" s="1" t="s">
        <v>58</v>
      </c>
    </row>
    <row r="6" spans="2:11" x14ac:dyDescent="0.75">
      <c r="B6" t="s">
        <v>70</v>
      </c>
      <c r="C6" s="23" t="s">
        <v>12</v>
      </c>
      <c r="D6" s="3" t="s">
        <v>4</v>
      </c>
      <c r="E6" s="11">
        <f>E5+2</f>
        <v>3</v>
      </c>
      <c r="F6" s="12">
        <f>F5+2</f>
        <v>4</v>
      </c>
      <c r="G6" s="5" t="s">
        <v>0</v>
      </c>
      <c r="H6" s="14"/>
      <c r="J6" s="3" t="s">
        <v>21</v>
      </c>
      <c r="K6" s="1" t="s">
        <v>59</v>
      </c>
    </row>
    <row r="7" spans="2:11" x14ac:dyDescent="0.75">
      <c r="B7" t="s">
        <v>70</v>
      </c>
      <c r="C7" s="23" t="s">
        <v>17</v>
      </c>
      <c r="D7" s="3" t="s">
        <v>5</v>
      </c>
      <c r="E7" s="11">
        <f t="shared" ref="E7:E24" si="0">E6+2</f>
        <v>5</v>
      </c>
      <c r="F7" s="13">
        <f t="shared" ref="F7:F24" si="1">F6+2</f>
        <v>6</v>
      </c>
      <c r="G7" s="6" t="s">
        <v>1</v>
      </c>
      <c r="H7" s="14"/>
      <c r="J7" s="3" t="s">
        <v>22</v>
      </c>
      <c r="K7" s="28" t="s">
        <v>60</v>
      </c>
    </row>
    <row r="8" spans="2:11" x14ac:dyDescent="0.75">
      <c r="C8" s="23" t="s">
        <v>13</v>
      </c>
      <c r="D8" s="3" t="s">
        <v>6</v>
      </c>
      <c r="E8" s="11">
        <f t="shared" si="0"/>
        <v>7</v>
      </c>
      <c r="F8" s="14">
        <f t="shared" si="1"/>
        <v>8</v>
      </c>
      <c r="G8" s="7" t="s">
        <v>23</v>
      </c>
      <c r="H8" s="24" t="s">
        <v>44</v>
      </c>
      <c r="J8" s="3" t="s">
        <v>30</v>
      </c>
      <c r="K8" s="28"/>
    </row>
    <row r="9" spans="2:11" x14ac:dyDescent="0.75">
      <c r="C9" s="23"/>
      <c r="D9" s="4" t="s">
        <v>1</v>
      </c>
      <c r="E9" s="15">
        <f t="shared" si="0"/>
        <v>9</v>
      </c>
      <c r="F9" s="14">
        <f t="shared" si="1"/>
        <v>10</v>
      </c>
      <c r="G9" s="7" t="s">
        <v>24</v>
      </c>
      <c r="H9" s="24" t="s">
        <v>45</v>
      </c>
      <c r="J9" s="3" t="s">
        <v>11</v>
      </c>
      <c r="K9" s="28"/>
    </row>
    <row r="10" spans="2:11" x14ac:dyDescent="0.75">
      <c r="C10" s="11" t="s">
        <v>47</v>
      </c>
      <c r="D10" s="3" t="s">
        <v>20</v>
      </c>
      <c r="E10" s="11">
        <f t="shared" si="0"/>
        <v>11</v>
      </c>
      <c r="F10" s="14">
        <f t="shared" si="1"/>
        <v>12</v>
      </c>
      <c r="G10" s="8" t="s">
        <v>27</v>
      </c>
      <c r="H10" s="14" t="s">
        <v>48</v>
      </c>
      <c r="I10" s="1"/>
      <c r="J10" s="3" t="s">
        <v>32</v>
      </c>
      <c r="K10" s="28"/>
    </row>
    <row r="11" spans="2:11" x14ac:dyDescent="0.75">
      <c r="C11" s="23" t="s">
        <v>57</v>
      </c>
      <c r="D11" s="3" t="s">
        <v>21</v>
      </c>
      <c r="E11" s="11">
        <f t="shared" si="0"/>
        <v>13</v>
      </c>
      <c r="F11" s="13">
        <f t="shared" si="1"/>
        <v>14</v>
      </c>
      <c r="G11" s="6" t="s">
        <v>1</v>
      </c>
      <c r="H11" s="14"/>
      <c r="J11" s="3" t="s">
        <v>7</v>
      </c>
      <c r="K11" s="28" t="s">
        <v>62</v>
      </c>
    </row>
    <row r="12" spans="2:11" x14ac:dyDescent="0.75">
      <c r="C12" s="23" t="s">
        <v>52</v>
      </c>
      <c r="D12" s="3" t="s">
        <v>22</v>
      </c>
      <c r="E12" s="11">
        <f t="shared" si="0"/>
        <v>15</v>
      </c>
      <c r="F12" s="14">
        <f t="shared" si="1"/>
        <v>16</v>
      </c>
      <c r="G12" s="8" t="s">
        <v>28</v>
      </c>
      <c r="H12" s="14" t="s">
        <v>53</v>
      </c>
      <c r="J12" s="3" t="s">
        <v>8</v>
      </c>
      <c r="K12" s="28" t="s">
        <v>61</v>
      </c>
    </row>
    <row r="13" spans="2:11" x14ac:dyDescent="0.75">
      <c r="C13" s="23"/>
      <c r="D13" s="2" t="s">
        <v>3</v>
      </c>
      <c r="E13" s="16">
        <f t="shared" si="0"/>
        <v>17</v>
      </c>
      <c r="F13" s="14">
        <f t="shared" si="1"/>
        <v>18</v>
      </c>
      <c r="G13" s="8" t="s">
        <v>29</v>
      </c>
      <c r="H13" s="14" t="s">
        <v>54</v>
      </c>
      <c r="J13" s="3" t="s">
        <v>36</v>
      </c>
      <c r="K13" s="28" t="s">
        <v>63</v>
      </c>
    </row>
    <row r="14" spans="2:11" x14ac:dyDescent="0.75">
      <c r="C14" s="23" t="s">
        <v>40</v>
      </c>
      <c r="D14" s="3" t="s">
        <v>30</v>
      </c>
      <c r="E14" s="11">
        <f t="shared" si="0"/>
        <v>19</v>
      </c>
      <c r="F14" s="13">
        <f t="shared" si="1"/>
        <v>20</v>
      </c>
      <c r="G14" s="6" t="s">
        <v>1</v>
      </c>
      <c r="H14" s="14"/>
      <c r="J14" s="3" t="s">
        <v>25</v>
      </c>
      <c r="K14" s="28" t="s">
        <v>64</v>
      </c>
    </row>
    <row r="15" spans="2:11" x14ac:dyDescent="0.75">
      <c r="C15" s="23" t="s">
        <v>19</v>
      </c>
      <c r="D15" s="3" t="s">
        <v>11</v>
      </c>
      <c r="E15" s="11">
        <f t="shared" si="0"/>
        <v>21</v>
      </c>
      <c r="F15" s="14">
        <f t="shared" si="1"/>
        <v>22</v>
      </c>
      <c r="G15" s="8" t="s">
        <v>31</v>
      </c>
      <c r="H15" s="14" t="s">
        <v>55</v>
      </c>
      <c r="J15" s="3" t="s">
        <v>37</v>
      </c>
      <c r="K15" s="1" t="s">
        <v>65</v>
      </c>
    </row>
    <row r="16" spans="2:11" x14ac:dyDescent="0.75">
      <c r="C16" s="23" t="s">
        <v>41</v>
      </c>
      <c r="D16" s="3" t="s">
        <v>32</v>
      </c>
      <c r="E16" s="11">
        <f t="shared" si="0"/>
        <v>23</v>
      </c>
      <c r="F16" s="14">
        <f t="shared" si="1"/>
        <v>24</v>
      </c>
      <c r="G16" s="8" t="s">
        <v>10</v>
      </c>
      <c r="H16" s="14" t="s">
        <v>18</v>
      </c>
      <c r="J16" s="8" t="s">
        <v>27</v>
      </c>
    </row>
    <row r="17" spans="3:11" x14ac:dyDescent="0.75">
      <c r="C17" s="23"/>
      <c r="D17" s="4" t="s">
        <v>1</v>
      </c>
      <c r="E17" s="15">
        <f t="shared" si="0"/>
        <v>25</v>
      </c>
      <c r="F17" s="14">
        <f t="shared" si="1"/>
        <v>26</v>
      </c>
      <c r="G17" s="8" t="s">
        <v>9</v>
      </c>
      <c r="H17" s="14" t="s">
        <v>16</v>
      </c>
      <c r="J17" s="8" t="s">
        <v>28</v>
      </c>
      <c r="K17" s="1" t="s">
        <v>66</v>
      </c>
    </row>
    <row r="18" spans="3:11" x14ac:dyDescent="0.75">
      <c r="C18" s="23"/>
      <c r="D18" s="3" t="s">
        <v>33</v>
      </c>
      <c r="E18" s="11">
        <f t="shared" si="0"/>
        <v>27</v>
      </c>
      <c r="F18" s="14">
        <f t="shared" si="1"/>
        <v>28</v>
      </c>
      <c r="G18" s="8" t="s">
        <v>34</v>
      </c>
      <c r="H18" s="14"/>
      <c r="J18" s="8" t="s">
        <v>29</v>
      </c>
      <c r="K18" s="1" t="s">
        <v>67</v>
      </c>
    </row>
    <row r="19" spans="3:11" x14ac:dyDescent="0.75">
      <c r="C19" s="23" t="s">
        <v>14</v>
      </c>
      <c r="D19" s="3" t="s">
        <v>7</v>
      </c>
      <c r="E19" s="11">
        <f t="shared" si="0"/>
        <v>29</v>
      </c>
      <c r="F19" s="13">
        <f t="shared" si="1"/>
        <v>30</v>
      </c>
      <c r="G19" s="6" t="s">
        <v>1</v>
      </c>
      <c r="H19" s="14"/>
      <c r="J19" s="8" t="s">
        <v>31</v>
      </c>
    </row>
    <row r="20" spans="3:11" x14ac:dyDescent="0.75">
      <c r="C20" s="23" t="s">
        <v>15</v>
      </c>
      <c r="D20" s="3" t="s">
        <v>8</v>
      </c>
      <c r="E20" s="11">
        <f t="shared" si="0"/>
        <v>31</v>
      </c>
      <c r="F20" s="14">
        <f t="shared" si="1"/>
        <v>32</v>
      </c>
      <c r="G20" s="8" t="s">
        <v>35</v>
      </c>
      <c r="H20" s="14" t="s">
        <v>42</v>
      </c>
      <c r="J20" s="8" t="s">
        <v>10</v>
      </c>
    </row>
    <row r="21" spans="3:11" x14ac:dyDescent="0.75">
      <c r="C21" s="11" t="s">
        <v>43</v>
      </c>
      <c r="D21" s="3" t="s">
        <v>36</v>
      </c>
      <c r="E21" s="11">
        <f t="shared" si="0"/>
        <v>33</v>
      </c>
      <c r="F21" s="13">
        <f t="shared" si="1"/>
        <v>34</v>
      </c>
      <c r="G21" s="6" t="s">
        <v>1</v>
      </c>
      <c r="H21" s="14"/>
      <c r="J21" s="8" t="s">
        <v>9</v>
      </c>
    </row>
    <row r="22" spans="3:11" x14ac:dyDescent="0.75">
      <c r="C22" s="11" t="s">
        <v>49</v>
      </c>
      <c r="D22" s="3" t="s">
        <v>25</v>
      </c>
      <c r="E22" s="11">
        <f t="shared" si="0"/>
        <v>35</v>
      </c>
      <c r="F22" s="14">
        <f t="shared" si="1"/>
        <v>36</v>
      </c>
      <c r="G22" s="8" t="s">
        <v>26</v>
      </c>
      <c r="H22" s="14" t="s">
        <v>46</v>
      </c>
      <c r="J22" s="8" t="s">
        <v>35</v>
      </c>
    </row>
    <row r="23" spans="3:11" x14ac:dyDescent="0.75">
      <c r="C23" s="11" t="s">
        <v>56</v>
      </c>
      <c r="D23" s="3" t="s">
        <v>37</v>
      </c>
      <c r="E23" s="11">
        <f t="shared" si="0"/>
        <v>37</v>
      </c>
      <c r="F23" s="14">
        <f t="shared" si="1"/>
        <v>38</v>
      </c>
      <c r="G23" s="8" t="s">
        <v>38</v>
      </c>
      <c r="H23" s="14" t="s">
        <v>50</v>
      </c>
      <c r="J23" s="8" t="s">
        <v>26</v>
      </c>
    </row>
    <row r="24" spans="3:11" ht="15.5" thickBot="1" x14ac:dyDescent="0.9">
      <c r="C24" s="25"/>
      <c r="D24" s="26" t="s">
        <v>1</v>
      </c>
      <c r="E24" s="17">
        <f t="shared" si="0"/>
        <v>39</v>
      </c>
      <c r="F24" s="18">
        <f t="shared" si="1"/>
        <v>40</v>
      </c>
      <c r="G24" s="27" t="s">
        <v>39</v>
      </c>
      <c r="H24" s="18" t="s">
        <v>51</v>
      </c>
      <c r="J24" s="8" t="s">
        <v>38</v>
      </c>
      <c r="K24" s="1" t="s">
        <v>68</v>
      </c>
    </row>
    <row r="25" spans="3:11" ht="15.5" thickBot="1" x14ac:dyDescent="0.9">
      <c r="J25" s="27" t="s">
        <v>39</v>
      </c>
      <c r="K25" s="1" t="s">
        <v>69</v>
      </c>
    </row>
  </sheetData>
  <mergeCells count="1">
    <mergeCell ref="C3:H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Clarkson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khondker</dc:creator>
  <cp:lastModifiedBy>Lindsey H</cp:lastModifiedBy>
  <dcterms:created xsi:type="dcterms:W3CDTF">2022-10-04T17:11:28Z</dcterms:created>
  <dcterms:modified xsi:type="dcterms:W3CDTF">2024-02-20T19:56:49Z</dcterms:modified>
</cp:coreProperties>
</file>