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uraj\Downloads\"/>
    </mc:Choice>
  </mc:AlternateContent>
  <xr:revisionPtr revIDLastSave="0" documentId="8_{44CAE02A-857F-4639-93D1-2B229957C16A}" xr6:coauthVersionLast="47" xr6:coauthVersionMax="47" xr10:uidLastSave="{00000000-0000-0000-0000-000000000000}"/>
  <bookViews>
    <workbookView xWindow="-108" yWindow="-108" windowWidth="23256" windowHeight="13176" activeTab="1" xr2:uid="{AEA83C09-D03E-49F8-97AF-984745B995C2}"/>
  </bookViews>
  <sheets>
    <sheet name="DASHBORD" sheetId="2" r:id="rId1"/>
    <sheet name="RAWDATA" sheetId="1" r:id="rId2"/>
  </sheets>
  <definedNames>
    <definedName name="Slicer_Region">#N/A</definedName>
  </definedNames>
  <calcPr calcId="191029"/>
  <pivotCaches>
    <pivotCache cacheId="1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<sst xmlns="http://schemas.openxmlformats.org/spreadsheetml/2006/main" count="465" uniqueCount="306">
  <si>
    <t>Region</t>
  </si>
  <si>
    <t>Nagpur</t>
  </si>
  <si>
    <t>Mumbai</t>
  </si>
  <si>
    <t>Chennai</t>
  </si>
  <si>
    <t>Delhi</t>
  </si>
  <si>
    <t>Pune</t>
  </si>
  <si>
    <t>Surat</t>
  </si>
  <si>
    <t>Grand Total</t>
  </si>
  <si>
    <t>Emp Code</t>
  </si>
  <si>
    <t>Sales Executive</t>
  </si>
  <si>
    <t>Day1</t>
  </si>
  <si>
    <t>Day2</t>
  </si>
  <si>
    <t>Day3</t>
  </si>
  <si>
    <t>Day4</t>
  </si>
  <si>
    <t>Day5</t>
  </si>
  <si>
    <t>Total Sales</t>
  </si>
  <si>
    <t>Target</t>
  </si>
  <si>
    <t>Target Hit %</t>
  </si>
  <si>
    <t>Away From Target %</t>
  </si>
  <si>
    <t>Mum-TCL001</t>
  </si>
  <si>
    <t>Raj Verma</t>
  </si>
  <si>
    <t>Mum-TCL002</t>
  </si>
  <si>
    <t>Tanuja Kale</t>
  </si>
  <si>
    <t>Mum-TCL003</t>
  </si>
  <si>
    <t>Arvind Sharma</t>
  </si>
  <si>
    <t>Mum-TCL004</t>
  </si>
  <si>
    <t>Tahira Qureshi</t>
  </si>
  <si>
    <t>Mum-TCL005</t>
  </si>
  <si>
    <t>Anuj Sharma</t>
  </si>
  <si>
    <t>Mum-TCL006</t>
  </si>
  <si>
    <t>Syed Sohail</t>
  </si>
  <si>
    <t>Patna</t>
  </si>
  <si>
    <t>Mum-TCL007</t>
  </si>
  <si>
    <t>Syed Saqib</t>
  </si>
  <si>
    <t>Ranchi</t>
  </si>
  <si>
    <t>Mum-TCL008</t>
  </si>
  <si>
    <t>Syed Naved</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</si>
  <si>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</si>
  <si>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</si>
  <si>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</si>
  <si>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</si>
  <si>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</si>
  <si>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</si>
  <si>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</si>
  <si>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</si>
  <si>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</si>
  <si>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</si>
  <si>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</si>
  <si>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</si>
  <si>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</si>
  <si>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</si>
  <si>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</si>
  <si>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</si>
  <si>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</si>
  <si>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</si>
  <si>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</si>
  <si>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</si>
  <si>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</si>
  <si>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</si>
  <si>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</si>
  <si>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</si>
  <si>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</si>
  <si>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</si>
  <si>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</si>
  <si>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</si>
  <si>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</si>
  <si>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</si>
  <si>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</si>
  <si>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</si>
  <si>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</si>
  <si>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</si>
  <si>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</si>
  <si>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</si>
  <si>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</si>
  <si>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</si>
  <si>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</si>
  <si>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</si>
  <si>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</si>
  <si>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</si>
  <si>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</si>
  <si>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</si>
  <si>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</si>
  <si>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</si>
  <si>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</si>
  <si>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</si>
  <si>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</si>
  <si>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</si>
  <si>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</si>
  <si>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</si>
  <si>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</si>
  <si>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</si>
  <si>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</si>
  <si>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</si>
  <si>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</si>
  <si>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</si>
  <si>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</si>
  <si>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</si>
  <si>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</si>
  <si>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</si>
  <si>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</si>
  <si>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</si>
  <si>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</si>
  <si>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</si>
  <si>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</si>
  <si>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</si>
  <si>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</si>
  <si>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</si>
  <si>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</si>
  <si>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</si>
  <si>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</si>
  <si>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</si>
  <si>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</si>
  <si>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</si>
  <si>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</si>
  <si>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</si>
  <si>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</si>
  <si>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</si>
  <si>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</si>
  <si>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</si>
  <si>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</si>
  <si>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</si>
  <si>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</si>
  <si>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</si>
  <si>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</si>
  <si>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</si>
  <si>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</si>
  <si>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</si>
  <si>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</si>
  <si>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</si>
  <si>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</si>
  <si>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</si>
  <si>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</si>
  <si>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</si>
  <si>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</si>
  <si>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</si>
  <si>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</si>
  <si>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</si>
  <si>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</si>
  <si>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</si>
  <si>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</si>
  <si>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</si>
  <si>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</si>
  <si>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</si>
  <si>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</si>
  <si>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</si>
  <si>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</si>
  <si>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</si>
  <si>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</si>
  <si>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</si>
  <si>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</si>
  <si>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</si>
  <si>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</si>
  <si>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</si>
  <si>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</si>
  <si>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</si>
  <si>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</si>
  <si>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</si>
  <si>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</si>
  <si>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</si>
  <si>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</si>
  <si>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</si>
  <si>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</si>
  <si>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</si>
  <si>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</si>
  <si>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</si>
  <si>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</si>
  <si>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</si>
  <si>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</si>
  <si>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</si>
  <si>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</si>
  <si>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</si>
  <si>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</si>
  <si>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</si>
  <si>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</si>
  <si>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</si>
  <si>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</si>
  <si>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</si>
  <si>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</si>
  <si>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</si>
  <si>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</si>
  <si>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</si>
  <si>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</si>
  <si>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</si>
  <si>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</si>
  <si>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</si>
  <si>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</si>
  <si>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</si>
  <si>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</si>
  <si>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</si>
  <si>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</si>
  <si>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</si>
  <si>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</si>
  <si>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</si>
  <si>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</si>
  <si>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</si>
  <si>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</si>
  <si>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</si>
  <si>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</si>
  <si>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</si>
  <si>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</si>
  <si>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</si>
  <si>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</si>
  <si>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</si>
  <si>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</si>
  <si>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</si>
  <si>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</si>
  <si>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</si>
  <si>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</si>
  <si>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</si>
  <si>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</si>
  <si>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</si>
  <si>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</si>
  <si>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</si>
  <si>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</si>
  <si>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</si>
  <si>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</si>
  <si>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</si>
  <si>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</si>
  <si>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</si>
  <si>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</si>
  <si>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</si>
  <si>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</si>
  <si>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</si>
  <si>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</si>
  <si>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</si>
  <si>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</si>
  <si>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</si>
  <si>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</si>
  <si>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</si>
  <si>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</si>
  <si>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</si>
  <si>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</si>
  <si>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</si>
  <si>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</si>
  <si>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</si>
  <si>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</si>
  <si>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</si>
  <si>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</si>
  <si>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</si>
  <si>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</si>
  <si>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</si>
  <si>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</si>
  <si>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</si>
  <si>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</si>
  <si>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</si>
  <si>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</si>
  <si>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</si>
  <si>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</si>
  <si>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</si>
  <si>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</si>
  <si>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</si>
  <si>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</si>
  <si>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</si>
  <si>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</si>
  <si>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</si>
  <si>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</si>
  <si>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</si>
  <si>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</si>
  <si>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</si>
  <si>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</si>
  <si>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</si>
  <si>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</si>
  <si>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</si>
  <si>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</si>
  <si>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</si>
  <si>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</si>
  <si>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</si>
  <si>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</si>
  <si>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</si>
  <si>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</si>
  <si>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</si>
  <si>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</si>
  <si>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</si>
  <si>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</si>
  <si>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</si>
  <si>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</si>
  <si>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</si>
  <si>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</si>
  <si>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</si>
  <si>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</si>
  <si>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</si>
  <si>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</si>
  <si>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</si>
  <si>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</si>
  <si>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</si>
  <si>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</si>
  <si>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</si>
  <si>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</si>
  <si>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</si>
  <si>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</si>
  <si>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</si>
  <si>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</si>
  <si>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</si>
  <si>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</si>
  <si>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</si>
  <si>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</si>
  <si>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</si>
  <si>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</si>
  <si>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</si>
  <si>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</si>
  <si>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</si>
  <si>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</si>
  <si>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</si>
  <si>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</si>
  <si>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Target Hit % Wise</t>
  </si>
  <si>
    <t>Away From Target %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</si>
</sst>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2"/>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6" tint="0.7999816888943144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center"/>
    </xf>
    <xf numFmtId="14" fontId="0" fillId="0" borderId="0" xfId="0" applyNumberFormat="1" applyAlignment="1">
      <alignment vertical="center"/>
    </xf>
    <xf numFmtId="0" fontId="0" fillId="0" borderId="0" xfId="0" applyAlignme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2" borderId="0" xfId="0" applyFill="1"/>
    <xf numFmtId="0" fontId="1" fillId="2" borderId="0" xfId="0" applyFont="1" applyFill="1" applyAlignment="1">
      <alignment horizontal="center" vertical="center"/>
    </xf>
    <xf numFmtId="0" fontId="0" fillId="4" borderId="0" xfId="0"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[Dataset.xlsx]DASHBORD!PivotTable2</c:name>
    <c:fmtId val="0"/>
  </c:pivotSource>
  <c:chart>
    <c:autoTitleDeleted val="1"/>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DASHBORD!$B$3</c:f>
              <c:strCache>
                <c:ptCount val="1"/>
                <c:pt idx="0">
                  <c:v>Total</c:v>
                </c:pt>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DASHBORD!$A$4:$A$9</c:f>
              <c:strCache>
                <c:ptCount val="5"/>
                <c:pt idx="0">
                  <c:v>Janardan Mishra</c:v>
                </c:pt>
                <c:pt idx="1">
                  <c:v>Kamini Kumar</c:v>
                </c:pt>
                <c:pt idx="2">
                  <c:v>Rekha Agarwal</c:v>
                </c:pt>
                <c:pt idx="3">
                  <c:v>Saroj Parita</c:v>
                </c:pt>
                <c:pt idx="4">
                  <c:v>Shivji Prasad</c:v>
                </c:pt>
              </c:strCache>
            </c:strRef>
          </c:cat>
          <c:val>
            <c:numRef>
              <c:f>DASHBORD!$B$4:$B$9</c:f>
              <c:numCache>
                <c:formatCode>General</c:formatCode>
                <c:ptCount val="5"/>
                <c:pt idx="0">
                  <c:v>355</c:v>
                </c:pt>
                <c:pt idx="1">
                  <c:v>322</c:v>
                </c:pt>
                <c:pt idx="2">
                  <c:v>350</c:v>
                </c:pt>
                <c:pt idx="3">
                  <c:v>353</c:v>
                </c:pt>
                <c:pt idx="4">
                  <c:v>301</c:v>
                </c:pt>
              </c:numCache>
            </c:numRef>
          </c:val>
          <c:extLst>
            <c:ext xmlns:c16="http://schemas.microsoft.com/office/drawing/2014/chart" uri="{C3380CC4-5D6E-409C-BE32-E72D297353CC}">
              <c16:uniqueId val="{00000000-FAAB-491F-B883-0B4BEEB822A3}"/>
            </c:ext>
          </c:extLst>
        </c:ser>
        <c:dLbls>
          <c:showLegendKey val="0"/>
          <c:showVal val="0"/>
          <c:showCatName val="0"/>
          <c:showSerName val="0"/>
          <c:showPercent val="0"/>
          <c:showBubbleSize val="0"/>
        </c:dLbls>
        <c:gapWidth val="182"/>
        <c:axId val="1590538992"/>
        <c:axId val="1590536592"/>
      </c:barChart>
      <c:catAx>
        <c:axId val="159053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536592"/>
        <c:crosses val="autoZero"/>
        <c:auto val="1"/>
        <c:lblAlgn val="ctr"/>
        <c:lblOffset val="100"/>
        <c:noMultiLvlLbl val="0"/>
      </c:catAx>
      <c:valAx>
        <c:axId val="1590536592"/>
        <c:scaling>
          <c:orientation val="minMax"/>
        </c:scaling>
        <c:delete val="1"/>
        <c:axPos val="b"/>
        <c:numFmt formatCode="General" sourceLinked="1"/>
        <c:majorTickMark val="none"/>
        <c:minorTickMark val="none"/>
        <c:tickLblPos val="nextTo"/>
        <c:crossAx val="159053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[Dataset.xlsx]DASHBORD!PivotTable4</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DASHBORD!$G$4:$G$8</c:f>
              <c:strCache>
                <c:ptCount val="5"/>
                <c:pt idx="0">
                  <c:v>Janardan Mishra</c:v>
                </c:pt>
                <c:pt idx="1">
                  <c:v>Kamini Kumar</c:v>
                </c:pt>
                <c:pt idx="2">
                  <c:v>Rekha Agarwal</c:v>
                </c:pt>
                <c:pt idx="3">
                  <c:v>Saroj Parita</c:v>
                </c:pt>
                <c:pt idx="4">
                  <c:v>Shivji Prasad</c:v>
                </c:pt>
              </c:strCache>
            </c:strRef>
          </c:cat>
          <c:val>
            <c:numRef>
              <c:f>DASHBORD!$H$4:$H$8</c:f>
              <c:numCache>
                <c:formatCode>0.00%</c:formatCode>
                <c:ptCount val="5"/>
                <c:pt idx="0">
                  <c:v>0.71</c:v>
                </c:pt>
                <c:pt idx="1">
                  <c:v>0.64400000000000002</c:v>
                </c:pt>
                <c:pt idx="2">
                  <c:v>0.7</c:v>
                </c:pt>
                <c:pt idx="3">
                  <c:v>0.70599999999999996</c:v>
                </c:pt>
                <c:pt idx="4">
                  <c:v>0.60199999999999998</c:v>
                </c:pt>
              </c:numCache>
            </c:numRef>
          </c:val>
          <c:extLst>
            <c:ext xmlns:c16="http://schemas.microsoft.com/office/drawing/2014/chart" uri="{C3380CC4-5D6E-409C-BE32-E72D297353CC}">
              <c16:uniqueId val="{00000000-B24C-44AF-90C1-35032D18AD99}"/>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[Dataset.xlsx]DASHBORD!PivotTable6</c:name>
    <c:fmtId val="0"/>
  </c:pivotSource>
  <c:chart>
    <c:autoTitleDeleted val="1"/>
    <c:pivotFmts>
      <c:pivotFmt>
        <c:idx val="0"/>
        <c:spPr>
          <a:ln w="28575" cap="rnd">
            <a:solidFill>
              <a:schemeClr val="accent1"/>
            </a:solidFill>
            <a:round/>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63274295806852E-2"/>
          <c:y val="7.6869322152341019E-2"/>
          <c:w val="0.8376429320329597"/>
          <c:h val="0.48967243874389915"/>
        </c:manualLayout>
      </c:layout>
      <c:lineChart>
        <c:grouping val="standard"/>
        <c:varyColors val="0"/>
        <c:ser>
          <c:idx val="0"/>
          <c:order val="0"/>
          <c:tx>
            <c:strRef>
              <c:f>DASHBORD!$K$3</c:f>
              <c:strCache>
                <c:ptCount val="1"/>
                <c:pt idx="0">
                  <c:v>Total</c:v>
                </c:pt>
              </c:strCache>
            </c:strRef>
          </c:tx>
          <c:spPr>
            <a:ln w="28575" cap="rnd">
              <a:solidFill>
                <a:schemeClr val="accent1"/>
              </a:solidFill>
              <a:round/>
            </a:ln>
            <a:effectLst/>
          </c:spPr>
          <c:marker>
            <c:symbol val="none"/>
          </c:marker>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DASHBORD!$J$4:$J$8</c:f>
              <c:strCache>
                <c:ptCount val="5"/>
                <c:pt idx="0">
                  <c:v>Anjali Deoram</c:v>
                </c:pt>
                <c:pt idx="1">
                  <c:v>Lilly Lucy</c:v>
                </c:pt>
                <c:pt idx="2">
                  <c:v>Mehnaz Khan</c:v>
                </c:pt>
                <c:pt idx="3">
                  <c:v>Partha Sarathi</c:v>
                </c:pt>
                <c:pt idx="4">
                  <c:v>Raji Abraham</c:v>
                </c:pt>
              </c:strCache>
            </c:strRef>
          </c:cat>
          <c:val>
            <c:numRef>
              <c:f>DASHBORD!$K$4:$K$8</c:f>
              <c:numCache>
                <c:formatCode>0.00%</c:formatCode>
                <c:ptCount val="5"/>
                <c:pt idx="0">
                  <c:v>0.56599999999999995</c:v>
                </c:pt>
                <c:pt idx="1">
                  <c:v>0.59</c:v>
                </c:pt>
                <c:pt idx="2">
                  <c:v>0.56999999999999995</c:v>
                </c:pt>
                <c:pt idx="3">
                  <c:v>0.54200000000000004</c:v>
                </c:pt>
                <c:pt idx="4">
                  <c:v>0.622</c:v>
                </c:pt>
              </c:numCache>
            </c:numRef>
          </c:val>
          <c:smooth val="0"/>
          <c:extLst>
            <c:ext xmlns:c16="http://schemas.microsoft.com/office/drawing/2014/chart" uri="{C3380CC4-5D6E-409C-BE32-E72D297353CC}">
              <c16:uniqueId val="{00000000-2713-4686-AEEA-A2941C1621EF}"/>
            </c:ext>
          </c:extLst>
        </c:ser>
        <c:dLbls>
          <c:showLegendKey val="0"/>
          <c:showVal val="0"/>
          <c:showCatName val="0"/>
          <c:showSerName val="0"/>
          <c:showPercent val="0"/>
          <c:showBubbleSize val="0"/>
        </c:dLbls>
        <c:smooth val="0"/>
        <c:axId val="1851098752"/>
        <c:axId val="1851105952"/>
      </c:lineChart>
      <c:catAx>
        <c:axId val="185109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105952"/>
        <c:crosses val="autoZero"/>
        <c:auto val="1"/>
        <c:lblAlgn val="ctr"/>
        <c:lblOffset val="100"/>
        <c:noMultiLvlLbl val="0"/>
      </c:catAx>
      <c:valAx>
        <c:axId val="1851105952"/>
        <c:scaling>
          <c:orientation val="minMax"/>
        </c:scaling>
        <c:delete val="1"/>
        <c:axPos val="l"/>
        <c:numFmt formatCode="0.00%" sourceLinked="1"/>
        <c:majorTickMark val="none"/>
        <c:minorTickMark val="none"/>
        <c:tickLblPos val="nextTo"/>
        <c:crossAx val="18510987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91440</xdr:rowOff>
    </xdr:from>
    <xdr:to>
      <xdr:col>5</xdr:col>
      <xdr:colOff>0</xdr:colOff>
      <xdr:row>20</xdr:row>
      <xdr:rowOff>7620</xdr:rowOff>
    </xdr:to>
    <xdr:graphicFrame macro="">
      <xdr:nvGraphicFramePr>
        <xdr:cNvPr id="2" name="Chart 1">
          <a:extLst>
            <a:ext uri="{FF2B5EF4-FFF2-40B4-BE49-F238E27FC236}">
              <a16:creationId xmlns:a16="http://schemas.microsoft.com/office/drawing/2014/main" id="{E826853C-2EFD-594F-D9EB-6C15470A2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60960</xdr:colOff>
      <xdr:row>8</xdr:row>
      <xdr:rowOff>76200</xdr:rowOff>
    </xdr:from>
    <xdr:to>
      <xdr:col>8</xdr:col>
      <xdr:colOff>38100</xdr:colOff>
      <xdr:row>20</xdr:row>
      <xdr:rowOff>0</xdr:rowOff>
    </xdr:to>
    <xdr:graphicFrame macro="">
      <xdr:nvGraphicFramePr>
        <xdr:cNvPr id="3" name="Chart 2">
          <a:extLst>
            <a:ext uri="{FF2B5EF4-FFF2-40B4-BE49-F238E27FC236}">
              <a16:creationId xmlns:a16="http://schemas.microsoft.com/office/drawing/2014/main" id="{4AB8DBA9-A07E-621C-468D-7976E0621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60960</xdr:colOff>
      <xdr:row>8</xdr:row>
      <xdr:rowOff>72390</xdr:rowOff>
    </xdr:from>
    <xdr:to>
      <xdr:col>11</xdr:col>
      <xdr:colOff>15240</xdr:colOff>
      <xdr:row>19</xdr:row>
      <xdr:rowOff>175260</xdr:rowOff>
    </xdr:to>
    <xdr:graphicFrame macro="">
      <xdr:nvGraphicFramePr>
        <xdr:cNvPr id="4" name="Chart 3">
          <a:extLst>
            <a:ext uri="{FF2B5EF4-FFF2-40B4-BE49-F238E27FC236}">
              <a16:creationId xmlns:a16="http://schemas.microsoft.com/office/drawing/2014/main" id="{F165AF18-228A-4D2F-A5C5-B638EAEE4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xdr:row>
      <xdr:rowOff>45720</xdr:rowOff>
    </xdr:from>
    <xdr:to>
      <xdr:col>11</xdr:col>
      <xdr:colOff>11673</xdr:colOff>
      <xdr:row>1</xdr:row>
      <xdr:rowOff>464820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AE22D5E1-0455-9138-BEDE-D88168E145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8600"/>
              <a:ext cx="9148053" cy="41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Bhadade" refreshedDate="46169.59588090278" createdVersion="8" refreshedVersion="8" minRefreshableVersion="3" recordCount="141" xr:uid="{2B95381F-C737-4DF9-A110-D6692CE2DECD}">
  <cacheSource type="worksheet">
    <worksheetSource ref="A1:L142" sheet="RAWDATA"/>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800117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1BE4B2-DF78-457B-86E6-A497FF1985F9}" name="PivotTable6"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7"/>
    </i>
    <i>
      <x v="49"/>
    </i>
    <i>
      <x v="57"/>
    </i>
    <i>
      <x v="73"/>
    </i>
    <i>
      <x v="90"/>
    </i>
  </rowItems>
  <colItems count="1">
    <i/>
  </colItems>
  <dataFields count="1">
    <dataField name="Away From Target % wise" fld="11" baseField="1" baseItem="26"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8946D6-6DAB-424A-BB3A-B4E221AEF44A}" name="PivotTable4" cacheId="1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3"/>
    </i>
    <i>
      <x v="41"/>
    </i>
    <i>
      <x v="98"/>
    </i>
    <i>
      <x v="114"/>
    </i>
    <i>
      <x v="122"/>
    </i>
  </rowItems>
  <colItems count="1">
    <i/>
  </colItems>
  <dataFields count="1">
    <dataField name="Target Hit % Wise" fld="10" baseField="1" baseItem="3"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7B3D63-A090-4AE2-8CD9-19F094C7E862}" name="PivotTable3"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ales Executive">
  <location ref="D3:E9"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6">
    <i>
      <x v="7"/>
    </i>
    <i>
      <x v="49"/>
    </i>
    <i>
      <x v="57"/>
    </i>
    <i>
      <x v="73"/>
    </i>
    <i>
      <x v="90"/>
    </i>
    <i t="grand">
      <x/>
    </i>
  </rowItems>
  <colItems count="1">
    <i/>
  </colItems>
  <dataFields count="1">
    <dataField name="Total Sales " fld="8" baseField="1" baseItem="3"/>
  </dataFields>
  <pivotTableStyleInfo name="PivotStyleMedium20"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2DDFBA-905C-4C7B-8A61-552B98E7A9E1}" name="PivotTable2"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Sales Executive">
  <location ref="A3:B9"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6">
    <i>
      <x v="33"/>
    </i>
    <i>
      <x v="41"/>
    </i>
    <i>
      <x v="98"/>
    </i>
    <i>
      <x v="114"/>
    </i>
    <i>
      <x v="122"/>
    </i>
    <i t="grand">
      <x/>
    </i>
  </rowItems>
  <colItems count="1">
    <i/>
  </colItems>
  <dataFields count="1">
    <dataField name="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6188F1-81CF-4D99-83E6-C9C95E507FE5}" sourceName="Region">
  <pivotTables>
    <pivotTable tabId="2" name="PivotTable2"/>
    <pivotTable tabId="2" name="PivotTable3"/>
    <pivotTable tabId="2" name="PivotTable4"/>
    <pivotTable tabId="2" name="PivotTable6"/>
  </pivotTables>
  <data>
    <tabular pivotCacheId="800117594">
      <items count="8">
        <i x="3"/>
        <i x="1"/>
        <i x="0"/>
        <i x="2"/>
        <i x="5" s="1"/>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D585CE4-38BC-4286-8FDF-4C1CA445084A}" cache="Slicer_Region" caption="Region" columnCount="8" showCaption="0"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E6490-B3ED-4E1D-A6D0-3E4731BE0C2D}">
  <dimension ref="A2:K20"/>
  <sheetViews>
    <sheetView showGridLines="0" showRowColHeaders="0" workbookViewId="0">
      <selection activeCell="J6" sqref="J6:K6"/>
      <pivotSelection pane="bottomRight" showHeader="1" extendable="1" axis="axisRow" start="2" max="5" activeRow="5" activeCol="9" previousRow="5" previousCol="9" click="1" r:id="rId1">
        <pivotArea dataOnly="0" fieldPosition="0">
          <references count="1">
            <reference field="1" count="1">
              <x v="57"/>
            </reference>
          </references>
        </pivotArea>
      </pivotSelection>
    </sheetView>
  </sheetViews>
  <sheetFormatPr defaultRowHeight="14.4" x14ac:dyDescent="0.3"/>
  <cols>
    <col min="1" max="1" width="16" bestFit="1" customWidth="1"/>
    <col min="2" max="2" width="10.33203125" bestFit="1" customWidth="1"/>
    <col min="3" max="3" width="3" customWidth="1"/>
    <col min="4" max="4" width="16" bestFit="1" customWidth="1"/>
    <col min="5" max="5" width="10.33203125" bestFit="1" customWidth="1"/>
    <col min="6" max="6" width="3.44140625" customWidth="1"/>
    <col min="7" max="7" width="14.33203125" bestFit="1" customWidth="1"/>
    <col min="8" max="8" width="17.6640625" bestFit="1" customWidth="1"/>
    <col min="9" max="9" width="3.6640625" customWidth="1"/>
    <col min="10" max="10" width="14.33203125" bestFit="1" customWidth="1"/>
    <col min="11" max="11" width="24.109375" bestFit="1" customWidth="1"/>
  </cols>
  <sheetData>
    <row r="2" spans="1:11" ht="45.6" customHeight="1" x14ac:dyDescent="0.3">
      <c r="A2" s="11"/>
      <c r="B2" s="11"/>
      <c r="C2" s="11"/>
      <c r="D2" s="11"/>
      <c r="E2" s="11"/>
      <c r="F2" s="11"/>
      <c r="G2" s="11"/>
      <c r="H2" s="11"/>
      <c r="I2" s="11"/>
      <c r="J2" s="11"/>
      <c r="K2" s="11"/>
    </row>
    <row r="3" spans="1:11" x14ac:dyDescent="0.3">
      <c r="A3" s="4" t="s">
        <v>9</v>
      </c>
      <c r="B3" t="s">
        <v>303</v>
      </c>
      <c r="C3" s="10"/>
      <c r="D3" s="4" t="s">
        <v>9</v>
      </c>
      <c r="E3" t="s">
        <v>303</v>
      </c>
      <c r="F3" s="10"/>
      <c r="G3" s="4" t="s">
        <v>9</v>
      </c>
      <c r="H3" t="s">
        <v>304</v>
      </c>
      <c r="I3" s="10"/>
      <c r="J3" s="4" t="s">
        <v>9</v>
      </c>
      <c r="K3" t="s">
        <v>305</v>
      </c>
    </row>
    <row r="4" spans="1:11" x14ac:dyDescent="0.3">
      <c r="A4" s="5" t="s">
        <v>240</v>
      </c>
      <c r="B4" s="6">
        <v>355</v>
      </c>
      <c r="C4" s="10"/>
      <c r="D4" s="5" t="s">
        <v>288</v>
      </c>
      <c r="E4" s="6">
        <v>217</v>
      </c>
      <c r="F4" s="10"/>
      <c r="G4" s="5" t="s">
        <v>240</v>
      </c>
      <c r="H4" s="7">
        <v>0.71</v>
      </c>
      <c r="I4" s="10"/>
      <c r="J4" s="5" t="s">
        <v>288</v>
      </c>
      <c r="K4" s="7">
        <v>0.56599999999999995</v>
      </c>
    </row>
    <row r="5" spans="1:11" x14ac:dyDescent="0.3">
      <c r="A5" s="5" t="s">
        <v>224</v>
      </c>
      <c r="B5" s="6">
        <v>322</v>
      </c>
      <c r="C5" s="10"/>
      <c r="D5" s="5" t="s">
        <v>208</v>
      </c>
      <c r="E5" s="6">
        <v>205</v>
      </c>
      <c r="F5" s="10"/>
      <c r="G5" s="5" t="s">
        <v>224</v>
      </c>
      <c r="H5" s="7">
        <v>0.64400000000000002</v>
      </c>
      <c r="I5" s="10"/>
      <c r="J5" s="5" t="s">
        <v>208</v>
      </c>
      <c r="K5" s="7">
        <v>0.59</v>
      </c>
    </row>
    <row r="6" spans="1:11" x14ac:dyDescent="0.3">
      <c r="A6" s="5" t="s">
        <v>112</v>
      </c>
      <c r="B6" s="6">
        <v>350</v>
      </c>
      <c r="C6" s="10"/>
      <c r="D6" s="5" t="s">
        <v>192</v>
      </c>
      <c r="E6" s="6">
        <v>215</v>
      </c>
      <c r="F6" s="10"/>
      <c r="G6" s="5" t="s">
        <v>112</v>
      </c>
      <c r="H6" s="7">
        <v>0.7</v>
      </c>
      <c r="I6" s="10"/>
      <c r="J6" s="5" t="s">
        <v>192</v>
      </c>
      <c r="K6" s="7">
        <v>0.56999999999999995</v>
      </c>
    </row>
    <row r="7" spans="1:11" x14ac:dyDescent="0.3">
      <c r="A7" s="5" t="s">
        <v>80</v>
      </c>
      <c r="B7" s="6">
        <v>353</v>
      </c>
      <c r="C7" s="10"/>
      <c r="D7" s="5" t="s">
        <v>160</v>
      </c>
      <c r="E7" s="6">
        <v>229</v>
      </c>
      <c r="F7" s="10"/>
      <c r="G7" s="5" t="s">
        <v>80</v>
      </c>
      <c r="H7" s="7">
        <v>0.70599999999999996</v>
      </c>
      <c r="I7" s="10"/>
      <c r="J7" s="5" t="s">
        <v>160</v>
      </c>
      <c r="K7" s="7">
        <v>0.54200000000000004</v>
      </c>
    </row>
    <row r="8" spans="1:11" x14ac:dyDescent="0.3">
      <c r="A8" s="5" t="s">
        <v>64</v>
      </c>
      <c r="B8" s="6">
        <v>301</v>
      </c>
      <c r="C8" s="10"/>
      <c r="D8" s="5" t="s">
        <v>128</v>
      </c>
      <c r="E8" s="6">
        <v>189</v>
      </c>
      <c r="F8" s="10"/>
      <c r="G8" s="5" t="s">
        <v>64</v>
      </c>
      <c r="H8" s="7">
        <v>0.60199999999999998</v>
      </c>
      <c r="I8" s="10"/>
      <c r="J8" s="5" t="s">
        <v>128</v>
      </c>
      <c r="K8" s="7">
        <v>0.622</v>
      </c>
    </row>
    <row r="9" spans="1:11" x14ac:dyDescent="0.3">
      <c r="A9" s="5" t="s">
        <v>7</v>
      </c>
      <c r="B9" s="6">
        <v>1681</v>
      </c>
      <c r="C9" s="10"/>
      <c r="D9" s="5" t="s">
        <v>7</v>
      </c>
      <c r="E9" s="6">
        <v>1055</v>
      </c>
      <c r="F9" s="10"/>
      <c r="G9" s="10"/>
      <c r="H9" s="10"/>
      <c r="I9" s="10"/>
      <c r="J9" s="10"/>
      <c r="K9" s="10"/>
    </row>
    <row r="10" spans="1:11" x14ac:dyDescent="0.3">
      <c r="A10" s="10"/>
      <c r="B10" s="10"/>
      <c r="C10" s="10"/>
      <c r="D10" s="10"/>
      <c r="E10" s="10"/>
      <c r="F10" s="10"/>
      <c r="G10" s="10"/>
      <c r="H10" s="10"/>
      <c r="I10" s="10"/>
      <c r="J10" s="10"/>
      <c r="K10" s="10"/>
    </row>
    <row r="11" spans="1:11" x14ac:dyDescent="0.3">
      <c r="F11" s="10"/>
      <c r="G11" s="10"/>
      <c r="H11" s="10"/>
      <c r="I11" s="10"/>
      <c r="J11" s="10"/>
      <c r="K11" s="10"/>
    </row>
    <row r="12" spans="1:11" x14ac:dyDescent="0.3">
      <c r="F12" s="10"/>
      <c r="G12" s="10"/>
      <c r="H12" s="10"/>
      <c r="I12" s="10"/>
      <c r="J12" s="10"/>
      <c r="K12" s="10"/>
    </row>
    <row r="13" spans="1:11" x14ac:dyDescent="0.3">
      <c r="F13" s="10"/>
      <c r="G13" s="10"/>
      <c r="H13" s="10"/>
      <c r="I13" s="10"/>
      <c r="J13" s="10"/>
      <c r="K13" s="10"/>
    </row>
    <row r="14" spans="1:11" x14ac:dyDescent="0.3">
      <c r="F14" s="10"/>
      <c r="G14" s="10"/>
      <c r="H14" s="10"/>
      <c r="I14" s="10"/>
      <c r="J14" s="10"/>
      <c r="K14" s="10"/>
    </row>
    <row r="15" spans="1:11" x14ac:dyDescent="0.3">
      <c r="F15" s="10"/>
      <c r="G15" s="10"/>
      <c r="H15" s="10"/>
      <c r="I15" s="10"/>
      <c r="J15" s="10"/>
      <c r="K15" s="10"/>
    </row>
    <row r="16" spans="1:11" x14ac:dyDescent="0.3">
      <c r="F16" s="10"/>
      <c r="G16" s="10"/>
      <c r="H16" s="10"/>
      <c r="I16" s="10"/>
      <c r="J16" s="10"/>
      <c r="K16" s="10"/>
    </row>
    <row r="17" spans="6:11" x14ac:dyDescent="0.3">
      <c r="F17" s="10"/>
      <c r="G17" s="10"/>
      <c r="H17" s="10"/>
      <c r="I17" s="10"/>
      <c r="J17" s="10"/>
      <c r="K17" s="10"/>
    </row>
    <row r="18" spans="6:11" x14ac:dyDescent="0.3">
      <c r="F18" s="10"/>
      <c r="G18" s="10"/>
      <c r="H18" s="10"/>
      <c r="I18" s="10"/>
      <c r="J18" s="10"/>
      <c r="K18" s="10"/>
    </row>
    <row r="19" spans="6:11" x14ac:dyDescent="0.3">
      <c r="F19" s="10"/>
      <c r="G19" s="10"/>
      <c r="H19" s="10"/>
      <c r="I19" s="10"/>
      <c r="J19" s="10"/>
      <c r="K19" s="10"/>
    </row>
    <row r="20" spans="6:11" x14ac:dyDescent="0.3">
      <c r="F20" s="10"/>
      <c r="G20" s="10"/>
      <c r="H20" s="10"/>
      <c r="I20" s="10"/>
      <c r="J20" s="10"/>
      <c r="K20" s="10"/>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80CF0-66CB-474F-B3C1-48D4E122DEA3}">
  <sheetPr codeName="Sheet1"/>
  <dimension ref="A1:L142"/>
  <sheetViews>
    <sheetView tabSelected="1" workbookViewId="0">
      <selection activeCell="M12" sqref="M12"/>
    </sheetView>
  </sheetViews>
  <sheetFormatPr defaultRowHeight="14.4" x14ac:dyDescent="0.3"/>
  <cols>
    <col min="1" max="1" width="11.88671875" style="3" bestFit="1" customWidth="1"/>
    <col min="2" max="2" width="19.33203125" style="3" bestFit="1" customWidth="1"/>
    <col min="3" max="3" width="7.6640625" style="3" bestFit="1" customWidth="1"/>
    <col min="4" max="4" width="7" style="3" customWidth="1"/>
    <col min="5" max="5" width="6.88671875" style="3" customWidth="1"/>
    <col min="6" max="6" width="7.44140625" style="3" customWidth="1"/>
    <col min="7" max="7" width="7.5546875" customWidth="1"/>
    <col min="8" max="8" width="7.88671875" customWidth="1"/>
    <col min="9" max="9" width="9.88671875" bestFit="1" customWidth="1"/>
    <col min="10" max="10" width="8.88671875" customWidth="1"/>
    <col min="11" max="11" width="10.88671875" bestFit="1" customWidth="1"/>
    <col min="12" max="12" width="17.88671875" bestFit="1" customWidth="1"/>
  </cols>
  <sheetData>
    <row r="1" spans="1:12" x14ac:dyDescent="0.3">
      <c r="A1" s="8" t="s">
        <v>8</v>
      </c>
      <c r="B1" s="8" t="s">
        <v>9</v>
      </c>
      <c r="C1" s="8" t="s">
        <v>0</v>
      </c>
      <c r="D1" s="9" t="s">
        <v>10</v>
      </c>
      <c r="E1" s="9" t="s">
        <v>11</v>
      </c>
      <c r="F1" s="9" t="s">
        <v>12</v>
      </c>
      <c r="G1" s="9" t="s">
        <v>13</v>
      </c>
      <c r="H1" s="9" t="s">
        <v>14</v>
      </c>
      <c r="I1" s="9" t="s">
        <v>15</v>
      </c>
      <c r="J1" s="9" t="s">
        <v>16</v>
      </c>
      <c r="K1" s="8" t="s">
        <v>17</v>
      </c>
      <c r="L1" s="8" t="s">
        <v>18</v>
      </c>
    </row>
    <row r="2" spans="1:12" x14ac:dyDescent="0.3">
      <c r="A2" t="s">
        <v>19</v>
      </c>
      <c r="B2" t="s">
        <v>20</v>
      </c>
      <c r="C2" t="s">
        <v>2</v>
      </c>
      <c r="D2" s="1">
        <v>49</v>
      </c>
      <c r="E2" s="1">
        <v>84</v>
      </c>
      <c r="F2" s="1">
        <v>98</v>
      </c>
      <c r="G2" s="1">
        <v>67</v>
      </c>
      <c r="H2" s="1">
        <v>41</v>
      </c>
      <c r="I2" s="1">
        <v>339</v>
      </c>
      <c r="J2" s="1">
        <v>500</v>
      </c>
      <c r="K2" s="7">
        <v>0.67800000000000005</v>
      </c>
      <c r="L2" s="7">
        <v>0.32200000000000001</v>
      </c>
    </row>
    <row r="3" spans="1:12" x14ac:dyDescent="0.3">
      <c r="A3" t="s">
        <v>21</v>
      </c>
      <c r="B3" t="s">
        <v>22</v>
      </c>
      <c r="C3" t="s">
        <v>4</v>
      </c>
      <c r="D3" s="1">
        <v>44</v>
      </c>
      <c r="E3" s="1">
        <v>85</v>
      </c>
      <c r="F3" s="1">
        <v>47</v>
      </c>
      <c r="G3" s="1">
        <v>15</v>
      </c>
      <c r="H3" s="1">
        <v>48</v>
      </c>
      <c r="I3" s="1">
        <v>239</v>
      </c>
      <c r="J3" s="1">
        <v>500</v>
      </c>
      <c r="K3" s="7">
        <v>0.47799999999999998</v>
      </c>
      <c r="L3" s="7">
        <v>0.52200000000000002</v>
      </c>
    </row>
    <row r="4" spans="1:12" x14ac:dyDescent="0.3">
      <c r="A4" t="s">
        <v>23</v>
      </c>
      <c r="B4" t="s">
        <v>24</v>
      </c>
      <c r="C4" t="s">
        <v>1</v>
      </c>
      <c r="D4" s="1">
        <v>45</v>
      </c>
      <c r="E4" s="1">
        <v>79</v>
      </c>
      <c r="F4" s="1">
        <v>88</v>
      </c>
      <c r="G4" s="1">
        <v>73</v>
      </c>
      <c r="H4" s="1">
        <v>94</v>
      </c>
      <c r="I4" s="1">
        <v>379</v>
      </c>
      <c r="J4" s="1">
        <v>500</v>
      </c>
      <c r="K4" s="7">
        <v>0.75800000000000001</v>
      </c>
      <c r="L4" s="7">
        <v>0.24199999999999999</v>
      </c>
    </row>
    <row r="5" spans="1:12" x14ac:dyDescent="0.3">
      <c r="A5" t="s">
        <v>25</v>
      </c>
      <c r="B5" t="s">
        <v>26</v>
      </c>
      <c r="C5" t="s">
        <v>3</v>
      </c>
      <c r="D5" s="1">
        <v>52</v>
      </c>
      <c r="E5" s="1">
        <v>99</v>
      </c>
      <c r="F5" s="1">
        <v>13</v>
      </c>
      <c r="G5" s="1">
        <v>95</v>
      </c>
      <c r="H5" s="1">
        <v>29</v>
      </c>
      <c r="I5" s="1">
        <v>288</v>
      </c>
      <c r="J5" s="1">
        <v>500</v>
      </c>
      <c r="K5" s="7">
        <v>0.57599999999999996</v>
      </c>
      <c r="L5" s="7">
        <v>0.42399999999999999</v>
      </c>
    </row>
    <row r="6" spans="1:12" x14ac:dyDescent="0.3">
      <c r="A6" t="s">
        <v>27</v>
      </c>
      <c r="B6" t="s">
        <v>28</v>
      </c>
      <c r="C6" t="s">
        <v>5</v>
      </c>
      <c r="D6" s="1">
        <v>35</v>
      </c>
      <c r="E6" s="1">
        <v>54</v>
      </c>
      <c r="F6" s="1">
        <v>49</v>
      </c>
      <c r="G6" s="1">
        <v>26</v>
      </c>
      <c r="H6" s="1">
        <v>49</v>
      </c>
      <c r="I6" s="1">
        <v>213</v>
      </c>
      <c r="J6" s="1">
        <v>500</v>
      </c>
      <c r="K6" s="7">
        <v>0.42599999999999999</v>
      </c>
      <c r="L6" s="7">
        <v>0.57399999999999995</v>
      </c>
    </row>
    <row r="7" spans="1:12" x14ac:dyDescent="0.3">
      <c r="A7" t="s">
        <v>29</v>
      </c>
      <c r="B7" t="s">
        <v>30</v>
      </c>
      <c r="C7" t="s">
        <v>31</v>
      </c>
      <c r="D7" s="1">
        <v>86</v>
      </c>
      <c r="E7" s="1">
        <v>31</v>
      </c>
      <c r="F7" s="1">
        <v>23</v>
      </c>
      <c r="G7" s="1">
        <v>48</v>
      </c>
      <c r="H7" s="1">
        <v>77</v>
      </c>
      <c r="I7" s="1">
        <v>265</v>
      </c>
      <c r="J7" s="1">
        <v>500</v>
      </c>
      <c r="K7" s="7">
        <v>0.53</v>
      </c>
      <c r="L7" s="7">
        <v>0.47</v>
      </c>
    </row>
    <row r="8" spans="1:12" x14ac:dyDescent="0.3">
      <c r="A8" t="s">
        <v>32</v>
      </c>
      <c r="B8" t="s">
        <v>33</v>
      </c>
      <c r="C8" t="s">
        <v>34</v>
      </c>
      <c r="D8" s="1">
        <v>84</v>
      </c>
      <c r="E8" s="1">
        <v>28</v>
      </c>
      <c r="F8" s="1">
        <v>98</v>
      </c>
      <c r="G8" s="1">
        <v>80</v>
      </c>
      <c r="H8" s="1">
        <v>79</v>
      </c>
      <c r="I8" s="1">
        <v>369</v>
      </c>
      <c r="J8" s="1">
        <v>500</v>
      </c>
      <c r="K8" s="7">
        <v>0.73799999999999999</v>
      </c>
      <c r="L8" s="7">
        <v>0.26200000000000001</v>
      </c>
    </row>
    <row r="9" spans="1:12" x14ac:dyDescent="0.3">
      <c r="A9" t="s">
        <v>35</v>
      </c>
      <c r="B9" t="s">
        <v>36</v>
      </c>
      <c r="C9" t="s">
        <v>6</v>
      </c>
      <c r="D9" s="1">
        <v>73</v>
      </c>
      <c r="E9" s="1">
        <v>97</v>
      </c>
      <c r="F9" s="1">
        <v>38</v>
      </c>
      <c r="G9" s="1">
        <v>24</v>
      </c>
      <c r="H9" s="1">
        <v>53</v>
      </c>
      <c r="I9" s="1">
        <v>285</v>
      </c>
      <c r="J9" s="1">
        <v>500</v>
      </c>
      <c r="K9" s="7">
        <v>0.56999999999999995</v>
      </c>
      <c r="L9" s="7">
        <v>0.43</v>
      </c>
    </row>
    <row r="10" spans="1:12" x14ac:dyDescent="0.3">
      <c r="A10" t="s">
        <v>37</v>
      </c>
      <c r="B10" t="s">
        <v>38</v>
      </c>
      <c r="C10" t="s">
        <v>2</v>
      </c>
      <c r="D10" s="1">
        <v>54</v>
      </c>
      <c r="E10" s="1">
        <v>26</v>
      </c>
      <c r="F10" s="1">
        <v>53</v>
      </c>
      <c r="G10" s="1">
        <v>36</v>
      </c>
      <c r="H10" s="1">
        <v>20</v>
      </c>
      <c r="I10" s="1">
        <v>189</v>
      </c>
      <c r="J10" s="1">
        <v>500</v>
      </c>
      <c r="K10" s="7">
        <v>0.378</v>
      </c>
      <c r="L10" s="7">
        <v>0.622</v>
      </c>
    </row>
    <row r="11" spans="1:12" x14ac:dyDescent="0.3">
      <c r="A11" t="s">
        <v>39</v>
      </c>
      <c r="B11" t="s">
        <v>40</v>
      </c>
      <c r="C11" t="s">
        <v>4</v>
      </c>
      <c r="D11" s="1">
        <v>52</v>
      </c>
      <c r="E11" s="1">
        <v>52</v>
      </c>
      <c r="F11" s="1">
        <v>19</v>
      </c>
      <c r="G11" s="1">
        <v>53</v>
      </c>
      <c r="H11" s="1">
        <v>37</v>
      </c>
      <c r="I11" s="1">
        <v>213</v>
      </c>
      <c r="J11" s="1">
        <v>500</v>
      </c>
      <c r="K11" s="7">
        <v>0.42599999999999999</v>
      </c>
      <c r="L11" s="7">
        <v>0.57399999999999995</v>
      </c>
    </row>
    <row r="12" spans="1:12" x14ac:dyDescent="0.3">
      <c r="A12" t="s">
        <v>41</v>
      </c>
      <c r="B12" t="s">
        <v>42</v>
      </c>
      <c r="C12" t="s">
        <v>1</v>
      </c>
      <c r="D12" s="1">
        <v>63</v>
      </c>
      <c r="E12" s="1">
        <v>17</v>
      </c>
      <c r="F12" s="1">
        <v>40</v>
      </c>
      <c r="G12" s="1">
        <v>48</v>
      </c>
      <c r="H12" s="1">
        <v>51</v>
      </c>
      <c r="I12" s="1">
        <v>219</v>
      </c>
      <c r="J12" s="1">
        <v>500</v>
      </c>
      <c r="K12" s="7">
        <v>0.438</v>
      </c>
      <c r="L12" s="7">
        <v>0.56200000000000006</v>
      </c>
    </row>
    <row r="13" spans="1:12" x14ac:dyDescent="0.3">
      <c r="A13" t="s">
        <v>43</v>
      </c>
      <c r="B13" t="s">
        <v>44</v>
      </c>
      <c r="C13" t="s">
        <v>3</v>
      </c>
      <c r="D13" s="1">
        <v>79</v>
      </c>
      <c r="E13" s="1">
        <v>99</v>
      </c>
      <c r="F13" s="1">
        <v>95</v>
      </c>
      <c r="G13" s="1">
        <v>12</v>
      </c>
      <c r="H13" s="1">
        <v>91</v>
      </c>
      <c r="I13" s="1">
        <v>376</v>
      </c>
      <c r="J13" s="1">
        <v>500</v>
      </c>
      <c r="K13" s="7">
        <v>0.752</v>
      </c>
      <c r="L13" s="7">
        <v>0.248</v>
      </c>
    </row>
    <row r="14" spans="1:12" x14ac:dyDescent="0.3">
      <c r="A14" t="s">
        <v>45</v>
      </c>
      <c r="B14" t="s">
        <v>46</v>
      </c>
      <c r="C14" t="s">
        <v>5</v>
      </c>
      <c r="D14" s="1">
        <v>95</v>
      </c>
      <c r="E14" s="1">
        <v>88</v>
      </c>
      <c r="F14" s="1">
        <v>11</v>
      </c>
      <c r="G14" s="1">
        <v>78</v>
      </c>
      <c r="H14" s="1">
        <v>60</v>
      </c>
      <c r="I14" s="1">
        <v>332</v>
      </c>
      <c r="J14" s="1">
        <v>500</v>
      </c>
      <c r="K14" s="7">
        <v>0.66400000000000003</v>
      </c>
      <c r="L14" s="7">
        <v>0.33600000000000002</v>
      </c>
    </row>
    <row r="15" spans="1:12" x14ac:dyDescent="0.3">
      <c r="A15" t="s">
        <v>47</v>
      </c>
      <c r="B15" t="s">
        <v>48</v>
      </c>
      <c r="C15" t="s">
        <v>31</v>
      </c>
      <c r="D15" s="1">
        <v>83</v>
      </c>
      <c r="E15" s="1">
        <v>77</v>
      </c>
      <c r="F15" s="1">
        <v>66</v>
      </c>
      <c r="G15" s="1">
        <v>22</v>
      </c>
      <c r="H15" s="1">
        <v>40</v>
      </c>
      <c r="I15" s="1">
        <v>288</v>
      </c>
      <c r="J15" s="1">
        <v>500</v>
      </c>
      <c r="K15" s="7">
        <v>0.57599999999999996</v>
      </c>
      <c r="L15" s="7">
        <v>0.42399999999999999</v>
      </c>
    </row>
    <row r="16" spans="1:12" x14ac:dyDescent="0.3">
      <c r="A16" t="s">
        <v>49</v>
      </c>
      <c r="B16" t="s">
        <v>50</v>
      </c>
      <c r="C16" t="s">
        <v>34</v>
      </c>
      <c r="D16" s="1">
        <v>78</v>
      </c>
      <c r="E16" s="1">
        <v>58</v>
      </c>
      <c r="F16" s="1">
        <v>34</v>
      </c>
      <c r="G16" s="1">
        <v>84</v>
      </c>
      <c r="H16" s="1">
        <v>31</v>
      </c>
      <c r="I16" s="1">
        <v>285</v>
      </c>
      <c r="J16" s="1">
        <v>500</v>
      </c>
      <c r="K16" s="7">
        <v>0.56999999999999995</v>
      </c>
      <c r="L16" s="7">
        <v>0.43</v>
      </c>
    </row>
    <row r="17" spans="1:12" x14ac:dyDescent="0.3">
      <c r="A17" t="s">
        <v>51</v>
      </c>
      <c r="B17" t="s">
        <v>52</v>
      </c>
      <c r="C17" t="s">
        <v>6</v>
      </c>
      <c r="D17" s="1">
        <v>14</v>
      </c>
      <c r="E17" s="1">
        <v>25</v>
      </c>
      <c r="F17" s="1">
        <v>45</v>
      </c>
      <c r="G17" s="1">
        <v>70</v>
      </c>
      <c r="H17" s="1">
        <v>45</v>
      </c>
      <c r="I17" s="1">
        <v>199</v>
      </c>
      <c r="J17" s="1">
        <v>500</v>
      </c>
      <c r="K17" s="7">
        <v>0.39800000000000002</v>
      </c>
      <c r="L17" s="7">
        <v>0.60199999999999998</v>
      </c>
    </row>
    <row r="18" spans="1:12" x14ac:dyDescent="0.3">
      <c r="A18" t="s">
        <v>53</v>
      </c>
      <c r="B18" t="s">
        <v>54</v>
      </c>
      <c r="C18" t="s">
        <v>2</v>
      </c>
      <c r="D18" s="1">
        <v>37</v>
      </c>
      <c r="E18" s="1">
        <v>69</v>
      </c>
      <c r="F18" s="1">
        <v>96</v>
      </c>
      <c r="G18" s="1">
        <v>66</v>
      </c>
      <c r="H18" s="1">
        <v>38</v>
      </c>
      <c r="I18" s="1">
        <v>306</v>
      </c>
      <c r="J18" s="1">
        <v>500</v>
      </c>
      <c r="K18" s="7">
        <v>0.61199999999999999</v>
      </c>
      <c r="L18" s="7">
        <v>0.38800000000000001</v>
      </c>
    </row>
    <row r="19" spans="1:12" x14ac:dyDescent="0.3">
      <c r="A19" s="2" t="s">
        <v>55</v>
      </c>
      <c r="B19" s="1" t="s">
        <v>56</v>
      </c>
      <c r="C19" s="1" t="s">
        <v>4</v>
      </c>
      <c r="D19" s="1">
        <v>11</v>
      </c>
      <c r="E19" s="1">
        <v>46</v>
      </c>
      <c r="F19" s="1">
        <v>91</v>
      </c>
      <c r="G19" s="1">
        <v>98</v>
      </c>
      <c r="H19" s="1">
        <v>45</v>
      </c>
      <c r="I19" s="1">
        <v>291</v>
      </c>
      <c r="J19" s="1">
        <v>500</v>
      </c>
      <c r="K19" s="7">
        <v>0.58199999999999996</v>
      </c>
      <c r="L19" s="7">
        <v>0.41799999999999998</v>
      </c>
    </row>
    <row r="20" spans="1:12" x14ac:dyDescent="0.3">
      <c r="A20" s="2" t="s">
        <v>57</v>
      </c>
      <c r="B20" s="1" t="s">
        <v>58</v>
      </c>
      <c r="C20" s="1" t="s">
        <v>1</v>
      </c>
      <c r="D20" s="1">
        <v>19</v>
      </c>
      <c r="E20" s="1">
        <v>34</v>
      </c>
      <c r="F20" s="1">
        <v>64</v>
      </c>
      <c r="G20" s="1">
        <v>65</v>
      </c>
      <c r="H20" s="1">
        <v>70</v>
      </c>
      <c r="I20" s="1">
        <v>252</v>
      </c>
      <c r="J20" s="1">
        <v>500</v>
      </c>
      <c r="K20" s="7">
        <v>0.504</v>
      </c>
      <c r="L20" s="7">
        <v>0.496</v>
      </c>
    </row>
    <row r="21" spans="1:12" x14ac:dyDescent="0.3">
      <c r="A21" s="2" t="s">
        <v>59</v>
      </c>
      <c r="B21" s="1" t="s">
        <v>60</v>
      </c>
      <c r="C21" s="1" t="s">
        <v>3</v>
      </c>
      <c r="D21" s="1">
        <v>93</v>
      </c>
      <c r="E21" s="1">
        <v>84</v>
      </c>
      <c r="F21" s="1">
        <v>13</v>
      </c>
      <c r="G21" s="1">
        <v>45</v>
      </c>
      <c r="H21" s="1">
        <v>18</v>
      </c>
      <c r="I21" s="1">
        <v>253</v>
      </c>
      <c r="J21" s="1">
        <v>500</v>
      </c>
      <c r="K21" s="7">
        <v>0.50600000000000001</v>
      </c>
      <c r="L21" s="7">
        <v>0.49399999999999999</v>
      </c>
    </row>
    <row r="22" spans="1:12" x14ac:dyDescent="0.3">
      <c r="A22" s="3" t="s">
        <v>61</v>
      </c>
      <c r="B22" s="3" t="s">
        <v>62</v>
      </c>
      <c r="C22" s="3" t="s">
        <v>5</v>
      </c>
      <c r="D22" s="3">
        <v>68</v>
      </c>
      <c r="E22" s="3">
        <v>73</v>
      </c>
      <c r="F22" s="3">
        <v>97</v>
      </c>
      <c r="G22">
        <v>76</v>
      </c>
      <c r="H22">
        <v>53</v>
      </c>
      <c r="I22">
        <v>367</v>
      </c>
      <c r="J22">
        <v>500</v>
      </c>
      <c r="K22" s="7">
        <v>0.73399999999999999</v>
      </c>
      <c r="L22" s="7">
        <v>0.26600000000000001</v>
      </c>
    </row>
    <row r="23" spans="1:12" x14ac:dyDescent="0.3">
      <c r="A23" s="3" t="s">
        <v>63</v>
      </c>
      <c r="B23" s="3" t="s">
        <v>64</v>
      </c>
      <c r="C23" s="3" t="s">
        <v>31</v>
      </c>
      <c r="D23" s="3">
        <v>99</v>
      </c>
      <c r="E23" s="3">
        <v>17</v>
      </c>
      <c r="F23" s="3">
        <v>48</v>
      </c>
      <c r="G23">
        <v>44</v>
      </c>
      <c r="H23">
        <v>93</v>
      </c>
      <c r="I23">
        <v>301</v>
      </c>
      <c r="J23">
        <v>500</v>
      </c>
      <c r="K23" s="7">
        <v>0.60199999999999998</v>
      </c>
      <c r="L23" s="7">
        <v>0.39800000000000002</v>
      </c>
    </row>
    <row r="24" spans="1:12" x14ac:dyDescent="0.3">
      <c r="A24" s="3" t="s">
        <v>65</v>
      </c>
      <c r="B24" s="3" t="s">
        <v>66</v>
      </c>
      <c r="C24" s="3" t="s">
        <v>34</v>
      </c>
      <c r="D24" s="3">
        <v>57</v>
      </c>
      <c r="E24" s="3">
        <v>28</v>
      </c>
      <c r="F24" s="3">
        <v>31</v>
      </c>
      <c r="G24">
        <v>34</v>
      </c>
      <c r="H24">
        <v>52</v>
      </c>
      <c r="I24">
        <v>202</v>
      </c>
      <c r="J24">
        <v>500</v>
      </c>
      <c r="K24" s="7">
        <v>0.40400000000000003</v>
      </c>
      <c r="L24" s="7">
        <v>0.59599999999999997</v>
      </c>
    </row>
    <row r="25" spans="1:12" x14ac:dyDescent="0.3">
      <c r="A25" s="3" t="s">
        <v>67</v>
      </c>
      <c r="B25" s="3" t="s">
        <v>68</v>
      </c>
      <c r="C25" s="3" t="s">
        <v>6</v>
      </c>
      <c r="D25" s="3">
        <v>40</v>
      </c>
      <c r="E25" s="3">
        <v>22</v>
      </c>
      <c r="F25" s="3">
        <v>18</v>
      </c>
      <c r="G25">
        <v>11</v>
      </c>
      <c r="H25">
        <v>92</v>
      </c>
      <c r="I25">
        <v>183</v>
      </c>
      <c r="J25">
        <v>500</v>
      </c>
      <c r="K25" s="7">
        <v>0.36599999999999999</v>
      </c>
      <c r="L25" s="7">
        <v>0.63400000000000001</v>
      </c>
    </row>
    <row r="26" spans="1:12" x14ac:dyDescent="0.3">
      <c r="A26" s="3" t="s">
        <v>69</v>
      </c>
      <c r="B26" s="3" t="s">
        <v>70</v>
      </c>
      <c r="C26" s="3" t="s">
        <v>2</v>
      </c>
      <c r="D26" s="3">
        <v>47</v>
      </c>
      <c r="E26" s="3">
        <v>99</v>
      </c>
      <c r="F26" s="3">
        <v>94</v>
      </c>
      <c r="G26">
        <v>75</v>
      </c>
      <c r="H26">
        <v>29</v>
      </c>
      <c r="I26">
        <v>344</v>
      </c>
      <c r="J26">
        <v>500</v>
      </c>
      <c r="K26" s="7">
        <v>0.68799999999999994</v>
      </c>
      <c r="L26" s="7">
        <v>0.312</v>
      </c>
    </row>
    <row r="27" spans="1:12" x14ac:dyDescent="0.3">
      <c r="A27" s="3" t="s">
        <v>71</v>
      </c>
      <c r="B27" s="3" t="s">
        <v>72</v>
      </c>
      <c r="C27" s="3" t="s">
        <v>4</v>
      </c>
      <c r="D27" s="3">
        <v>16</v>
      </c>
      <c r="E27" s="3">
        <v>71</v>
      </c>
      <c r="F27" s="3">
        <v>80</v>
      </c>
      <c r="G27">
        <v>76</v>
      </c>
      <c r="H27">
        <v>33</v>
      </c>
      <c r="I27">
        <v>276</v>
      </c>
      <c r="J27">
        <v>500</v>
      </c>
      <c r="K27" s="7">
        <v>0.55200000000000005</v>
      </c>
      <c r="L27" s="7">
        <v>0.44800000000000001</v>
      </c>
    </row>
    <row r="28" spans="1:12" x14ac:dyDescent="0.3">
      <c r="A28" s="3" t="s">
        <v>73</v>
      </c>
      <c r="B28" s="3" t="s">
        <v>74</v>
      </c>
      <c r="C28" s="3" t="s">
        <v>1</v>
      </c>
      <c r="D28" s="3">
        <v>72</v>
      </c>
      <c r="E28" s="3">
        <v>87</v>
      </c>
      <c r="F28" s="3">
        <v>92</v>
      </c>
      <c r="G28">
        <v>72</v>
      </c>
      <c r="H28">
        <v>34</v>
      </c>
      <c r="I28">
        <v>357</v>
      </c>
      <c r="J28">
        <v>500</v>
      </c>
      <c r="K28" s="7">
        <v>0.71399999999999997</v>
      </c>
      <c r="L28" s="7">
        <v>0.28599999999999998</v>
      </c>
    </row>
    <row r="29" spans="1:12" x14ac:dyDescent="0.3">
      <c r="A29" s="3" t="s">
        <v>75</v>
      </c>
      <c r="B29" s="3" t="s">
        <v>76</v>
      </c>
      <c r="C29" s="3" t="s">
        <v>3</v>
      </c>
      <c r="D29" s="3">
        <v>30</v>
      </c>
      <c r="E29" s="3">
        <v>38</v>
      </c>
      <c r="F29" s="3">
        <v>70</v>
      </c>
      <c r="G29">
        <v>89</v>
      </c>
      <c r="H29">
        <v>97</v>
      </c>
      <c r="I29">
        <v>324</v>
      </c>
      <c r="J29">
        <v>500</v>
      </c>
      <c r="K29" s="7">
        <v>0.64800000000000002</v>
      </c>
      <c r="L29" s="7">
        <v>0.35199999999999998</v>
      </c>
    </row>
    <row r="30" spans="1:12" x14ac:dyDescent="0.3">
      <c r="A30" s="3" t="s">
        <v>77</v>
      </c>
      <c r="B30" s="3" t="s">
        <v>78</v>
      </c>
      <c r="C30" s="3" t="s">
        <v>5</v>
      </c>
      <c r="D30" s="3">
        <v>65</v>
      </c>
      <c r="E30" s="3">
        <v>90</v>
      </c>
      <c r="F30" s="3">
        <v>91</v>
      </c>
      <c r="G30">
        <v>85</v>
      </c>
      <c r="H30">
        <v>10</v>
      </c>
      <c r="I30">
        <v>341</v>
      </c>
      <c r="J30">
        <v>500</v>
      </c>
      <c r="K30" s="7">
        <v>0.68200000000000005</v>
      </c>
      <c r="L30" s="7">
        <v>0.318</v>
      </c>
    </row>
    <row r="31" spans="1:12" x14ac:dyDescent="0.3">
      <c r="A31" s="3" t="s">
        <v>79</v>
      </c>
      <c r="B31" s="3" t="s">
        <v>80</v>
      </c>
      <c r="C31" s="3" t="s">
        <v>31</v>
      </c>
      <c r="D31" s="3">
        <v>83</v>
      </c>
      <c r="E31" s="3">
        <v>46</v>
      </c>
      <c r="F31" s="3">
        <v>99</v>
      </c>
      <c r="G31">
        <v>36</v>
      </c>
      <c r="H31">
        <v>89</v>
      </c>
      <c r="I31">
        <v>353</v>
      </c>
      <c r="J31">
        <v>500</v>
      </c>
      <c r="K31" s="7">
        <v>0.70599999999999996</v>
      </c>
      <c r="L31" s="7">
        <v>0.29399999999999998</v>
      </c>
    </row>
    <row r="32" spans="1:12" x14ac:dyDescent="0.3">
      <c r="A32" s="3" t="s">
        <v>81</v>
      </c>
      <c r="B32" s="3" t="s">
        <v>82</v>
      </c>
      <c r="C32" s="3" t="s">
        <v>34</v>
      </c>
      <c r="D32" s="3">
        <v>10</v>
      </c>
      <c r="E32" s="3">
        <v>66</v>
      </c>
      <c r="F32" s="3">
        <v>40</v>
      </c>
      <c r="G32">
        <v>22</v>
      </c>
      <c r="H32">
        <v>38</v>
      </c>
      <c r="I32">
        <v>176</v>
      </c>
      <c r="J32">
        <v>500</v>
      </c>
      <c r="K32" s="7">
        <v>0.35199999999999998</v>
      </c>
      <c r="L32" s="7">
        <v>0.64800000000000002</v>
      </c>
    </row>
    <row r="33" spans="1:12" x14ac:dyDescent="0.3">
      <c r="A33" s="3" t="s">
        <v>83</v>
      </c>
      <c r="B33" s="3" t="s">
        <v>84</v>
      </c>
      <c r="C33" s="3" t="s">
        <v>6</v>
      </c>
      <c r="D33" s="3">
        <v>37</v>
      </c>
      <c r="E33" s="3">
        <v>30</v>
      </c>
      <c r="F33" s="3">
        <v>19</v>
      </c>
      <c r="G33">
        <v>77</v>
      </c>
      <c r="H33">
        <v>67</v>
      </c>
      <c r="I33">
        <v>230</v>
      </c>
      <c r="J33">
        <v>500</v>
      </c>
      <c r="K33" s="7">
        <v>0.46</v>
      </c>
      <c r="L33" s="7">
        <v>0.54</v>
      </c>
    </row>
    <row r="34" spans="1:12" x14ac:dyDescent="0.3">
      <c r="A34" s="3" t="s">
        <v>85</v>
      </c>
      <c r="B34" s="3" t="s">
        <v>86</v>
      </c>
      <c r="C34" s="3" t="s">
        <v>2</v>
      </c>
      <c r="D34" s="3">
        <v>83</v>
      </c>
      <c r="E34" s="3">
        <v>46</v>
      </c>
      <c r="F34" s="3">
        <v>17</v>
      </c>
      <c r="G34">
        <v>94</v>
      </c>
      <c r="H34">
        <v>92</v>
      </c>
      <c r="I34">
        <v>332</v>
      </c>
      <c r="J34">
        <v>500</v>
      </c>
      <c r="K34" s="7">
        <v>0.66400000000000003</v>
      </c>
      <c r="L34" s="7">
        <v>0.33600000000000002</v>
      </c>
    </row>
    <row r="35" spans="1:12" x14ac:dyDescent="0.3">
      <c r="A35" s="3" t="s">
        <v>87</v>
      </c>
      <c r="B35" s="3" t="s">
        <v>88</v>
      </c>
      <c r="C35" s="3" t="s">
        <v>4</v>
      </c>
      <c r="D35" s="3">
        <v>84</v>
      </c>
      <c r="E35" s="3">
        <v>59</v>
      </c>
      <c r="F35" s="3">
        <v>41</v>
      </c>
      <c r="G35">
        <v>17</v>
      </c>
      <c r="H35">
        <v>22</v>
      </c>
      <c r="I35">
        <v>223</v>
      </c>
      <c r="J35">
        <v>500</v>
      </c>
      <c r="K35" s="7">
        <v>0.44600000000000001</v>
      </c>
      <c r="L35" s="7">
        <v>0.55400000000000005</v>
      </c>
    </row>
    <row r="36" spans="1:12" x14ac:dyDescent="0.3">
      <c r="A36" s="3" t="s">
        <v>89</v>
      </c>
      <c r="B36" s="3" t="s">
        <v>90</v>
      </c>
      <c r="C36" s="3" t="s">
        <v>1</v>
      </c>
      <c r="D36" s="3">
        <v>82</v>
      </c>
      <c r="E36" s="3">
        <v>54</v>
      </c>
      <c r="F36" s="3">
        <v>79</v>
      </c>
      <c r="G36">
        <v>61</v>
      </c>
      <c r="H36">
        <v>47</v>
      </c>
      <c r="I36">
        <v>323</v>
      </c>
      <c r="J36">
        <v>500</v>
      </c>
      <c r="K36" s="7">
        <v>0.64600000000000002</v>
      </c>
      <c r="L36" s="7">
        <v>0.35399999999999998</v>
      </c>
    </row>
    <row r="37" spans="1:12" x14ac:dyDescent="0.3">
      <c r="A37" s="3" t="s">
        <v>91</v>
      </c>
      <c r="B37" s="3" t="s">
        <v>92</v>
      </c>
      <c r="C37" s="3" t="s">
        <v>3</v>
      </c>
      <c r="D37" s="3">
        <v>47</v>
      </c>
      <c r="E37" s="3">
        <v>23</v>
      </c>
      <c r="F37" s="3">
        <v>19</v>
      </c>
      <c r="G37">
        <v>64</v>
      </c>
      <c r="H37">
        <v>61</v>
      </c>
      <c r="I37">
        <v>214</v>
      </c>
      <c r="J37">
        <v>500</v>
      </c>
      <c r="K37" s="7">
        <v>0.42799999999999999</v>
      </c>
      <c r="L37" s="7">
        <v>0.57199999999999995</v>
      </c>
    </row>
    <row r="38" spans="1:12" x14ac:dyDescent="0.3">
      <c r="A38" s="3" t="s">
        <v>93</v>
      </c>
      <c r="B38" s="3" t="s">
        <v>94</v>
      </c>
      <c r="C38" s="3" t="s">
        <v>5</v>
      </c>
      <c r="D38" s="3">
        <v>91</v>
      </c>
      <c r="E38" s="3">
        <v>13</v>
      </c>
      <c r="F38" s="3">
        <v>79</v>
      </c>
      <c r="G38">
        <v>85</v>
      </c>
      <c r="H38">
        <v>67</v>
      </c>
      <c r="I38">
        <v>335</v>
      </c>
      <c r="J38">
        <v>500</v>
      </c>
      <c r="K38" s="7">
        <v>0.67</v>
      </c>
      <c r="L38" s="7">
        <v>0.33</v>
      </c>
    </row>
    <row r="39" spans="1:12" x14ac:dyDescent="0.3">
      <c r="A39" s="3" t="s">
        <v>95</v>
      </c>
      <c r="B39" s="3" t="s">
        <v>96</v>
      </c>
      <c r="C39" s="3" t="s">
        <v>31</v>
      </c>
      <c r="D39" s="3">
        <v>66</v>
      </c>
      <c r="E39" s="3">
        <v>59</v>
      </c>
      <c r="F39" s="3">
        <v>25</v>
      </c>
      <c r="G39">
        <v>55</v>
      </c>
      <c r="H39">
        <v>59</v>
      </c>
      <c r="I39">
        <v>264</v>
      </c>
      <c r="J39">
        <v>500</v>
      </c>
      <c r="K39" s="7">
        <v>0.52800000000000002</v>
      </c>
      <c r="L39" s="7">
        <v>0.47199999999999998</v>
      </c>
    </row>
    <row r="40" spans="1:12" x14ac:dyDescent="0.3">
      <c r="A40" s="3" t="s">
        <v>97</v>
      </c>
      <c r="B40" s="3" t="s">
        <v>98</v>
      </c>
      <c r="C40" s="3" t="s">
        <v>34</v>
      </c>
      <c r="D40" s="3">
        <v>70</v>
      </c>
      <c r="E40" s="3">
        <v>18</v>
      </c>
      <c r="F40" s="3">
        <v>88</v>
      </c>
      <c r="G40">
        <v>46</v>
      </c>
      <c r="H40">
        <v>52</v>
      </c>
      <c r="I40">
        <v>274</v>
      </c>
      <c r="J40">
        <v>500</v>
      </c>
      <c r="K40" s="7">
        <v>0.54800000000000004</v>
      </c>
      <c r="L40" s="7">
        <v>0.45200000000000001</v>
      </c>
    </row>
    <row r="41" spans="1:12" x14ac:dyDescent="0.3">
      <c r="A41" s="3" t="s">
        <v>99</v>
      </c>
      <c r="B41" s="3" t="s">
        <v>100</v>
      </c>
      <c r="C41" s="3" t="s">
        <v>6</v>
      </c>
      <c r="D41" s="3">
        <v>37</v>
      </c>
      <c r="E41" s="3">
        <v>60</v>
      </c>
      <c r="F41" s="3">
        <v>44</v>
      </c>
      <c r="G41">
        <v>61</v>
      </c>
      <c r="H41">
        <v>30</v>
      </c>
      <c r="I41">
        <v>232</v>
      </c>
      <c r="J41">
        <v>500</v>
      </c>
      <c r="K41" s="7">
        <v>0.46400000000000002</v>
      </c>
      <c r="L41" s="7">
        <v>0.53600000000000003</v>
      </c>
    </row>
    <row r="42" spans="1:12" x14ac:dyDescent="0.3">
      <c r="A42" s="3" t="s">
        <v>101</v>
      </c>
      <c r="B42" s="3" t="s">
        <v>102</v>
      </c>
      <c r="C42" s="3" t="s">
        <v>2</v>
      </c>
      <c r="D42" s="3">
        <v>16</v>
      </c>
      <c r="E42" s="3">
        <v>46</v>
      </c>
      <c r="F42" s="3">
        <v>33</v>
      </c>
      <c r="G42">
        <v>54</v>
      </c>
      <c r="H42">
        <v>58</v>
      </c>
      <c r="I42">
        <v>207</v>
      </c>
      <c r="J42">
        <v>500</v>
      </c>
      <c r="K42" s="7">
        <v>0.41399999999999998</v>
      </c>
      <c r="L42" s="7">
        <v>0.58599999999999997</v>
      </c>
    </row>
    <row r="43" spans="1:12" x14ac:dyDescent="0.3">
      <c r="A43" s="3" t="s">
        <v>103</v>
      </c>
      <c r="B43" s="3" t="s">
        <v>104</v>
      </c>
      <c r="C43" s="3" t="s">
        <v>4</v>
      </c>
      <c r="D43" s="3">
        <v>47</v>
      </c>
      <c r="E43" s="3">
        <v>97</v>
      </c>
      <c r="F43" s="3">
        <v>74</v>
      </c>
      <c r="G43">
        <v>97</v>
      </c>
      <c r="H43">
        <v>56</v>
      </c>
      <c r="I43">
        <v>371</v>
      </c>
      <c r="J43">
        <v>500</v>
      </c>
      <c r="K43" s="7">
        <v>0.74199999999999999</v>
      </c>
      <c r="L43" s="7">
        <v>0.25800000000000001</v>
      </c>
    </row>
    <row r="44" spans="1:12" x14ac:dyDescent="0.3">
      <c r="A44" s="3" t="s">
        <v>105</v>
      </c>
      <c r="B44" s="3" t="s">
        <v>106</v>
      </c>
      <c r="C44" s="3" t="s">
        <v>1</v>
      </c>
      <c r="D44" s="3">
        <v>86</v>
      </c>
      <c r="E44" s="3">
        <v>22</v>
      </c>
      <c r="F44" s="3">
        <v>10</v>
      </c>
      <c r="G44">
        <v>60</v>
      </c>
      <c r="H44">
        <v>28</v>
      </c>
      <c r="I44">
        <v>206</v>
      </c>
      <c r="J44">
        <v>500</v>
      </c>
      <c r="K44" s="7">
        <v>0.41199999999999998</v>
      </c>
      <c r="L44" s="7">
        <v>0.58799999999999997</v>
      </c>
    </row>
    <row r="45" spans="1:12" x14ac:dyDescent="0.3">
      <c r="A45" s="3" t="s">
        <v>107</v>
      </c>
      <c r="B45" s="3" t="s">
        <v>108</v>
      </c>
      <c r="C45" s="3" t="s">
        <v>3</v>
      </c>
      <c r="D45" s="3">
        <v>74</v>
      </c>
      <c r="E45" s="3">
        <v>17</v>
      </c>
      <c r="F45" s="3">
        <v>45</v>
      </c>
      <c r="G45">
        <v>64</v>
      </c>
      <c r="H45">
        <v>13</v>
      </c>
      <c r="I45">
        <v>213</v>
      </c>
      <c r="J45">
        <v>500</v>
      </c>
      <c r="K45" s="7">
        <v>0.42599999999999999</v>
      </c>
      <c r="L45" s="7">
        <v>0.57399999999999995</v>
      </c>
    </row>
    <row r="46" spans="1:12" x14ac:dyDescent="0.3">
      <c r="A46" s="3" t="s">
        <v>109</v>
      </c>
      <c r="B46" s="3" t="s">
        <v>110</v>
      </c>
      <c r="C46" s="3" t="s">
        <v>5</v>
      </c>
      <c r="D46" s="3">
        <v>80</v>
      </c>
      <c r="E46" s="3">
        <v>51</v>
      </c>
      <c r="F46" s="3">
        <v>15</v>
      </c>
      <c r="G46">
        <v>97</v>
      </c>
      <c r="H46">
        <v>42</v>
      </c>
      <c r="I46">
        <v>285</v>
      </c>
      <c r="J46">
        <v>500</v>
      </c>
      <c r="K46" s="7">
        <v>0.56999999999999995</v>
      </c>
      <c r="L46" s="7">
        <v>0.43</v>
      </c>
    </row>
    <row r="47" spans="1:12" x14ac:dyDescent="0.3">
      <c r="A47" s="3" t="s">
        <v>111</v>
      </c>
      <c r="B47" s="3" t="s">
        <v>112</v>
      </c>
      <c r="C47" s="3" t="s">
        <v>31</v>
      </c>
      <c r="D47" s="3">
        <v>49</v>
      </c>
      <c r="E47" s="3">
        <v>82</v>
      </c>
      <c r="F47" s="3">
        <v>95</v>
      </c>
      <c r="G47">
        <v>46</v>
      </c>
      <c r="H47">
        <v>78</v>
      </c>
      <c r="I47">
        <v>350</v>
      </c>
      <c r="J47">
        <v>500</v>
      </c>
      <c r="K47" s="7">
        <v>0.7</v>
      </c>
      <c r="L47" s="7">
        <v>0.3</v>
      </c>
    </row>
    <row r="48" spans="1:12" x14ac:dyDescent="0.3">
      <c r="A48" s="3" t="s">
        <v>113</v>
      </c>
      <c r="B48" s="3" t="s">
        <v>114</v>
      </c>
      <c r="C48" s="3" t="s">
        <v>34</v>
      </c>
      <c r="D48" s="3">
        <v>17</v>
      </c>
      <c r="E48" s="3">
        <v>88</v>
      </c>
      <c r="F48" s="3">
        <v>12</v>
      </c>
      <c r="G48">
        <v>54</v>
      </c>
      <c r="H48">
        <v>21</v>
      </c>
      <c r="I48">
        <v>192</v>
      </c>
      <c r="J48">
        <v>500</v>
      </c>
      <c r="K48" s="7">
        <v>0.38400000000000001</v>
      </c>
      <c r="L48" s="7">
        <v>0.61599999999999999</v>
      </c>
    </row>
    <row r="49" spans="1:12" x14ac:dyDescent="0.3">
      <c r="A49" s="3" t="s">
        <v>115</v>
      </c>
      <c r="B49" s="3" t="s">
        <v>116</v>
      </c>
      <c r="C49" s="3" t="s">
        <v>6</v>
      </c>
      <c r="D49" s="3">
        <v>74</v>
      </c>
      <c r="E49" s="3">
        <v>16</v>
      </c>
      <c r="F49" s="3">
        <v>74</v>
      </c>
      <c r="G49">
        <v>36</v>
      </c>
      <c r="H49">
        <v>33</v>
      </c>
      <c r="I49">
        <v>233</v>
      </c>
      <c r="J49">
        <v>500</v>
      </c>
      <c r="K49" s="7">
        <v>0.46600000000000003</v>
      </c>
      <c r="L49" s="7">
        <v>0.53400000000000003</v>
      </c>
    </row>
    <row r="50" spans="1:12" x14ac:dyDescent="0.3">
      <c r="A50" s="3" t="s">
        <v>117</v>
      </c>
      <c r="B50" s="3" t="s">
        <v>118</v>
      </c>
      <c r="C50" s="3" t="s">
        <v>2</v>
      </c>
      <c r="D50" s="3">
        <v>73</v>
      </c>
      <c r="E50" s="3">
        <v>72</v>
      </c>
      <c r="F50" s="3">
        <v>38</v>
      </c>
      <c r="G50">
        <v>19</v>
      </c>
      <c r="H50">
        <v>90</v>
      </c>
      <c r="I50">
        <v>292</v>
      </c>
      <c r="J50">
        <v>500</v>
      </c>
      <c r="K50" s="7">
        <v>0.58399999999999996</v>
      </c>
      <c r="L50" s="7">
        <v>0.41599999999999998</v>
      </c>
    </row>
    <row r="51" spans="1:12" x14ac:dyDescent="0.3">
      <c r="A51" s="3" t="s">
        <v>119</v>
      </c>
      <c r="B51" s="3" t="s">
        <v>120</v>
      </c>
      <c r="C51" s="3" t="s">
        <v>4</v>
      </c>
      <c r="D51" s="3">
        <v>17</v>
      </c>
      <c r="E51" s="3">
        <v>84</v>
      </c>
      <c r="F51" s="3">
        <v>90</v>
      </c>
      <c r="G51">
        <v>77</v>
      </c>
      <c r="H51">
        <v>72</v>
      </c>
      <c r="I51">
        <v>340</v>
      </c>
      <c r="J51">
        <v>500</v>
      </c>
      <c r="K51" s="7">
        <v>0.68</v>
      </c>
      <c r="L51" s="7">
        <v>0.32</v>
      </c>
    </row>
    <row r="52" spans="1:12" x14ac:dyDescent="0.3">
      <c r="A52" s="3" t="s">
        <v>121</v>
      </c>
      <c r="B52" s="3" t="s">
        <v>122</v>
      </c>
      <c r="C52" s="3" t="s">
        <v>1</v>
      </c>
      <c r="D52" s="3">
        <v>52</v>
      </c>
      <c r="E52" s="3">
        <v>36</v>
      </c>
      <c r="F52" s="3">
        <v>84</v>
      </c>
      <c r="G52">
        <v>41</v>
      </c>
      <c r="H52">
        <v>57</v>
      </c>
      <c r="I52">
        <v>270</v>
      </c>
      <c r="J52">
        <v>500</v>
      </c>
      <c r="K52" s="7">
        <v>0.54</v>
      </c>
      <c r="L52" s="7">
        <v>0.46</v>
      </c>
    </row>
    <row r="53" spans="1:12" x14ac:dyDescent="0.3">
      <c r="A53" s="3" t="s">
        <v>123</v>
      </c>
      <c r="B53" s="3" t="s">
        <v>124</v>
      </c>
      <c r="C53" s="3" t="s">
        <v>3</v>
      </c>
      <c r="D53" s="3">
        <v>65</v>
      </c>
      <c r="E53" s="3">
        <v>67</v>
      </c>
      <c r="F53" s="3">
        <v>72</v>
      </c>
      <c r="G53">
        <v>22</v>
      </c>
      <c r="H53">
        <v>23</v>
      </c>
      <c r="I53">
        <v>249</v>
      </c>
      <c r="J53">
        <v>500</v>
      </c>
      <c r="K53" s="7">
        <v>0.498</v>
      </c>
      <c r="L53" s="7">
        <v>0.502</v>
      </c>
    </row>
    <row r="54" spans="1:12" x14ac:dyDescent="0.3">
      <c r="A54" s="3" t="s">
        <v>125</v>
      </c>
      <c r="B54" s="3" t="s">
        <v>126</v>
      </c>
      <c r="C54" s="3" t="s">
        <v>5</v>
      </c>
      <c r="D54" s="3">
        <v>88</v>
      </c>
      <c r="E54" s="3">
        <v>39</v>
      </c>
      <c r="F54" s="3">
        <v>25</v>
      </c>
      <c r="G54">
        <v>99</v>
      </c>
      <c r="H54">
        <v>71</v>
      </c>
      <c r="I54">
        <v>322</v>
      </c>
      <c r="J54">
        <v>500</v>
      </c>
      <c r="K54" s="7">
        <v>0.64400000000000002</v>
      </c>
      <c r="L54" s="7">
        <v>0.35599999999999998</v>
      </c>
    </row>
    <row r="55" spans="1:12" x14ac:dyDescent="0.3">
      <c r="A55" s="3" t="s">
        <v>127</v>
      </c>
      <c r="B55" s="3" t="s">
        <v>128</v>
      </c>
      <c r="C55" s="3" t="s">
        <v>31</v>
      </c>
      <c r="D55" s="3">
        <v>23</v>
      </c>
      <c r="E55" s="3">
        <v>14</v>
      </c>
      <c r="F55" s="3">
        <v>15</v>
      </c>
      <c r="G55">
        <v>58</v>
      </c>
      <c r="H55">
        <v>79</v>
      </c>
      <c r="I55">
        <v>189</v>
      </c>
      <c r="J55">
        <v>500</v>
      </c>
      <c r="K55" s="7">
        <v>0.378</v>
      </c>
      <c r="L55" s="7">
        <v>0.622</v>
      </c>
    </row>
    <row r="56" spans="1:12" x14ac:dyDescent="0.3">
      <c r="A56" s="3" t="s">
        <v>129</v>
      </c>
      <c r="B56" s="3" t="s">
        <v>130</v>
      </c>
      <c r="C56" s="3" t="s">
        <v>34</v>
      </c>
      <c r="D56" s="3">
        <v>15</v>
      </c>
      <c r="E56" s="3">
        <v>67</v>
      </c>
      <c r="F56" s="3">
        <v>48</v>
      </c>
      <c r="G56">
        <v>95</v>
      </c>
      <c r="H56">
        <v>35</v>
      </c>
      <c r="I56">
        <v>260</v>
      </c>
      <c r="J56">
        <v>500</v>
      </c>
      <c r="K56" s="7">
        <v>0.52</v>
      </c>
      <c r="L56" s="7">
        <v>0.48</v>
      </c>
    </row>
    <row r="57" spans="1:12" x14ac:dyDescent="0.3">
      <c r="A57" s="3" t="s">
        <v>131</v>
      </c>
      <c r="B57" s="3" t="s">
        <v>132</v>
      </c>
      <c r="C57" s="3" t="s">
        <v>6</v>
      </c>
      <c r="D57" s="3">
        <v>18</v>
      </c>
      <c r="E57" s="3">
        <v>35</v>
      </c>
      <c r="F57" s="3">
        <v>82</v>
      </c>
      <c r="G57">
        <v>31</v>
      </c>
      <c r="H57">
        <v>26</v>
      </c>
      <c r="I57">
        <v>192</v>
      </c>
      <c r="J57">
        <v>500</v>
      </c>
      <c r="K57" s="7">
        <v>0.38400000000000001</v>
      </c>
      <c r="L57" s="7">
        <v>0.61599999999999999</v>
      </c>
    </row>
    <row r="58" spans="1:12" x14ac:dyDescent="0.3">
      <c r="A58" s="3" t="s">
        <v>133</v>
      </c>
      <c r="B58" s="3" t="s">
        <v>134</v>
      </c>
      <c r="C58" s="3" t="s">
        <v>2</v>
      </c>
      <c r="D58" s="3">
        <v>57</v>
      </c>
      <c r="E58" s="3">
        <v>60</v>
      </c>
      <c r="F58" s="3">
        <v>42</v>
      </c>
      <c r="G58">
        <v>81</v>
      </c>
      <c r="H58">
        <v>44</v>
      </c>
      <c r="I58">
        <v>284</v>
      </c>
      <c r="J58">
        <v>500</v>
      </c>
      <c r="K58" s="7">
        <v>0.56799999999999995</v>
      </c>
      <c r="L58" s="7">
        <v>0.432</v>
      </c>
    </row>
    <row r="59" spans="1:12" x14ac:dyDescent="0.3">
      <c r="A59" s="3" t="s">
        <v>135</v>
      </c>
      <c r="B59" s="3" t="s">
        <v>136</v>
      </c>
      <c r="C59" s="3" t="s">
        <v>4</v>
      </c>
      <c r="D59" s="3">
        <v>34</v>
      </c>
      <c r="E59" s="3">
        <v>97</v>
      </c>
      <c r="F59" s="3">
        <v>66</v>
      </c>
      <c r="G59">
        <v>45</v>
      </c>
      <c r="H59">
        <v>50</v>
      </c>
      <c r="I59">
        <v>292</v>
      </c>
      <c r="J59">
        <v>500</v>
      </c>
      <c r="K59" s="7">
        <v>0.58399999999999996</v>
      </c>
      <c r="L59" s="7">
        <v>0.41599999999999998</v>
      </c>
    </row>
    <row r="60" spans="1:12" x14ac:dyDescent="0.3">
      <c r="A60" s="3" t="s">
        <v>137</v>
      </c>
      <c r="B60" s="3" t="s">
        <v>138</v>
      </c>
      <c r="C60" s="3" t="s">
        <v>1</v>
      </c>
      <c r="D60" s="3">
        <v>83</v>
      </c>
      <c r="E60" s="3">
        <v>12</v>
      </c>
      <c r="F60" s="3">
        <v>70</v>
      </c>
      <c r="G60">
        <v>83</v>
      </c>
      <c r="H60">
        <v>52</v>
      </c>
      <c r="I60">
        <v>300</v>
      </c>
      <c r="J60">
        <v>500</v>
      </c>
      <c r="K60" s="7">
        <v>0.6</v>
      </c>
      <c r="L60" s="7">
        <v>0.4</v>
      </c>
    </row>
    <row r="61" spans="1:12" x14ac:dyDescent="0.3">
      <c r="A61" s="3" t="s">
        <v>139</v>
      </c>
      <c r="B61" s="3" t="s">
        <v>140</v>
      </c>
      <c r="C61" s="3" t="s">
        <v>3</v>
      </c>
      <c r="D61" s="3">
        <v>76</v>
      </c>
      <c r="E61" s="3">
        <v>55</v>
      </c>
      <c r="F61" s="3">
        <v>56</v>
      </c>
      <c r="G61">
        <v>16</v>
      </c>
      <c r="H61">
        <v>61</v>
      </c>
      <c r="I61">
        <v>264</v>
      </c>
      <c r="J61">
        <v>500</v>
      </c>
      <c r="K61" s="7">
        <v>0.52800000000000002</v>
      </c>
      <c r="L61" s="7">
        <v>0.47199999999999998</v>
      </c>
    </row>
    <row r="62" spans="1:12" x14ac:dyDescent="0.3">
      <c r="A62" s="3" t="s">
        <v>141</v>
      </c>
      <c r="B62" s="3" t="s">
        <v>142</v>
      </c>
      <c r="C62" s="3" t="s">
        <v>5</v>
      </c>
      <c r="D62" s="3">
        <v>40</v>
      </c>
      <c r="E62" s="3">
        <v>70</v>
      </c>
      <c r="F62" s="3">
        <v>19</v>
      </c>
      <c r="G62">
        <v>36</v>
      </c>
      <c r="H62">
        <v>52</v>
      </c>
      <c r="I62">
        <v>217</v>
      </c>
      <c r="J62">
        <v>500</v>
      </c>
      <c r="K62" s="7">
        <v>0.434</v>
      </c>
      <c r="L62" s="7">
        <v>0.56599999999999995</v>
      </c>
    </row>
    <row r="63" spans="1:12" x14ac:dyDescent="0.3">
      <c r="A63" s="3" t="s">
        <v>143</v>
      </c>
      <c r="B63" s="3" t="s">
        <v>144</v>
      </c>
      <c r="C63" s="3" t="s">
        <v>31</v>
      </c>
      <c r="D63" s="3">
        <v>44</v>
      </c>
      <c r="E63" s="3">
        <v>60</v>
      </c>
      <c r="F63" s="3">
        <v>71</v>
      </c>
      <c r="G63">
        <v>34</v>
      </c>
      <c r="H63">
        <v>37</v>
      </c>
      <c r="I63">
        <v>246</v>
      </c>
      <c r="J63">
        <v>500</v>
      </c>
      <c r="K63" s="7">
        <v>0.49199999999999999</v>
      </c>
      <c r="L63" s="7">
        <v>0.50800000000000001</v>
      </c>
    </row>
    <row r="64" spans="1:12" x14ac:dyDescent="0.3">
      <c r="A64" s="3" t="s">
        <v>145</v>
      </c>
      <c r="B64" s="3" t="s">
        <v>146</v>
      </c>
      <c r="C64" s="3" t="s">
        <v>34</v>
      </c>
      <c r="D64" s="3">
        <v>43</v>
      </c>
      <c r="E64" s="3">
        <v>78</v>
      </c>
      <c r="F64" s="3">
        <v>15</v>
      </c>
      <c r="G64">
        <v>98</v>
      </c>
      <c r="H64">
        <v>33</v>
      </c>
      <c r="I64">
        <v>267</v>
      </c>
      <c r="J64">
        <v>500</v>
      </c>
      <c r="K64" s="7">
        <v>0.53400000000000003</v>
      </c>
      <c r="L64" s="7">
        <v>0.46600000000000003</v>
      </c>
    </row>
    <row r="65" spans="1:12" x14ac:dyDescent="0.3">
      <c r="A65" s="3" t="s">
        <v>147</v>
      </c>
      <c r="B65" s="3" t="s">
        <v>148</v>
      </c>
      <c r="C65" s="3" t="s">
        <v>6</v>
      </c>
      <c r="D65" s="3">
        <v>75</v>
      </c>
      <c r="E65" s="3">
        <v>75</v>
      </c>
      <c r="F65" s="3">
        <v>89</v>
      </c>
      <c r="G65">
        <v>97</v>
      </c>
      <c r="H65">
        <v>49</v>
      </c>
      <c r="I65">
        <v>385</v>
      </c>
      <c r="J65">
        <v>500</v>
      </c>
      <c r="K65" s="7">
        <v>0.77</v>
      </c>
      <c r="L65" s="7">
        <v>0.23</v>
      </c>
    </row>
    <row r="66" spans="1:12" x14ac:dyDescent="0.3">
      <c r="A66" s="3" t="s">
        <v>149</v>
      </c>
      <c r="B66" s="3" t="s">
        <v>150</v>
      </c>
      <c r="C66" s="3" t="s">
        <v>2</v>
      </c>
      <c r="D66" s="3">
        <v>74</v>
      </c>
      <c r="E66" s="3">
        <v>51</v>
      </c>
      <c r="F66" s="3">
        <v>97</v>
      </c>
      <c r="G66">
        <v>73</v>
      </c>
      <c r="H66">
        <v>33</v>
      </c>
      <c r="I66">
        <v>328</v>
      </c>
      <c r="J66">
        <v>500</v>
      </c>
      <c r="K66" s="7">
        <v>0.65600000000000003</v>
      </c>
      <c r="L66" s="7">
        <v>0.34399999999999997</v>
      </c>
    </row>
    <row r="67" spans="1:12" x14ac:dyDescent="0.3">
      <c r="A67" s="3" t="s">
        <v>151</v>
      </c>
      <c r="B67" s="3" t="s">
        <v>152</v>
      </c>
      <c r="C67" s="3" t="s">
        <v>4</v>
      </c>
      <c r="D67" s="3">
        <v>44</v>
      </c>
      <c r="E67" s="3">
        <v>36</v>
      </c>
      <c r="F67" s="3">
        <v>11</v>
      </c>
      <c r="G67">
        <v>45</v>
      </c>
      <c r="H67">
        <v>30</v>
      </c>
      <c r="I67">
        <v>166</v>
      </c>
      <c r="J67">
        <v>500</v>
      </c>
      <c r="K67" s="7">
        <v>0.33200000000000002</v>
      </c>
      <c r="L67" s="7">
        <v>0.66800000000000004</v>
      </c>
    </row>
    <row r="68" spans="1:12" x14ac:dyDescent="0.3">
      <c r="A68" s="3" t="s">
        <v>153</v>
      </c>
      <c r="B68" s="3" t="s">
        <v>154</v>
      </c>
      <c r="C68" s="3" t="s">
        <v>1</v>
      </c>
      <c r="D68" s="3">
        <v>87</v>
      </c>
      <c r="E68" s="3">
        <v>79</v>
      </c>
      <c r="F68" s="3">
        <v>46</v>
      </c>
      <c r="G68">
        <v>65</v>
      </c>
      <c r="H68">
        <v>65</v>
      </c>
      <c r="I68">
        <v>342</v>
      </c>
      <c r="J68">
        <v>500</v>
      </c>
      <c r="K68" s="7">
        <v>0.68400000000000005</v>
      </c>
      <c r="L68" s="7">
        <v>0.316</v>
      </c>
    </row>
    <row r="69" spans="1:12" x14ac:dyDescent="0.3">
      <c r="A69" s="3" t="s">
        <v>155</v>
      </c>
      <c r="B69" s="3" t="s">
        <v>156</v>
      </c>
      <c r="C69" s="3" t="s">
        <v>3</v>
      </c>
      <c r="D69" s="3">
        <v>70</v>
      </c>
      <c r="E69" s="3">
        <v>52</v>
      </c>
      <c r="F69" s="3">
        <v>80</v>
      </c>
      <c r="G69">
        <v>43</v>
      </c>
      <c r="H69">
        <v>48</v>
      </c>
      <c r="I69">
        <v>293</v>
      </c>
      <c r="J69">
        <v>500</v>
      </c>
      <c r="K69" s="7">
        <v>0.58599999999999997</v>
      </c>
      <c r="L69" s="7">
        <v>0.41399999999999998</v>
      </c>
    </row>
    <row r="70" spans="1:12" x14ac:dyDescent="0.3">
      <c r="A70" s="3" t="s">
        <v>157</v>
      </c>
      <c r="B70" s="3" t="s">
        <v>158</v>
      </c>
      <c r="C70" s="3" t="s">
        <v>5</v>
      </c>
      <c r="D70" s="3">
        <v>45</v>
      </c>
      <c r="E70" s="3">
        <v>26</v>
      </c>
      <c r="F70" s="3">
        <v>27</v>
      </c>
      <c r="G70">
        <v>14</v>
      </c>
      <c r="H70">
        <v>59</v>
      </c>
      <c r="I70">
        <v>171</v>
      </c>
      <c r="J70">
        <v>500</v>
      </c>
      <c r="K70" s="7">
        <v>0.34200000000000003</v>
      </c>
      <c r="L70" s="7">
        <v>0.65800000000000003</v>
      </c>
    </row>
    <row r="71" spans="1:12" x14ac:dyDescent="0.3">
      <c r="A71" s="3" t="s">
        <v>159</v>
      </c>
      <c r="B71" s="3" t="s">
        <v>160</v>
      </c>
      <c r="C71" s="3" t="s">
        <v>31</v>
      </c>
      <c r="D71" s="3">
        <v>51</v>
      </c>
      <c r="E71" s="3">
        <v>26</v>
      </c>
      <c r="F71" s="3">
        <v>58</v>
      </c>
      <c r="G71">
        <v>83</v>
      </c>
      <c r="H71">
        <v>11</v>
      </c>
      <c r="I71">
        <v>229</v>
      </c>
      <c r="J71">
        <v>500</v>
      </c>
      <c r="K71" s="7">
        <v>0.45800000000000002</v>
      </c>
      <c r="L71" s="7">
        <v>0.54200000000000004</v>
      </c>
    </row>
    <row r="72" spans="1:12" x14ac:dyDescent="0.3">
      <c r="A72" s="3" t="s">
        <v>161</v>
      </c>
      <c r="B72" s="3" t="s">
        <v>162</v>
      </c>
      <c r="C72" s="3" t="s">
        <v>34</v>
      </c>
      <c r="D72" s="3">
        <v>68</v>
      </c>
      <c r="E72" s="3">
        <v>36</v>
      </c>
      <c r="F72" s="3">
        <v>15</v>
      </c>
      <c r="G72">
        <v>20</v>
      </c>
      <c r="H72">
        <v>17</v>
      </c>
      <c r="I72">
        <v>156</v>
      </c>
      <c r="J72">
        <v>500</v>
      </c>
      <c r="K72" s="7">
        <v>0.312</v>
      </c>
      <c r="L72" s="7">
        <v>0.68799999999999994</v>
      </c>
    </row>
    <row r="73" spans="1:12" x14ac:dyDescent="0.3">
      <c r="A73" s="3" t="s">
        <v>163</v>
      </c>
      <c r="B73" s="3" t="s">
        <v>164</v>
      </c>
      <c r="C73" s="3" t="s">
        <v>6</v>
      </c>
      <c r="D73" s="3">
        <v>32</v>
      </c>
      <c r="E73" s="3">
        <v>74</v>
      </c>
      <c r="F73" s="3">
        <v>18</v>
      </c>
      <c r="G73">
        <v>33</v>
      </c>
      <c r="H73">
        <v>51</v>
      </c>
      <c r="I73">
        <v>208</v>
      </c>
      <c r="J73">
        <v>500</v>
      </c>
      <c r="K73" s="7">
        <v>0.41599999999999998</v>
      </c>
      <c r="L73" s="7">
        <v>0.58399999999999996</v>
      </c>
    </row>
    <row r="74" spans="1:12" x14ac:dyDescent="0.3">
      <c r="A74" s="3" t="s">
        <v>165</v>
      </c>
      <c r="B74" s="3" t="s">
        <v>166</v>
      </c>
      <c r="C74" s="3" t="s">
        <v>2</v>
      </c>
      <c r="D74" s="3">
        <v>41</v>
      </c>
      <c r="E74" s="3">
        <v>11</v>
      </c>
      <c r="F74" s="3">
        <v>46</v>
      </c>
      <c r="G74">
        <v>35</v>
      </c>
      <c r="H74">
        <v>10</v>
      </c>
      <c r="I74">
        <v>143</v>
      </c>
      <c r="J74">
        <v>500</v>
      </c>
      <c r="K74" s="7">
        <v>0.28599999999999998</v>
      </c>
      <c r="L74" s="7">
        <v>0.71399999999999997</v>
      </c>
    </row>
    <row r="75" spans="1:12" x14ac:dyDescent="0.3">
      <c r="A75" s="3" t="s">
        <v>167</v>
      </c>
      <c r="B75" s="3" t="s">
        <v>168</v>
      </c>
      <c r="C75" s="3" t="s">
        <v>4</v>
      </c>
      <c r="D75" s="3">
        <v>41</v>
      </c>
      <c r="E75" s="3">
        <v>17</v>
      </c>
      <c r="F75" s="3">
        <v>82</v>
      </c>
      <c r="G75">
        <v>75</v>
      </c>
      <c r="H75">
        <v>39</v>
      </c>
      <c r="I75">
        <v>254</v>
      </c>
      <c r="J75">
        <v>500</v>
      </c>
      <c r="K75" s="7">
        <v>0.50800000000000001</v>
      </c>
      <c r="L75" s="7">
        <v>0.49199999999999999</v>
      </c>
    </row>
    <row r="76" spans="1:12" x14ac:dyDescent="0.3">
      <c r="A76" s="3" t="s">
        <v>169</v>
      </c>
      <c r="B76" s="3" t="s">
        <v>170</v>
      </c>
      <c r="C76" s="3" t="s">
        <v>1</v>
      </c>
      <c r="D76" s="3">
        <v>12</v>
      </c>
      <c r="E76" s="3">
        <v>97</v>
      </c>
      <c r="F76" s="3">
        <v>45</v>
      </c>
      <c r="G76">
        <v>29</v>
      </c>
      <c r="H76">
        <v>41</v>
      </c>
      <c r="I76">
        <v>224</v>
      </c>
      <c r="J76">
        <v>500</v>
      </c>
      <c r="K76" s="7">
        <v>0.44800000000000001</v>
      </c>
      <c r="L76" s="7">
        <v>0.55200000000000005</v>
      </c>
    </row>
    <row r="77" spans="1:12" x14ac:dyDescent="0.3">
      <c r="A77" s="3" t="s">
        <v>171</v>
      </c>
      <c r="B77" s="3" t="s">
        <v>172</v>
      </c>
      <c r="C77" s="3" t="s">
        <v>3</v>
      </c>
      <c r="D77" s="3">
        <v>19</v>
      </c>
      <c r="E77" s="3">
        <v>72</v>
      </c>
      <c r="F77" s="3">
        <v>87</v>
      </c>
      <c r="G77">
        <v>82</v>
      </c>
      <c r="H77">
        <v>27</v>
      </c>
      <c r="I77">
        <v>287</v>
      </c>
      <c r="J77">
        <v>500</v>
      </c>
      <c r="K77" s="7">
        <v>0.57399999999999995</v>
      </c>
      <c r="L77" s="7">
        <v>0.42599999999999999</v>
      </c>
    </row>
    <row r="78" spans="1:12" x14ac:dyDescent="0.3">
      <c r="A78" s="3" t="s">
        <v>173</v>
      </c>
      <c r="B78" s="3" t="s">
        <v>174</v>
      </c>
      <c r="C78" s="3" t="s">
        <v>5</v>
      </c>
      <c r="D78" s="3">
        <v>98</v>
      </c>
      <c r="E78" s="3">
        <v>15</v>
      </c>
      <c r="F78" s="3">
        <v>72</v>
      </c>
      <c r="G78">
        <v>67</v>
      </c>
      <c r="H78">
        <v>34</v>
      </c>
      <c r="I78">
        <v>286</v>
      </c>
      <c r="J78">
        <v>500</v>
      </c>
      <c r="K78" s="7">
        <v>0.57199999999999995</v>
      </c>
      <c r="L78" s="7">
        <v>0.42799999999999999</v>
      </c>
    </row>
    <row r="79" spans="1:12" x14ac:dyDescent="0.3">
      <c r="A79" s="3" t="s">
        <v>175</v>
      </c>
      <c r="B79" s="3" t="s">
        <v>176</v>
      </c>
      <c r="C79" s="3" t="s">
        <v>31</v>
      </c>
      <c r="D79" s="3">
        <v>50</v>
      </c>
      <c r="E79" s="3">
        <v>44</v>
      </c>
      <c r="F79" s="3">
        <v>46</v>
      </c>
      <c r="G79">
        <v>13</v>
      </c>
      <c r="H79">
        <v>92</v>
      </c>
      <c r="I79">
        <v>245</v>
      </c>
      <c r="J79">
        <v>500</v>
      </c>
      <c r="K79" s="7">
        <v>0.49</v>
      </c>
      <c r="L79" s="7">
        <v>0.51</v>
      </c>
    </row>
    <row r="80" spans="1:12" x14ac:dyDescent="0.3">
      <c r="A80" s="3" t="s">
        <v>177</v>
      </c>
      <c r="B80" s="3" t="s">
        <v>178</v>
      </c>
      <c r="C80" s="3" t="s">
        <v>34</v>
      </c>
      <c r="D80" s="3">
        <v>40</v>
      </c>
      <c r="E80" s="3">
        <v>82</v>
      </c>
      <c r="F80" s="3">
        <v>72</v>
      </c>
      <c r="G80">
        <v>42</v>
      </c>
      <c r="H80">
        <v>45</v>
      </c>
      <c r="I80">
        <v>281</v>
      </c>
      <c r="J80">
        <v>500</v>
      </c>
      <c r="K80" s="7">
        <v>0.56200000000000006</v>
      </c>
      <c r="L80" s="7">
        <v>0.438</v>
      </c>
    </row>
    <row r="81" spans="1:12" x14ac:dyDescent="0.3">
      <c r="A81" s="3" t="s">
        <v>179</v>
      </c>
      <c r="B81" s="3" t="s">
        <v>180</v>
      </c>
      <c r="C81" s="3" t="s">
        <v>6</v>
      </c>
      <c r="D81" s="3">
        <v>23</v>
      </c>
      <c r="E81" s="3">
        <v>83</v>
      </c>
      <c r="F81" s="3">
        <v>63</v>
      </c>
      <c r="G81">
        <v>65</v>
      </c>
      <c r="H81">
        <v>83</v>
      </c>
      <c r="I81">
        <v>317</v>
      </c>
      <c r="J81">
        <v>500</v>
      </c>
      <c r="K81" s="7">
        <v>0.63400000000000001</v>
      </c>
      <c r="L81" s="7">
        <v>0.36599999999999999</v>
      </c>
    </row>
    <row r="82" spans="1:12" x14ac:dyDescent="0.3">
      <c r="A82" s="3" t="s">
        <v>181</v>
      </c>
      <c r="B82" s="3" t="s">
        <v>182</v>
      </c>
      <c r="C82" s="3" t="s">
        <v>2</v>
      </c>
      <c r="D82" s="3">
        <v>71</v>
      </c>
      <c r="E82" s="3">
        <v>94</v>
      </c>
      <c r="F82" s="3">
        <v>45</v>
      </c>
      <c r="G82">
        <v>95</v>
      </c>
      <c r="H82">
        <v>46</v>
      </c>
      <c r="I82">
        <v>351</v>
      </c>
      <c r="J82">
        <v>500</v>
      </c>
      <c r="K82" s="7">
        <v>0.70199999999999996</v>
      </c>
      <c r="L82" s="7">
        <v>0.29799999999999999</v>
      </c>
    </row>
    <row r="83" spans="1:12" x14ac:dyDescent="0.3">
      <c r="A83" s="3" t="s">
        <v>183</v>
      </c>
      <c r="B83" s="3" t="s">
        <v>184</v>
      </c>
      <c r="C83" s="3" t="s">
        <v>4</v>
      </c>
      <c r="D83" s="3">
        <v>48</v>
      </c>
      <c r="E83" s="3">
        <v>49</v>
      </c>
      <c r="F83" s="3">
        <v>68</v>
      </c>
      <c r="G83">
        <v>23</v>
      </c>
      <c r="H83">
        <v>21</v>
      </c>
      <c r="I83">
        <v>209</v>
      </c>
      <c r="J83">
        <v>500</v>
      </c>
      <c r="K83" s="7">
        <v>0.41799999999999998</v>
      </c>
      <c r="L83" s="7">
        <v>0.58199999999999996</v>
      </c>
    </row>
    <row r="84" spans="1:12" x14ac:dyDescent="0.3">
      <c r="A84" s="3" t="s">
        <v>185</v>
      </c>
      <c r="B84" s="3" t="s">
        <v>186</v>
      </c>
      <c r="C84" s="3" t="s">
        <v>1</v>
      </c>
      <c r="D84" s="3">
        <v>77</v>
      </c>
      <c r="E84" s="3">
        <v>83</v>
      </c>
      <c r="F84" s="3">
        <v>64</v>
      </c>
      <c r="G84">
        <v>53</v>
      </c>
      <c r="H84">
        <v>13</v>
      </c>
      <c r="I84">
        <v>290</v>
      </c>
      <c r="J84">
        <v>500</v>
      </c>
      <c r="K84" s="7">
        <v>0.57999999999999996</v>
      </c>
      <c r="L84" s="7">
        <v>0.42</v>
      </c>
    </row>
    <row r="85" spans="1:12" x14ac:dyDescent="0.3">
      <c r="A85" s="3" t="s">
        <v>187</v>
      </c>
      <c r="B85" s="3" t="s">
        <v>188</v>
      </c>
      <c r="C85" s="3" t="s">
        <v>3</v>
      </c>
      <c r="D85" s="3">
        <v>81</v>
      </c>
      <c r="E85" s="3">
        <v>63</v>
      </c>
      <c r="F85" s="3">
        <v>88</v>
      </c>
      <c r="G85">
        <v>89</v>
      </c>
      <c r="H85">
        <v>63</v>
      </c>
      <c r="I85">
        <v>384</v>
      </c>
      <c r="J85">
        <v>500</v>
      </c>
      <c r="K85" s="7">
        <v>0.76800000000000002</v>
      </c>
      <c r="L85" s="7">
        <v>0.23200000000000001</v>
      </c>
    </row>
    <row r="86" spans="1:12" x14ac:dyDescent="0.3">
      <c r="A86" s="3" t="s">
        <v>189</v>
      </c>
      <c r="B86" s="3" t="s">
        <v>190</v>
      </c>
      <c r="C86" s="3" t="s">
        <v>5</v>
      </c>
      <c r="D86" s="3">
        <v>39</v>
      </c>
      <c r="E86" s="3">
        <v>87</v>
      </c>
      <c r="F86" s="3">
        <v>62</v>
      </c>
      <c r="G86">
        <v>80</v>
      </c>
      <c r="H86">
        <v>81</v>
      </c>
      <c r="I86">
        <v>349</v>
      </c>
      <c r="J86">
        <v>500</v>
      </c>
      <c r="K86" s="7">
        <v>0.69799999999999995</v>
      </c>
      <c r="L86" s="7">
        <v>0.30199999999999999</v>
      </c>
    </row>
    <row r="87" spans="1:12" x14ac:dyDescent="0.3">
      <c r="A87" s="3" t="s">
        <v>191</v>
      </c>
      <c r="B87" s="3" t="s">
        <v>192</v>
      </c>
      <c r="C87" s="3" t="s">
        <v>31</v>
      </c>
      <c r="D87" s="3">
        <v>46</v>
      </c>
      <c r="E87" s="3">
        <v>19</v>
      </c>
      <c r="F87" s="3">
        <v>59</v>
      </c>
      <c r="G87">
        <v>58</v>
      </c>
      <c r="H87">
        <v>33</v>
      </c>
      <c r="I87">
        <v>215</v>
      </c>
      <c r="J87">
        <v>500</v>
      </c>
      <c r="K87" s="7">
        <v>0.43</v>
      </c>
      <c r="L87" s="7">
        <v>0.56999999999999995</v>
      </c>
    </row>
    <row r="88" spans="1:12" x14ac:dyDescent="0.3">
      <c r="A88" s="3" t="s">
        <v>193</v>
      </c>
      <c r="B88" s="3" t="s">
        <v>194</v>
      </c>
      <c r="C88" s="3" t="s">
        <v>34</v>
      </c>
      <c r="D88" s="3">
        <v>34</v>
      </c>
      <c r="E88" s="3">
        <v>15</v>
      </c>
      <c r="F88" s="3">
        <v>43</v>
      </c>
      <c r="G88">
        <v>63</v>
      </c>
      <c r="H88">
        <v>54</v>
      </c>
      <c r="I88">
        <v>209</v>
      </c>
      <c r="J88">
        <v>500</v>
      </c>
      <c r="K88" s="7">
        <v>0.41799999999999998</v>
      </c>
      <c r="L88" s="7">
        <v>0.58199999999999996</v>
      </c>
    </row>
    <row r="89" spans="1:12" x14ac:dyDescent="0.3">
      <c r="A89" s="3" t="s">
        <v>195</v>
      </c>
      <c r="B89" s="3" t="s">
        <v>196</v>
      </c>
      <c r="C89" s="3" t="s">
        <v>6</v>
      </c>
      <c r="D89" s="3">
        <v>32</v>
      </c>
      <c r="E89" s="3">
        <v>79</v>
      </c>
      <c r="F89" s="3">
        <v>65</v>
      </c>
      <c r="G89">
        <v>57</v>
      </c>
      <c r="H89">
        <v>73</v>
      </c>
      <c r="I89">
        <v>306</v>
      </c>
      <c r="J89">
        <v>500</v>
      </c>
      <c r="K89" s="7">
        <v>0.61199999999999999</v>
      </c>
      <c r="L89" s="7">
        <v>0.38800000000000001</v>
      </c>
    </row>
    <row r="90" spans="1:12" x14ac:dyDescent="0.3">
      <c r="A90" s="3" t="s">
        <v>197</v>
      </c>
      <c r="B90" s="3" t="s">
        <v>198</v>
      </c>
      <c r="C90" s="3" t="s">
        <v>2</v>
      </c>
      <c r="D90" s="3">
        <v>72</v>
      </c>
      <c r="E90" s="3">
        <v>82</v>
      </c>
      <c r="F90" s="3">
        <v>58</v>
      </c>
      <c r="G90">
        <v>36</v>
      </c>
      <c r="H90">
        <v>33</v>
      </c>
      <c r="I90">
        <v>281</v>
      </c>
      <c r="J90">
        <v>500</v>
      </c>
      <c r="K90" s="7">
        <v>0.56200000000000006</v>
      </c>
      <c r="L90" s="7">
        <v>0.438</v>
      </c>
    </row>
    <row r="91" spans="1:12" x14ac:dyDescent="0.3">
      <c r="A91" s="3" t="s">
        <v>199</v>
      </c>
      <c r="B91" s="3" t="s">
        <v>200</v>
      </c>
      <c r="C91" s="3" t="s">
        <v>4</v>
      </c>
      <c r="D91" s="3">
        <v>11</v>
      </c>
      <c r="E91" s="3">
        <v>69</v>
      </c>
      <c r="F91" s="3">
        <v>49</v>
      </c>
      <c r="G91">
        <v>90</v>
      </c>
      <c r="H91">
        <v>99</v>
      </c>
      <c r="I91">
        <v>318</v>
      </c>
      <c r="J91">
        <v>500</v>
      </c>
      <c r="K91" s="7">
        <v>0.63600000000000001</v>
      </c>
      <c r="L91" s="7">
        <v>0.36399999999999999</v>
      </c>
    </row>
    <row r="92" spans="1:12" x14ac:dyDescent="0.3">
      <c r="A92" s="3" t="s">
        <v>201</v>
      </c>
      <c r="B92" s="3" t="s">
        <v>202</v>
      </c>
      <c r="C92" s="3" t="s">
        <v>1</v>
      </c>
      <c r="D92" s="3">
        <v>80</v>
      </c>
      <c r="E92" s="3">
        <v>73</v>
      </c>
      <c r="F92" s="3">
        <v>21</v>
      </c>
      <c r="G92">
        <v>72</v>
      </c>
      <c r="H92">
        <v>54</v>
      </c>
      <c r="I92">
        <v>300</v>
      </c>
      <c r="J92">
        <v>500</v>
      </c>
      <c r="K92" s="7">
        <v>0.6</v>
      </c>
      <c r="L92" s="7">
        <v>0.4</v>
      </c>
    </row>
    <row r="93" spans="1:12" x14ac:dyDescent="0.3">
      <c r="A93" s="3" t="s">
        <v>203</v>
      </c>
      <c r="B93" s="3" t="s">
        <v>204</v>
      </c>
      <c r="C93" s="3" t="s">
        <v>3</v>
      </c>
      <c r="D93" s="3">
        <v>93</v>
      </c>
      <c r="E93" s="3">
        <v>42</v>
      </c>
      <c r="F93" s="3">
        <v>38</v>
      </c>
      <c r="G93">
        <v>98</v>
      </c>
      <c r="H93">
        <v>10</v>
      </c>
      <c r="I93">
        <v>281</v>
      </c>
      <c r="J93">
        <v>500</v>
      </c>
      <c r="K93" s="7">
        <v>0.56200000000000006</v>
      </c>
      <c r="L93" s="7">
        <v>0.438</v>
      </c>
    </row>
    <row r="94" spans="1:12" x14ac:dyDescent="0.3">
      <c r="A94" s="3" t="s">
        <v>205</v>
      </c>
      <c r="B94" s="3" t="s">
        <v>206</v>
      </c>
      <c r="C94" s="3" t="s">
        <v>5</v>
      </c>
      <c r="D94" s="3">
        <v>18</v>
      </c>
      <c r="E94" s="3">
        <v>80</v>
      </c>
      <c r="F94" s="3">
        <v>20</v>
      </c>
      <c r="G94">
        <v>32</v>
      </c>
      <c r="H94">
        <v>95</v>
      </c>
      <c r="I94">
        <v>245</v>
      </c>
      <c r="J94">
        <v>500</v>
      </c>
      <c r="K94" s="7">
        <v>0.49</v>
      </c>
      <c r="L94" s="7">
        <v>0.51</v>
      </c>
    </row>
    <row r="95" spans="1:12" x14ac:dyDescent="0.3">
      <c r="A95" s="3" t="s">
        <v>207</v>
      </c>
      <c r="B95" s="3" t="s">
        <v>208</v>
      </c>
      <c r="C95" s="3" t="s">
        <v>31</v>
      </c>
      <c r="D95" s="3">
        <v>96</v>
      </c>
      <c r="E95" s="3">
        <v>14</v>
      </c>
      <c r="F95" s="3">
        <v>20</v>
      </c>
      <c r="G95">
        <v>31</v>
      </c>
      <c r="H95">
        <v>44</v>
      </c>
      <c r="I95">
        <v>205</v>
      </c>
      <c r="J95">
        <v>500</v>
      </c>
      <c r="K95" s="7">
        <v>0.41</v>
      </c>
      <c r="L95" s="7">
        <v>0.59</v>
      </c>
    </row>
    <row r="96" spans="1:12" x14ac:dyDescent="0.3">
      <c r="A96" s="3" t="s">
        <v>209</v>
      </c>
      <c r="B96" s="3" t="s">
        <v>210</v>
      </c>
      <c r="C96" s="3" t="s">
        <v>34</v>
      </c>
      <c r="D96" s="3">
        <v>37</v>
      </c>
      <c r="E96" s="3">
        <v>60</v>
      </c>
      <c r="F96" s="3">
        <v>50</v>
      </c>
      <c r="G96">
        <v>68</v>
      </c>
      <c r="H96">
        <v>19</v>
      </c>
      <c r="I96">
        <v>234</v>
      </c>
      <c r="J96">
        <v>500</v>
      </c>
      <c r="K96" s="7">
        <v>0.46800000000000003</v>
      </c>
      <c r="L96" s="7">
        <v>0.53200000000000003</v>
      </c>
    </row>
    <row r="97" spans="1:12" x14ac:dyDescent="0.3">
      <c r="A97" s="3" t="s">
        <v>211</v>
      </c>
      <c r="B97" s="3" t="s">
        <v>212</v>
      </c>
      <c r="C97" s="3" t="s">
        <v>6</v>
      </c>
      <c r="D97" s="3">
        <v>35</v>
      </c>
      <c r="E97" s="3">
        <v>79</v>
      </c>
      <c r="F97" s="3">
        <v>17</v>
      </c>
      <c r="G97">
        <v>85</v>
      </c>
      <c r="H97">
        <v>16</v>
      </c>
      <c r="I97">
        <v>232</v>
      </c>
      <c r="J97">
        <v>500</v>
      </c>
      <c r="K97" s="7">
        <v>0.46400000000000002</v>
      </c>
      <c r="L97" s="7">
        <v>0.53600000000000003</v>
      </c>
    </row>
    <row r="98" spans="1:12" x14ac:dyDescent="0.3">
      <c r="A98" s="3" t="s">
        <v>213</v>
      </c>
      <c r="B98" s="3" t="s">
        <v>214</v>
      </c>
      <c r="C98" s="3" t="s">
        <v>2</v>
      </c>
      <c r="D98" s="3">
        <v>31</v>
      </c>
      <c r="E98" s="3">
        <v>48</v>
      </c>
      <c r="F98" s="3">
        <v>56</v>
      </c>
      <c r="G98">
        <v>85</v>
      </c>
      <c r="H98">
        <v>25</v>
      </c>
      <c r="I98">
        <v>245</v>
      </c>
      <c r="J98">
        <v>500</v>
      </c>
      <c r="K98" s="7">
        <v>0.49</v>
      </c>
      <c r="L98" s="7">
        <v>0.51</v>
      </c>
    </row>
    <row r="99" spans="1:12" x14ac:dyDescent="0.3">
      <c r="A99" s="3" t="s">
        <v>215</v>
      </c>
      <c r="B99" s="3" t="s">
        <v>216</v>
      </c>
      <c r="C99" s="3" t="s">
        <v>4</v>
      </c>
      <c r="D99" s="3">
        <v>23</v>
      </c>
      <c r="E99" s="3">
        <v>83</v>
      </c>
      <c r="F99" s="3">
        <v>86</v>
      </c>
      <c r="G99">
        <v>69</v>
      </c>
      <c r="H99">
        <v>25</v>
      </c>
      <c r="I99">
        <v>286</v>
      </c>
      <c r="J99">
        <v>500</v>
      </c>
      <c r="K99" s="7">
        <v>0.57199999999999995</v>
      </c>
      <c r="L99" s="7">
        <v>0.42799999999999999</v>
      </c>
    </row>
    <row r="100" spans="1:12" x14ac:dyDescent="0.3">
      <c r="A100" s="3" t="s">
        <v>217</v>
      </c>
      <c r="B100" s="3" t="s">
        <v>218</v>
      </c>
      <c r="C100" s="3" t="s">
        <v>1</v>
      </c>
      <c r="D100" s="3">
        <v>17</v>
      </c>
      <c r="E100" s="3">
        <v>97</v>
      </c>
      <c r="F100" s="3">
        <v>81</v>
      </c>
      <c r="G100">
        <v>32</v>
      </c>
      <c r="H100">
        <v>76</v>
      </c>
      <c r="I100">
        <v>303</v>
      </c>
      <c r="J100">
        <v>500</v>
      </c>
      <c r="K100" s="7">
        <v>0.60599999999999998</v>
      </c>
      <c r="L100" s="7">
        <v>0.39400000000000002</v>
      </c>
    </row>
    <row r="101" spans="1:12" x14ac:dyDescent="0.3">
      <c r="A101" s="3" t="s">
        <v>219</v>
      </c>
      <c r="B101" s="3" t="s">
        <v>220</v>
      </c>
      <c r="C101" s="3" t="s">
        <v>3</v>
      </c>
      <c r="D101" s="3">
        <v>92</v>
      </c>
      <c r="E101" s="3">
        <v>45</v>
      </c>
      <c r="F101" s="3">
        <v>43</v>
      </c>
      <c r="G101">
        <v>91</v>
      </c>
      <c r="H101">
        <v>47</v>
      </c>
      <c r="I101">
        <v>318</v>
      </c>
      <c r="J101">
        <v>500</v>
      </c>
      <c r="K101" s="7">
        <v>0.63600000000000001</v>
      </c>
      <c r="L101" s="7">
        <v>0.36399999999999999</v>
      </c>
    </row>
    <row r="102" spans="1:12" x14ac:dyDescent="0.3">
      <c r="A102" s="3" t="s">
        <v>221</v>
      </c>
      <c r="B102" s="3" t="s">
        <v>222</v>
      </c>
      <c r="C102" s="3" t="s">
        <v>5</v>
      </c>
      <c r="D102" s="3">
        <v>49</v>
      </c>
      <c r="E102" s="3">
        <v>77</v>
      </c>
      <c r="F102" s="3">
        <v>18</v>
      </c>
      <c r="G102">
        <v>69</v>
      </c>
      <c r="H102">
        <v>55</v>
      </c>
      <c r="I102">
        <v>268</v>
      </c>
      <c r="J102">
        <v>500</v>
      </c>
      <c r="K102" s="7">
        <v>0.53600000000000003</v>
      </c>
      <c r="L102" s="7">
        <v>0.46400000000000002</v>
      </c>
    </row>
    <row r="103" spans="1:12" x14ac:dyDescent="0.3">
      <c r="A103" s="3" t="s">
        <v>223</v>
      </c>
      <c r="B103" s="3" t="s">
        <v>224</v>
      </c>
      <c r="C103" s="3" t="s">
        <v>31</v>
      </c>
      <c r="D103" s="3">
        <v>81</v>
      </c>
      <c r="E103" s="3">
        <v>88</v>
      </c>
      <c r="F103" s="3">
        <v>19</v>
      </c>
      <c r="G103">
        <v>95</v>
      </c>
      <c r="H103">
        <v>39</v>
      </c>
      <c r="I103">
        <v>322</v>
      </c>
      <c r="J103">
        <v>500</v>
      </c>
      <c r="K103" s="7">
        <v>0.64400000000000002</v>
      </c>
      <c r="L103" s="7">
        <v>0.35599999999999998</v>
      </c>
    </row>
    <row r="104" spans="1:12" x14ac:dyDescent="0.3">
      <c r="A104" s="3" t="s">
        <v>225</v>
      </c>
      <c r="B104" s="3" t="s">
        <v>226</v>
      </c>
      <c r="C104" s="3" t="s">
        <v>34</v>
      </c>
      <c r="D104" s="3">
        <v>55</v>
      </c>
      <c r="E104" s="3">
        <v>14</v>
      </c>
      <c r="F104" s="3">
        <v>41</v>
      </c>
      <c r="G104">
        <v>40</v>
      </c>
      <c r="H104">
        <v>70</v>
      </c>
      <c r="I104">
        <v>220</v>
      </c>
      <c r="J104">
        <v>500</v>
      </c>
      <c r="K104" s="7">
        <v>0.44</v>
      </c>
      <c r="L104" s="7">
        <v>0.56000000000000005</v>
      </c>
    </row>
    <row r="105" spans="1:12" x14ac:dyDescent="0.3">
      <c r="A105" s="3" t="s">
        <v>227</v>
      </c>
      <c r="B105" s="3" t="s">
        <v>228</v>
      </c>
      <c r="C105" s="3" t="s">
        <v>6</v>
      </c>
      <c r="D105" s="3">
        <v>86</v>
      </c>
      <c r="E105" s="3">
        <v>13</v>
      </c>
      <c r="F105" s="3">
        <v>99</v>
      </c>
      <c r="G105">
        <v>25</v>
      </c>
      <c r="H105">
        <v>83</v>
      </c>
      <c r="I105">
        <v>306</v>
      </c>
      <c r="J105">
        <v>500</v>
      </c>
      <c r="K105" s="7">
        <v>0.61199999999999999</v>
      </c>
      <c r="L105" s="7">
        <v>0.38800000000000001</v>
      </c>
    </row>
    <row r="106" spans="1:12" x14ac:dyDescent="0.3">
      <c r="A106" s="3" t="s">
        <v>229</v>
      </c>
      <c r="B106" s="3" t="s">
        <v>230</v>
      </c>
      <c r="C106" s="3" t="s">
        <v>2</v>
      </c>
      <c r="D106" s="3">
        <v>88</v>
      </c>
      <c r="E106" s="3">
        <v>96</v>
      </c>
      <c r="F106" s="3">
        <v>16</v>
      </c>
      <c r="G106">
        <v>65</v>
      </c>
      <c r="H106">
        <v>86</v>
      </c>
      <c r="I106">
        <v>351</v>
      </c>
      <c r="J106">
        <v>500</v>
      </c>
      <c r="K106" s="7">
        <v>0.70199999999999996</v>
      </c>
      <c r="L106" s="7">
        <v>0.29799999999999999</v>
      </c>
    </row>
    <row r="107" spans="1:12" x14ac:dyDescent="0.3">
      <c r="A107" s="3" t="s">
        <v>231</v>
      </c>
      <c r="B107" s="3" t="s">
        <v>232</v>
      </c>
      <c r="C107" s="3" t="s">
        <v>4</v>
      </c>
      <c r="D107" s="3">
        <v>61</v>
      </c>
      <c r="E107" s="3">
        <v>73</v>
      </c>
      <c r="F107" s="3">
        <v>34</v>
      </c>
      <c r="G107">
        <v>30</v>
      </c>
      <c r="H107">
        <v>30</v>
      </c>
      <c r="I107">
        <v>228</v>
      </c>
      <c r="J107">
        <v>500</v>
      </c>
      <c r="K107" s="7">
        <v>0.45600000000000002</v>
      </c>
      <c r="L107" s="7">
        <v>0.54400000000000004</v>
      </c>
    </row>
    <row r="108" spans="1:12" x14ac:dyDescent="0.3">
      <c r="A108" s="3" t="s">
        <v>233</v>
      </c>
      <c r="B108" s="3" t="s">
        <v>234</v>
      </c>
      <c r="C108" s="3" t="s">
        <v>1</v>
      </c>
      <c r="D108" s="3">
        <v>61</v>
      </c>
      <c r="E108" s="3">
        <v>91</v>
      </c>
      <c r="F108" s="3">
        <v>53</v>
      </c>
      <c r="G108">
        <v>78</v>
      </c>
      <c r="H108">
        <v>91</v>
      </c>
      <c r="I108">
        <v>374</v>
      </c>
      <c r="J108">
        <v>500</v>
      </c>
      <c r="K108" s="7">
        <v>0.748</v>
      </c>
      <c r="L108" s="7">
        <v>0.252</v>
      </c>
    </row>
    <row r="109" spans="1:12" x14ac:dyDescent="0.3">
      <c r="A109" s="3" t="s">
        <v>235</v>
      </c>
      <c r="B109" s="3" t="s">
        <v>236</v>
      </c>
      <c r="C109" s="3" t="s">
        <v>3</v>
      </c>
      <c r="D109" s="3">
        <v>75</v>
      </c>
      <c r="E109" s="3">
        <v>53</v>
      </c>
      <c r="F109" s="3">
        <v>27</v>
      </c>
      <c r="G109">
        <v>26</v>
      </c>
      <c r="H109">
        <v>30</v>
      </c>
      <c r="I109">
        <v>211</v>
      </c>
      <c r="J109">
        <v>500</v>
      </c>
      <c r="K109" s="7">
        <v>0.42199999999999999</v>
      </c>
      <c r="L109" s="7">
        <v>0.57799999999999996</v>
      </c>
    </row>
    <row r="110" spans="1:12" x14ac:dyDescent="0.3">
      <c r="A110" s="3" t="s">
        <v>237</v>
      </c>
      <c r="B110" s="3" t="s">
        <v>238</v>
      </c>
      <c r="C110" s="3" t="s">
        <v>5</v>
      </c>
      <c r="D110" s="3">
        <v>24</v>
      </c>
      <c r="E110" s="3">
        <v>31</v>
      </c>
      <c r="F110" s="3">
        <v>41</v>
      </c>
      <c r="G110">
        <v>57</v>
      </c>
      <c r="H110">
        <v>83</v>
      </c>
      <c r="I110">
        <v>236</v>
      </c>
      <c r="J110">
        <v>500</v>
      </c>
      <c r="K110" s="7">
        <v>0.47199999999999998</v>
      </c>
      <c r="L110" s="7">
        <v>0.52800000000000002</v>
      </c>
    </row>
    <row r="111" spans="1:12" x14ac:dyDescent="0.3">
      <c r="A111" s="3" t="s">
        <v>239</v>
      </c>
      <c r="B111" s="3" t="s">
        <v>240</v>
      </c>
      <c r="C111" s="3" t="s">
        <v>31</v>
      </c>
      <c r="D111" s="3">
        <v>83</v>
      </c>
      <c r="E111" s="3">
        <v>62</v>
      </c>
      <c r="F111" s="3">
        <v>32</v>
      </c>
      <c r="G111">
        <v>83</v>
      </c>
      <c r="H111">
        <v>95</v>
      </c>
      <c r="I111">
        <v>355</v>
      </c>
      <c r="J111">
        <v>500</v>
      </c>
      <c r="K111" s="7">
        <v>0.71</v>
      </c>
      <c r="L111" s="7">
        <v>0.28999999999999998</v>
      </c>
    </row>
    <row r="112" spans="1:12" x14ac:dyDescent="0.3">
      <c r="A112" s="3" t="s">
        <v>241</v>
      </c>
      <c r="B112" s="3" t="s">
        <v>242</v>
      </c>
      <c r="C112" s="3" t="s">
        <v>34</v>
      </c>
      <c r="D112" s="3">
        <v>39</v>
      </c>
      <c r="E112" s="3">
        <v>52</v>
      </c>
      <c r="F112" s="3">
        <v>72</v>
      </c>
      <c r="G112">
        <v>99</v>
      </c>
      <c r="H112">
        <v>58</v>
      </c>
      <c r="I112">
        <v>320</v>
      </c>
      <c r="J112">
        <v>500</v>
      </c>
      <c r="K112" s="7">
        <v>0.64</v>
      </c>
      <c r="L112" s="7">
        <v>0.36</v>
      </c>
    </row>
    <row r="113" spans="1:12" x14ac:dyDescent="0.3">
      <c r="A113" s="3" t="s">
        <v>243</v>
      </c>
      <c r="B113" s="3" t="s">
        <v>244</v>
      </c>
      <c r="C113" s="3" t="s">
        <v>6</v>
      </c>
      <c r="D113" s="3">
        <v>93</v>
      </c>
      <c r="E113" s="3">
        <v>74</v>
      </c>
      <c r="F113" s="3">
        <v>85</v>
      </c>
      <c r="G113">
        <v>47</v>
      </c>
      <c r="H113">
        <v>90</v>
      </c>
      <c r="I113">
        <v>389</v>
      </c>
      <c r="J113">
        <v>500</v>
      </c>
      <c r="K113" s="7">
        <v>0.77800000000000002</v>
      </c>
      <c r="L113" s="7">
        <v>0.222</v>
      </c>
    </row>
    <row r="114" spans="1:12" x14ac:dyDescent="0.3">
      <c r="A114" s="3" t="s">
        <v>245</v>
      </c>
      <c r="B114" s="3" t="s">
        <v>246</v>
      </c>
      <c r="C114" s="3" t="s">
        <v>2</v>
      </c>
      <c r="D114" s="3">
        <v>43</v>
      </c>
      <c r="E114" s="3">
        <v>88</v>
      </c>
      <c r="F114" s="3">
        <v>35</v>
      </c>
      <c r="G114">
        <v>54</v>
      </c>
      <c r="H114">
        <v>91</v>
      </c>
      <c r="I114">
        <v>311</v>
      </c>
      <c r="J114">
        <v>500</v>
      </c>
      <c r="K114" s="7">
        <v>0.622</v>
      </c>
      <c r="L114" s="7">
        <v>0.378</v>
      </c>
    </row>
    <row r="115" spans="1:12" x14ac:dyDescent="0.3">
      <c r="A115" s="3" t="s">
        <v>247</v>
      </c>
      <c r="B115" s="3" t="s">
        <v>248</v>
      </c>
      <c r="C115" s="3" t="s">
        <v>4</v>
      </c>
      <c r="D115" s="3">
        <v>87</v>
      </c>
      <c r="E115" s="3">
        <v>15</v>
      </c>
      <c r="F115" s="3">
        <v>11</v>
      </c>
      <c r="G115">
        <v>42</v>
      </c>
      <c r="H115">
        <v>88</v>
      </c>
      <c r="I115">
        <v>243</v>
      </c>
      <c r="J115">
        <v>500</v>
      </c>
      <c r="K115" s="7">
        <v>0.48599999999999999</v>
      </c>
      <c r="L115" s="7">
        <v>0.51400000000000001</v>
      </c>
    </row>
    <row r="116" spans="1:12" x14ac:dyDescent="0.3">
      <c r="A116" s="3" t="s">
        <v>249</v>
      </c>
      <c r="B116" s="3" t="s">
        <v>250</v>
      </c>
      <c r="C116" s="3" t="s">
        <v>1</v>
      </c>
      <c r="D116" s="3">
        <v>45</v>
      </c>
      <c r="E116" s="3">
        <v>45</v>
      </c>
      <c r="F116" s="3">
        <v>61</v>
      </c>
      <c r="G116">
        <v>11</v>
      </c>
      <c r="H116">
        <v>52</v>
      </c>
      <c r="I116">
        <v>214</v>
      </c>
      <c r="J116">
        <v>500</v>
      </c>
      <c r="K116" s="7">
        <v>0.42799999999999999</v>
      </c>
      <c r="L116" s="7">
        <v>0.57199999999999995</v>
      </c>
    </row>
    <row r="117" spans="1:12" x14ac:dyDescent="0.3">
      <c r="A117" s="3" t="s">
        <v>251</v>
      </c>
      <c r="B117" s="3" t="s">
        <v>252</v>
      </c>
      <c r="C117" s="3" t="s">
        <v>3</v>
      </c>
      <c r="D117" s="3">
        <v>71</v>
      </c>
      <c r="E117" s="3">
        <v>42</v>
      </c>
      <c r="F117" s="3">
        <v>17</v>
      </c>
      <c r="G117">
        <v>57</v>
      </c>
      <c r="H117">
        <v>96</v>
      </c>
      <c r="I117">
        <v>283</v>
      </c>
      <c r="J117">
        <v>500</v>
      </c>
      <c r="K117" s="7">
        <v>0.56599999999999995</v>
      </c>
      <c r="L117" s="7">
        <v>0.434</v>
      </c>
    </row>
    <row r="118" spans="1:12" x14ac:dyDescent="0.3">
      <c r="A118" s="3" t="s">
        <v>253</v>
      </c>
      <c r="B118" s="3" t="s">
        <v>254</v>
      </c>
      <c r="C118" s="3" t="s">
        <v>5</v>
      </c>
      <c r="D118" s="3">
        <v>26</v>
      </c>
      <c r="E118" s="3">
        <v>65</v>
      </c>
      <c r="F118" s="3">
        <v>17</v>
      </c>
      <c r="G118">
        <v>28</v>
      </c>
      <c r="H118">
        <v>30</v>
      </c>
      <c r="I118">
        <v>166</v>
      </c>
      <c r="J118">
        <v>500</v>
      </c>
      <c r="K118" s="7">
        <v>0.33200000000000002</v>
      </c>
      <c r="L118" s="7">
        <v>0.66800000000000004</v>
      </c>
    </row>
    <row r="119" spans="1:12" x14ac:dyDescent="0.3">
      <c r="A119" s="3" t="s">
        <v>255</v>
      </c>
      <c r="B119" s="3" t="s">
        <v>256</v>
      </c>
      <c r="C119" s="3" t="s">
        <v>31</v>
      </c>
      <c r="D119" s="3">
        <v>26</v>
      </c>
      <c r="E119" s="3">
        <v>61</v>
      </c>
      <c r="F119" s="3">
        <v>89</v>
      </c>
      <c r="G119">
        <v>71</v>
      </c>
      <c r="H119">
        <v>33</v>
      </c>
      <c r="I119">
        <v>280</v>
      </c>
      <c r="J119">
        <v>500</v>
      </c>
      <c r="K119" s="7">
        <v>0.56000000000000005</v>
      </c>
      <c r="L119" s="7">
        <v>0.44</v>
      </c>
    </row>
    <row r="120" spans="1:12" x14ac:dyDescent="0.3">
      <c r="A120" s="3" t="s">
        <v>257</v>
      </c>
      <c r="B120" s="3" t="s">
        <v>258</v>
      </c>
      <c r="C120" s="3" t="s">
        <v>34</v>
      </c>
      <c r="D120" s="3">
        <v>93</v>
      </c>
      <c r="E120" s="3">
        <v>11</v>
      </c>
      <c r="F120" s="3">
        <v>93</v>
      </c>
      <c r="G120">
        <v>31</v>
      </c>
      <c r="H120">
        <v>30</v>
      </c>
      <c r="I120">
        <v>258</v>
      </c>
      <c r="J120">
        <v>500</v>
      </c>
      <c r="K120" s="7">
        <v>0.51600000000000001</v>
      </c>
      <c r="L120" s="7">
        <v>0.48399999999999999</v>
      </c>
    </row>
    <row r="121" spans="1:12" x14ac:dyDescent="0.3">
      <c r="A121" s="3" t="s">
        <v>259</v>
      </c>
      <c r="B121" s="3" t="s">
        <v>260</v>
      </c>
      <c r="C121" s="3" t="s">
        <v>6</v>
      </c>
      <c r="D121" s="3">
        <v>65</v>
      </c>
      <c r="E121" s="3">
        <v>92</v>
      </c>
      <c r="F121" s="3">
        <v>48</v>
      </c>
      <c r="G121">
        <v>96</v>
      </c>
      <c r="H121">
        <v>15</v>
      </c>
      <c r="I121">
        <v>316</v>
      </c>
      <c r="J121">
        <v>500</v>
      </c>
      <c r="K121" s="7">
        <v>0.63200000000000001</v>
      </c>
      <c r="L121" s="7">
        <v>0.36799999999999999</v>
      </c>
    </row>
    <row r="122" spans="1:12" x14ac:dyDescent="0.3">
      <c r="A122" s="3" t="s">
        <v>261</v>
      </c>
      <c r="B122" s="3" t="s">
        <v>262</v>
      </c>
      <c r="C122" s="3" t="s">
        <v>2</v>
      </c>
      <c r="D122" s="3">
        <v>91</v>
      </c>
      <c r="E122" s="3">
        <v>38</v>
      </c>
      <c r="F122" s="3">
        <v>33</v>
      </c>
      <c r="G122">
        <v>55</v>
      </c>
      <c r="H122">
        <v>83</v>
      </c>
      <c r="I122">
        <v>300</v>
      </c>
      <c r="J122">
        <v>500</v>
      </c>
      <c r="K122" s="7">
        <v>0.6</v>
      </c>
      <c r="L122" s="7">
        <v>0.4</v>
      </c>
    </row>
    <row r="123" spans="1:12" x14ac:dyDescent="0.3">
      <c r="A123" s="3" t="s">
        <v>263</v>
      </c>
      <c r="B123" s="3" t="s">
        <v>264</v>
      </c>
      <c r="C123" s="3" t="s">
        <v>4</v>
      </c>
      <c r="D123" s="3">
        <v>20</v>
      </c>
      <c r="E123" s="3">
        <v>94</v>
      </c>
      <c r="F123" s="3">
        <v>45</v>
      </c>
      <c r="G123">
        <v>70</v>
      </c>
      <c r="H123">
        <v>98</v>
      </c>
      <c r="I123">
        <v>327</v>
      </c>
      <c r="J123">
        <v>500</v>
      </c>
      <c r="K123" s="7">
        <v>0.65400000000000003</v>
      </c>
      <c r="L123" s="7">
        <v>0.34599999999999997</v>
      </c>
    </row>
    <row r="124" spans="1:12" x14ac:dyDescent="0.3">
      <c r="A124" s="3" t="s">
        <v>265</v>
      </c>
      <c r="B124" s="3" t="s">
        <v>266</v>
      </c>
      <c r="C124" s="3" t="s">
        <v>1</v>
      </c>
      <c r="D124" s="3">
        <v>25</v>
      </c>
      <c r="E124" s="3">
        <v>83</v>
      </c>
      <c r="F124" s="3">
        <v>26</v>
      </c>
      <c r="G124">
        <v>68</v>
      </c>
      <c r="H124">
        <v>22</v>
      </c>
      <c r="I124">
        <v>224</v>
      </c>
      <c r="J124">
        <v>500</v>
      </c>
      <c r="K124" s="7">
        <v>0.44800000000000001</v>
      </c>
      <c r="L124" s="7">
        <v>0.55200000000000005</v>
      </c>
    </row>
    <row r="125" spans="1:12" x14ac:dyDescent="0.3">
      <c r="A125" s="3" t="s">
        <v>267</v>
      </c>
      <c r="B125" s="3" t="s">
        <v>268</v>
      </c>
      <c r="C125" s="3" t="s">
        <v>3</v>
      </c>
      <c r="D125" s="3">
        <v>26</v>
      </c>
      <c r="E125" s="3">
        <v>16</v>
      </c>
      <c r="F125" s="3">
        <v>61</v>
      </c>
      <c r="G125">
        <v>92</v>
      </c>
      <c r="H125">
        <v>50</v>
      </c>
      <c r="I125">
        <v>245</v>
      </c>
      <c r="J125">
        <v>500</v>
      </c>
      <c r="K125" s="7">
        <v>0.49</v>
      </c>
      <c r="L125" s="7">
        <v>0.51</v>
      </c>
    </row>
    <row r="126" spans="1:12" x14ac:dyDescent="0.3">
      <c r="A126" s="3" t="s">
        <v>269</v>
      </c>
      <c r="B126" s="3" t="s">
        <v>270</v>
      </c>
      <c r="C126" s="3" t="s">
        <v>5</v>
      </c>
      <c r="D126" s="3">
        <v>31</v>
      </c>
      <c r="E126" s="3">
        <v>55</v>
      </c>
      <c r="F126" s="3">
        <v>75</v>
      </c>
      <c r="G126">
        <v>66</v>
      </c>
      <c r="H126">
        <v>75</v>
      </c>
      <c r="I126">
        <v>302</v>
      </c>
      <c r="J126">
        <v>500</v>
      </c>
      <c r="K126" s="7">
        <v>0.60399999999999998</v>
      </c>
      <c r="L126" s="7">
        <v>0.39600000000000002</v>
      </c>
    </row>
    <row r="127" spans="1:12" x14ac:dyDescent="0.3">
      <c r="A127" s="3" t="s">
        <v>271</v>
      </c>
      <c r="B127" s="3" t="s">
        <v>272</v>
      </c>
      <c r="C127" s="3" t="s">
        <v>31</v>
      </c>
      <c r="D127" s="3">
        <v>41</v>
      </c>
      <c r="E127" s="3">
        <v>66</v>
      </c>
      <c r="F127" s="3">
        <v>48</v>
      </c>
      <c r="G127">
        <v>70</v>
      </c>
      <c r="H127">
        <v>48</v>
      </c>
      <c r="I127">
        <v>273</v>
      </c>
      <c r="J127">
        <v>500</v>
      </c>
      <c r="K127" s="7">
        <v>0.54600000000000004</v>
      </c>
      <c r="L127" s="7">
        <v>0.45400000000000001</v>
      </c>
    </row>
    <row r="128" spans="1:12" x14ac:dyDescent="0.3">
      <c r="A128" s="3" t="s">
        <v>273</v>
      </c>
      <c r="B128" s="3" t="s">
        <v>274</v>
      </c>
      <c r="C128" s="3" t="s">
        <v>34</v>
      </c>
      <c r="D128" s="3">
        <v>60</v>
      </c>
      <c r="E128" s="3">
        <v>92</v>
      </c>
      <c r="F128" s="3">
        <v>32</v>
      </c>
      <c r="G128">
        <v>60</v>
      </c>
      <c r="H128">
        <v>78</v>
      </c>
      <c r="I128">
        <v>322</v>
      </c>
      <c r="J128">
        <v>500</v>
      </c>
      <c r="K128" s="7">
        <v>0.64400000000000002</v>
      </c>
      <c r="L128" s="7">
        <v>0.35599999999999998</v>
      </c>
    </row>
    <row r="129" spans="1:12" x14ac:dyDescent="0.3">
      <c r="A129" s="3" t="s">
        <v>275</v>
      </c>
      <c r="B129" s="3" t="s">
        <v>276</v>
      </c>
      <c r="C129" s="3" t="s">
        <v>6</v>
      </c>
      <c r="D129" s="3">
        <v>42</v>
      </c>
      <c r="E129" s="3">
        <v>24</v>
      </c>
      <c r="F129" s="3">
        <v>19</v>
      </c>
      <c r="G129">
        <v>82</v>
      </c>
      <c r="H129">
        <v>16</v>
      </c>
      <c r="I129">
        <v>183</v>
      </c>
      <c r="J129">
        <v>500</v>
      </c>
      <c r="K129" s="7">
        <v>0.36599999999999999</v>
      </c>
      <c r="L129" s="7">
        <v>0.63400000000000001</v>
      </c>
    </row>
    <row r="130" spans="1:12" x14ac:dyDescent="0.3">
      <c r="A130" s="3" t="s">
        <v>277</v>
      </c>
      <c r="B130" s="3" t="s">
        <v>278</v>
      </c>
      <c r="C130" s="3" t="s">
        <v>2</v>
      </c>
      <c r="D130" s="3">
        <v>26</v>
      </c>
      <c r="E130" s="3">
        <v>85</v>
      </c>
      <c r="F130" s="3">
        <v>75</v>
      </c>
      <c r="G130">
        <v>83</v>
      </c>
      <c r="H130">
        <v>37</v>
      </c>
      <c r="I130">
        <v>306</v>
      </c>
      <c r="J130">
        <v>500</v>
      </c>
      <c r="K130" s="7">
        <v>0.61199999999999999</v>
      </c>
      <c r="L130" s="7">
        <v>0.38800000000000001</v>
      </c>
    </row>
    <row r="131" spans="1:12" x14ac:dyDescent="0.3">
      <c r="A131" s="3" t="s">
        <v>279</v>
      </c>
      <c r="B131" s="3" t="s">
        <v>280</v>
      </c>
      <c r="C131" s="3" t="s">
        <v>4</v>
      </c>
      <c r="D131" s="3">
        <v>81</v>
      </c>
      <c r="E131" s="3">
        <v>68</v>
      </c>
      <c r="F131" s="3">
        <v>74</v>
      </c>
      <c r="G131">
        <v>72</v>
      </c>
      <c r="H131">
        <v>12</v>
      </c>
      <c r="I131">
        <v>307</v>
      </c>
      <c r="J131">
        <v>500</v>
      </c>
      <c r="K131" s="7">
        <v>0.61399999999999999</v>
      </c>
      <c r="L131" s="7">
        <v>0.38600000000000001</v>
      </c>
    </row>
    <row r="132" spans="1:12" x14ac:dyDescent="0.3">
      <c r="A132" s="3" t="s">
        <v>281</v>
      </c>
      <c r="B132" s="3" t="s">
        <v>282</v>
      </c>
      <c r="C132" s="3" t="s">
        <v>1</v>
      </c>
      <c r="D132" s="3">
        <v>90</v>
      </c>
      <c r="E132" s="3">
        <v>79</v>
      </c>
      <c r="F132" s="3">
        <v>99</v>
      </c>
      <c r="G132">
        <v>60</v>
      </c>
      <c r="H132">
        <v>27</v>
      </c>
      <c r="I132">
        <v>355</v>
      </c>
      <c r="J132">
        <v>500</v>
      </c>
      <c r="K132" s="7">
        <v>0.71</v>
      </c>
      <c r="L132" s="7">
        <v>0.28999999999999998</v>
      </c>
    </row>
    <row r="133" spans="1:12" x14ac:dyDescent="0.3">
      <c r="A133" s="3" t="s">
        <v>283</v>
      </c>
      <c r="B133" s="3" t="s">
        <v>284</v>
      </c>
      <c r="C133" s="3" t="s">
        <v>3</v>
      </c>
      <c r="D133" s="3">
        <v>71</v>
      </c>
      <c r="E133" s="3">
        <v>21</v>
      </c>
      <c r="F133" s="3">
        <v>70</v>
      </c>
      <c r="G133">
        <v>53</v>
      </c>
      <c r="H133">
        <v>49</v>
      </c>
      <c r="I133">
        <v>264</v>
      </c>
      <c r="J133">
        <v>500</v>
      </c>
      <c r="K133" s="7">
        <v>0.52800000000000002</v>
      </c>
      <c r="L133" s="7">
        <v>0.47199999999999998</v>
      </c>
    </row>
    <row r="134" spans="1:12" x14ac:dyDescent="0.3">
      <c r="A134" s="3" t="s">
        <v>285</v>
      </c>
      <c r="B134" s="3" t="s">
        <v>286</v>
      </c>
      <c r="C134" s="3" t="s">
        <v>5</v>
      </c>
      <c r="D134" s="3">
        <v>86</v>
      </c>
      <c r="E134" s="3">
        <v>60</v>
      </c>
      <c r="F134" s="3">
        <v>59</v>
      </c>
      <c r="G134">
        <v>51</v>
      </c>
      <c r="H134">
        <v>90</v>
      </c>
      <c r="I134">
        <v>346</v>
      </c>
      <c r="J134">
        <v>500</v>
      </c>
      <c r="K134" s="7">
        <v>0.69199999999999995</v>
      </c>
      <c r="L134" s="7">
        <v>0.308</v>
      </c>
    </row>
    <row r="135" spans="1:12" x14ac:dyDescent="0.3">
      <c r="A135" s="3" t="s">
        <v>287</v>
      </c>
      <c r="B135" s="3" t="s">
        <v>288</v>
      </c>
      <c r="C135" s="3" t="s">
        <v>31</v>
      </c>
      <c r="D135" s="3">
        <v>68</v>
      </c>
      <c r="E135" s="3">
        <v>61</v>
      </c>
      <c r="F135" s="3">
        <v>12</v>
      </c>
      <c r="G135">
        <v>41</v>
      </c>
      <c r="H135">
        <v>35</v>
      </c>
      <c r="I135">
        <v>217</v>
      </c>
      <c r="J135">
        <v>500</v>
      </c>
      <c r="K135" s="7">
        <v>0.434</v>
      </c>
      <c r="L135" s="7">
        <v>0.56599999999999995</v>
      </c>
    </row>
    <row r="136" spans="1:12" x14ac:dyDescent="0.3">
      <c r="A136" s="3" t="s">
        <v>289</v>
      </c>
      <c r="B136" s="3" t="s">
        <v>290</v>
      </c>
      <c r="C136" s="3" t="s">
        <v>34</v>
      </c>
      <c r="D136" s="3">
        <v>65</v>
      </c>
      <c r="E136" s="3">
        <v>34</v>
      </c>
      <c r="F136" s="3">
        <v>15</v>
      </c>
      <c r="G136">
        <v>86</v>
      </c>
      <c r="H136">
        <v>71</v>
      </c>
      <c r="I136">
        <v>271</v>
      </c>
      <c r="J136">
        <v>500</v>
      </c>
      <c r="K136" s="7">
        <v>0.54200000000000004</v>
      </c>
      <c r="L136" s="7">
        <v>0.45800000000000002</v>
      </c>
    </row>
    <row r="137" spans="1:12" x14ac:dyDescent="0.3">
      <c r="A137" s="3" t="s">
        <v>291</v>
      </c>
      <c r="B137" s="3" t="s">
        <v>292</v>
      </c>
      <c r="C137" s="3" t="s">
        <v>6</v>
      </c>
      <c r="D137" s="3">
        <v>91</v>
      </c>
      <c r="E137" s="3">
        <v>21</v>
      </c>
      <c r="F137" s="3">
        <v>59</v>
      </c>
      <c r="G137">
        <v>85</v>
      </c>
      <c r="H137">
        <v>60</v>
      </c>
      <c r="I137">
        <v>316</v>
      </c>
      <c r="J137">
        <v>500</v>
      </c>
      <c r="K137" s="7">
        <v>0.63200000000000001</v>
      </c>
      <c r="L137" s="7">
        <v>0.36799999999999999</v>
      </c>
    </row>
    <row r="138" spans="1:12" x14ac:dyDescent="0.3">
      <c r="A138" s="3" t="s">
        <v>293</v>
      </c>
      <c r="B138" s="3" t="s">
        <v>294</v>
      </c>
      <c r="C138" s="3" t="s">
        <v>2</v>
      </c>
      <c r="D138" s="3">
        <v>73</v>
      </c>
      <c r="E138" s="3">
        <v>67</v>
      </c>
      <c r="F138" s="3">
        <v>49</v>
      </c>
      <c r="G138">
        <v>56</v>
      </c>
      <c r="H138">
        <v>43</v>
      </c>
      <c r="I138">
        <v>288</v>
      </c>
      <c r="J138">
        <v>500</v>
      </c>
      <c r="K138" s="7">
        <v>0.57599999999999996</v>
      </c>
      <c r="L138" s="7">
        <v>0.42399999999999999</v>
      </c>
    </row>
    <row r="139" spans="1:12" x14ac:dyDescent="0.3">
      <c r="A139" s="3" t="s">
        <v>295</v>
      </c>
      <c r="B139" s="3" t="s">
        <v>296</v>
      </c>
      <c r="C139" s="3" t="s">
        <v>4</v>
      </c>
      <c r="D139" s="3">
        <v>72</v>
      </c>
      <c r="E139" s="3">
        <v>49</v>
      </c>
      <c r="F139" s="3">
        <v>93</v>
      </c>
      <c r="G139">
        <v>95</v>
      </c>
      <c r="H139">
        <v>73</v>
      </c>
      <c r="I139">
        <v>382</v>
      </c>
      <c r="J139">
        <v>500</v>
      </c>
      <c r="K139" s="7">
        <v>0.76400000000000001</v>
      </c>
      <c r="L139" s="7">
        <v>0.23599999999999999</v>
      </c>
    </row>
    <row r="140" spans="1:12" x14ac:dyDescent="0.3">
      <c r="A140" s="3" t="s">
        <v>297</v>
      </c>
      <c r="B140" s="3" t="s">
        <v>298</v>
      </c>
      <c r="C140" s="3" t="s">
        <v>1</v>
      </c>
      <c r="D140" s="3">
        <v>85</v>
      </c>
      <c r="E140" s="3">
        <v>43</v>
      </c>
      <c r="F140" s="3">
        <v>74</v>
      </c>
      <c r="G140">
        <v>26</v>
      </c>
      <c r="H140">
        <v>88</v>
      </c>
      <c r="I140">
        <v>316</v>
      </c>
      <c r="J140">
        <v>500</v>
      </c>
      <c r="K140" s="7">
        <v>0.63200000000000001</v>
      </c>
      <c r="L140" s="7">
        <v>0.36799999999999999</v>
      </c>
    </row>
    <row r="141" spans="1:12" x14ac:dyDescent="0.3">
      <c r="A141" s="3" t="s">
        <v>299</v>
      </c>
      <c r="B141" s="3" t="s">
        <v>300</v>
      </c>
      <c r="C141" s="3" t="s">
        <v>3</v>
      </c>
      <c r="D141" s="3">
        <v>77</v>
      </c>
      <c r="E141" s="3">
        <v>81</v>
      </c>
      <c r="F141" s="3">
        <v>10</v>
      </c>
      <c r="G141">
        <v>65</v>
      </c>
      <c r="H141">
        <v>83</v>
      </c>
      <c r="I141">
        <v>316</v>
      </c>
      <c r="J141">
        <v>500</v>
      </c>
      <c r="K141" s="7">
        <v>0.63200000000000001</v>
      </c>
      <c r="L141" s="7">
        <v>0.36799999999999999</v>
      </c>
    </row>
    <row r="142" spans="1:12" x14ac:dyDescent="0.3">
      <c r="A142" s="3" t="s">
        <v>301</v>
      </c>
      <c r="B142" s="3" t="s">
        <v>302</v>
      </c>
      <c r="C142" s="3" t="s">
        <v>5</v>
      </c>
      <c r="D142" s="3">
        <v>46</v>
      </c>
      <c r="E142" s="3">
        <v>52</v>
      </c>
      <c r="F142" s="3">
        <v>57</v>
      </c>
      <c r="G142">
        <v>67</v>
      </c>
      <c r="H142">
        <v>64</v>
      </c>
      <c r="I142">
        <v>286</v>
      </c>
      <c r="J142">
        <v>500</v>
      </c>
      <c r="K142" s="7">
        <v>0.57199999999999995</v>
      </c>
      <c r="L142" s="7">
        <v>0.42799999999999999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DASHBORD</vt:lpstr>
      <vt:lpstr>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Bhadade</dc:creator>
  <cp:lastModifiedBy>Suraj Bhadade</cp:lastModifiedBy>
  <dcterms:created xsi:type="dcterms:W3CDTF">2026-05-27T06:30:29Z</dcterms:created>
  <dcterms:modified xsi:type="dcterms:W3CDTF">2026-05-27T11:42:39Z</dcterms:modified>
</cp:coreProperties>
</file>