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1290" windowHeight="5040"/>
  </bookViews>
  <sheets>
    <sheet name="Kacc" sheetId="1" r:id="rId1"/>
    <sheet name="Num_Fix" sheetId="2" r:id="rId2"/>
  </sheets>
  <definedNames>
    <definedName name="_xlnm.Sheet_Title" localSheetId="0">"Kacc"</definedName>
    <definedName name="_xlnm.Print_Area" localSheetId="0">#REF!</definedName>
    <definedName name="_xlnm.Sheet_Title" localSheetId="1">"Num_Fix"</definedName>
    <definedName name="_xlnm.Print_Area" localSheetId="1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<sst xmlns="http://schemas.openxmlformats.org/spreadsheetml/2006/main" uniqueCount="109" count="109">
  <si>
    <t>S</t>
  </si>
  <si>
    <t>2025-05-03</t>
  </si>
  <si>
    <t>D</t>
  </si>
  <si>
    <t>new line for examples</t>
  </si>
  <si>
    <t>E</t>
  </si>
  <si>
    <t>spaces fixed</t>
  </si>
  <si>
    <t>comma removed</t>
  </si>
  <si>
    <t>space added</t>
  </si>
  <si>
    <t>space removed</t>
  </si>
  <si>
    <t>2025-05-04</t>
  </si>
  <si>
    <t>see DPD</t>
  </si>
  <si>
    <t>2025-05-08</t>
  </si>
  <si>
    <t>comma added</t>
  </si>
  <si>
    <t>2025-05-09</t>
  </si>
  <si>
    <t>2025-05-10</t>
  </si>
  <si>
    <t>| =&gt; ,</t>
  </si>
  <si>
    <t>see Thitzana Vol.1</t>
  </si>
  <si>
    <t>2025-05-11</t>
  </si>
  <si>
    <t>broken word</t>
  </si>
  <si>
    <t>2025-05-12</t>
  </si>
  <si>
    <t>, =&gt; |</t>
  </si>
  <si>
    <t>2025-05-13</t>
  </si>
  <si>
    <t>2025-05-14</t>
  </si>
  <si>
    <t>spaces removed</t>
  </si>
  <si>
    <t>2025-05-17</t>
  </si>
  <si>
    <t>see its definition</t>
  </si>
  <si>
    <t>2025-05-18</t>
  </si>
  <si>
    <t>&lt;hi rend="bold"&gt;tumhaamha&lt;/hi&gt;saddānaṃ</t>
  </si>
  <si>
    <t>&lt;hi rend="bold"&gt;tumha amha&lt;/hi&gt;saddānaṃ</t>
  </si>
  <si>
    <t>2025-05-19</t>
  </si>
  <si>
    <t>&lt;hi rend="bold"&gt;teme&lt;/hi&gt;ādesā</t>
  </si>
  <si>
    <t>2025-05-20</t>
  </si>
  <si>
    <t>&lt;hi rend="bold"&gt;sasmāsmiṃsaṃsā&lt;/hi&gt;iccetesu</t>
  </si>
  <si>
    <t>2025-05-21</t>
  </si>
  <si>
    <t>spaces added</t>
  </si>
  <si>
    <t>&lt;hi rend="bold"&gt;brahma atta sakha rāja&lt;/hi&gt;iccevamādito</t>
  </si>
  <si>
    <t>&lt;hi rend="bold"&gt;brahmaattasakharāja&lt;/hi&gt;iccevamādito</t>
  </si>
  <si>
    <t>2025-05-22</t>
  </si>
  <si>
    <t>2025-05-23</t>
  </si>
  <si>
    <t>k =&gt; d</t>
  </si>
  <si>
    <t>&lt;hi rend="bold"&gt;aṃ&lt;/hi&gt; vacanassa</t>
  </si>
  <si>
    <t>&lt;hi rend="bold"&gt;aṃ&lt;/hi&gt;vacanassa</t>
  </si>
  <si>
    <t>l =&gt; h</t>
  </si>
  <si>
    <t>2025-05-24</t>
  </si>
  <si>
    <t>2025-05-25</t>
  </si>
  <si>
    <t>2025-05-26</t>
  </si>
  <si>
    <t>&lt;hi rend="bold"&gt;iya iṭṭha&lt;/hi&gt;iccetesu</t>
  </si>
  <si>
    <t>&lt;hi rend="bold"&gt;iyaiṭṭha&lt;/hi&gt;iccetesu</t>
  </si>
  <si>
    <t>space romoved</t>
  </si>
  <si>
    <t>&lt;hi rend="bold"&gt;iyiṭṭha&lt;/hi&gt;iccetesu</t>
  </si>
  <si>
    <t>&lt;hi rend="bold"&gt;kaṇa&lt;/hi&gt; ādeso</t>
  </si>
  <si>
    <t>&lt;hi rend="bold"&gt;kaṇa&lt;/hi&gt;ādeso</t>
  </si>
  <si>
    <t>2025-05-30</t>
  </si>
  <si>
    <t>2025-05-31</t>
  </si>
  <si>
    <t>2025-06-02</t>
  </si>
  <si>
    <t>2025-06-03</t>
  </si>
  <si>
    <t>2025-06-04</t>
  </si>
  <si>
    <t>2025-06-06</t>
  </si>
  <si>
    <t>2025-06-11</t>
  </si>
  <si>
    <t>2025-06-10</t>
  </si>
  <si>
    <t>ṃ added</t>
  </si>
  <si>
    <t>2025-07-05</t>
  </si>
  <si>
    <t>2025-07-09</t>
  </si>
  <si>
    <t>2025-07-13</t>
  </si>
  <si>
    <t>2025-07-17</t>
  </si>
  <si>
    <t>2025-07-18</t>
  </si>
  <si>
    <t>‘‘tassa bhāvo’’iccetasmiṃ atthe</t>
  </si>
  <si>
    <t>‘‘tassa bhāvo’’ iccetasmiṃ atthe</t>
  </si>
  <si>
    <t>2025-07-19</t>
  </si>
  <si>
    <t>‘‘tadassatthi’’iccetasmiṃ atthe</t>
  </si>
  <si>
    <t>‘‘tadassatthi’’ iccetasmiṃ atthe</t>
  </si>
  <si>
    <t>2025-07-20</t>
  </si>
  <si>
    <t>2025-07-21</t>
  </si>
  <si>
    <t>2025-07-22</t>
  </si>
  <si>
    <t>2025-07-26</t>
  </si>
  <si>
    <t>2025-07-27</t>
  </si>
  <si>
    <t>2025-07-28</t>
  </si>
  <si>
    <t>2025-07-29</t>
  </si>
  <si>
    <t>2025-07-31</t>
  </si>
  <si>
    <t>2025-08-01</t>
  </si>
  <si>
    <t>jā jaṃ nā</t>
  </si>
  <si>
    <t>jājaṃnā</t>
  </si>
  <si>
    <t>2025-08-02</t>
  </si>
  <si>
    <t>2025-08-03</t>
  </si>
  <si>
    <t>2025-08-04</t>
  </si>
  <si>
    <t>2025-08-07</t>
  </si>
  <si>
    <t>t =&gt; k</t>
  </si>
  <si>
    <t>2025-08-08</t>
  </si>
  <si>
    <t>2025-08-10</t>
  </si>
  <si>
    <t>ja =&gt; e</t>
  </si>
  <si>
    <t>2025-08-11</t>
  </si>
  <si>
    <t>2025-08-12</t>
  </si>
  <si>
    <t>2025-08-13</t>
  </si>
  <si>
    <t>spaces and tags fixed</t>
  </si>
  <si>
    <t>2025-08-14</t>
  </si>
  <si>
    <t>2025-08-15</t>
  </si>
  <si>
    <t>2025-08-18</t>
  </si>
  <si>
    <t>t =&gt; k
space removed</t>
  </si>
  <si>
    <t>2025-08-19</t>
  </si>
  <si>
    <t>2025-08-20</t>
  </si>
  <si>
    <t>2025-08-21</t>
  </si>
  <si>
    <t>2025-08-22</t>
  </si>
  <si>
    <t>2025-08-24</t>
  </si>
  <si>
    <t>2025-08-25</t>
  </si>
  <si>
    <t>2025-08-26</t>
  </si>
  <si>
    <t>2025-08-27</t>
  </si>
  <si>
    <t>2025-08-28</t>
  </si>
  <si>
    <t>2025-08-29</t>
  </si>
  <si>
    <t>Kacc</t>
  </si>
</sst>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erif"/>
      <vertAlign val="baseline"/>
      <sz val="10"/>
      <strike val="0"/>
    </font>
    <font>
      <b val="1"/>
      <i val="0"/>
      <u val="none"/>
      <color rgb="FF000000"/>
      <name val="Serif"/>
      <vertAlign val="baseline"/>
      <sz val="12"/>
      <strike val="0"/>
    </font>
    <font>
      <b val="1"/>
      <i val="0"/>
      <u val="none"/>
      <color rgb="FF000000"/>
      <name val="Serif"/>
      <vertAlign val="baseline"/>
      <sz val="10"/>
      <strike val="0"/>
    </font>
    <font>
      <b val="1"/>
      <i val="0"/>
      <u val="none"/>
      <color rgb="FF000000"/>
      <name val="Sans"/>
      <vertAlign val="baseline"/>
      <sz val="12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left" vertical="top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left" vertical="top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center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519"/>
  <sheetViews>
    <sheetView workbookViewId="0" tabSelected="1">
      <selection activeCell="A1" sqref="A1"/>
    </sheetView>
  </sheetViews>
  <sheetFormatPr defaultColWidth="60.75" defaultRowHeight="13.5"/>
  <cols>
    <col min="1" max="1" style="1" width="5.856790865384616" customWidth="1"/>
    <col min="2" max="2" style="1" width="11.85643028846154" customWidth="1"/>
    <col min="3" max="3" style="2" width="38.283413461538466" customWidth="1"/>
    <col min="4" max="4" style="2" width="37.712019230769236" customWidth="1"/>
    <col min="5" max="5" style="3" width="5.57109375" bestFit="1" customWidth="1"/>
    <col min="6" max="6" style="1" width="11.28503605769231" bestFit="1" customWidth="1"/>
    <col min="7" max="7" style="2" width="33.864631410256415" customWidth="1"/>
    <col min="8" max="257" style="1" width="11.570733173076924"/>
    <col min="258" max="16384" style="4" width="11.570733173076924"/>
  </cols>
  <sheetData>
    <row r="1" spans="1:16384" ht="15.75">
      <c r="A1" s="5" t="inlineStr">
        <is>
          <t>Corrections in Kaccāyanabyākaraṇaṃ (e0802n.nrf)</t>
        </is>
      </c>
    </row>
    <row r="2" spans="1:16384" ht="15.75">
      <c r="A2" s="6" t="inlineStr">
        <is>
          <t>Notes: In column Area, S = sutta/formula, D = description, E = examples</t>
        </is>
      </c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>
      <c r="A3" s="8" t="inlineStr">
        <is>
          <t>No.</t>
        </is>
      </c>
      <c r="B3" s="8" t="inlineStr">
        <is>
          <t>Sutta No.</t>
        </is>
      </c>
      <c r="C3" s="9" t="inlineStr">
        <is>
          <t>Former instance</t>
        </is>
      </c>
      <c r="D3" s="9" t="inlineStr">
        <is>
          <t>Corrected instance</t>
        </is>
      </c>
      <c r="E3" s="9" t="inlineStr">
        <is>
          <t>Area</t>
        </is>
      </c>
      <c r="F3" s="8" t="inlineStr">
        <is>
          <t>Date</t>
        </is>
      </c>
      <c r="G3" s="9" t="inlineStr">
        <is>
          <t>Note</t>
        </is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16384" ht="26.25">
      <c r="A4">
        <v>1</v>
      </c>
      <c r="B4">
        <v>10</v>
      </c>
      <c r="C4" t="inlineStr">
        <is>
          <t>pubbamadhoṭhita massaraṃ sarena viyojaye</t>
        </is>
      </c>
      <c r="D4" t="inlineStr">
        <is>
          <t>pubbamadhoṭhitamassaraṃ sarena viyojaye</t>
        </is>
      </c>
      <c r="E4" t="s">
        <v>0</v>
      </c>
      <c r="F4" t="s">
        <v>1</v>
      </c>
      <c r="G4" t="inlineStr">
        <is>
          <t>broken sandhi</t>
        </is>
      </c>
    </row>
    <row r="5" spans="1:16384" ht="77.25">
      <c r="A5">
        <f>A4+1</f>
        <v>2</v>
      </c>
      <c r="B5">
        <v>11</v>
      </c>
      <c r="C5" t="inlineStr">
        <is>
          <t>&lt;p rend="bodytext"&gt;assaraṃ kho byañjanaṃ adhoṭhataṃ parakkharaṃ naye yutte| tatrābhiratimiccheyya|&lt;/p&gt;</t>
        </is>
      </c>
      <c r="D5" t="inlineStr">
        <is>
          <t>&lt;p rend="bodytext"&gt;assaraṃ kho byañjanaṃ adhoṭhataṃ parakkharaṃ naye yutte|&lt;/p&gt;
&lt;p rend="bodytext"&gt;tatrābhiratimiccheyya|&lt;/p&gt;</t>
        </is>
      </c>
      <c r="E5" t="s">
        <v>2</v>
      </c>
      <c r="F5" t="s">
        <v>1</v>
      </c>
      <c r="G5" t="s">
        <v>3</v>
      </c>
    </row>
    <row r="6" spans="1:16384">
      <c r="A6">
        <f>A5+1</f>
        <v>3</v>
      </c>
      <c r="B6">
        <v>13</v>
      </c>
      <c r="C6" t="inlineStr">
        <is>
          <t>kinnu’ māvasamaṇiyo</t>
        </is>
      </c>
      <c r="D6" t="inlineStr">
        <is>
          <t>kinnu’māva samaṇiyo</t>
        </is>
      </c>
      <c r="E6" t="s">
        <v>4</v>
      </c>
      <c r="F6" t="s">
        <v>1</v>
      </c>
      <c r="G6" t="s">
        <v>5</v>
      </c>
    </row>
    <row r="7" spans="1:16384" ht="77.25">
      <c r="A7">
        <f>A6+1</f>
        <v>4</v>
      </c>
      <c r="B7">
        <v>15</v>
      </c>
      <c r="C7" t="inlineStr">
        <is>
          <t>&lt;p rend="bodytext"&gt;saro kho paro pubbasare lutte kvaci dīghaṃ pappoti| saddhīdha vittaṃ purisassa seṭṭhaṃ, anāgārehi cūbhayaṃ|&lt;/p&gt;</t>
        </is>
      </c>
      <c r="D7" t="inlineStr">
        <is>
          <t>&lt;p rend="bodytext"&gt;saro kho paro pubbasare lutte kvaci dīghaṃ pappoti|&lt;/p&gt;
&lt;p rend="bodytext"&gt;saddhīdha vittaṃ purisassa seṭṭhaṃ, anāgārehi cūbhayaṃ|&lt;/p&gt;</t>
        </is>
      </c>
      <c r="E7" t="s">
        <v>2</v>
      </c>
      <c r="F7" t="s">
        <v>1</v>
      </c>
      <c r="G7" t="s">
        <v>3</v>
      </c>
    </row>
    <row r="8" spans="1:16384" ht="51.75">
      <c r="A8">
        <f>A7+1</f>
        <v>5</v>
      </c>
      <c r="B8">
        <v>21</v>
      </c>
      <c r="C8" t="inlineStr">
        <is>
          <t>paṭisunthāravutyassa</t>
        </is>
      </c>
      <c r="D8" t="inlineStr">
        <is>
          <t>paṭisunthāravuttyassa</t>
        </is>
      </c>
      <c r="E8" t="s">
        <v>4</v>
      </c>
      <c r="F8" t="s">
        <v>1</v>
      </c>
      <c r="G8" t="inlineStr">
        <is>
          <t>...vutti + assa
(see Thitzana Vol. 1)
(but double consonants can be singled sometimes, Kacc 41)</t>
        </is>
      </c>
    </row>
    <row r="9" spans="1:16384" ht="26.25">
      <c r="A9">
        <f>A8+1</f>
        <v>6</v>
      </c>
      <c r="B9">
        <v>21</v>
      </c>
      <c r="C9" t="inlineStr">
        <is>
          <t>sabbā vityānubhūyate</t>
        </is>
      </c>
      <c r="D9" t="inlineStr">
        <is>
          <t>sabbāvittyānubhūyate</t>
        </is>
      </c>
      <c r="E9" t="s">
        <v>4</v>
      </c>
      <c r="F9" t="s">
        <v>1</v>
      </c>
      <c r="G9" t="inlineStr">
        <is>
          <t>sabbā + vitti + anu...
(see Thitzana Vol. 1)</t>
        </is>
      </c>
    </row>
    <row r="10" spans="1:16384" ht="26.25">
      <c r="A10">
        <f>A9+1</f>
        <v>7</v>
      </c>
      <c r="B10">
        <v>23</v>
      </c>
      <c r="C10" t="inlineStr">
        <is>
          <t>pamādo maccuno padaṃ, tiṇṇo pāraṅgato ahu</t>
        </is>
      </c>
      <c r="D10" t="inlineStr">
        <is>
          <t>pamādomaccuno padaṃ, tiṇṇopāraṅgato ahu</t>
        </is>
      </c>
      <c r="E10" t="s">
        <v>4</v>
      </c>
      <c r="F10" t="s">
        <v>1</v>
      </c>
      <c r="G10" t="inlineStr">
        <is>
          <t>terms should be united as sandhi</t>
        </is>
      </c>
    </row>
    <row r="11" spans="1:16384">
      <c r="A11">
        <f>A10+1</f>
        <v>8</v>
      </c>
      <c r="B11">
        <v>28</v>
      </c>
      <c r="C11" t="inlineStr">
        <is>
          <t>idhappamādo, purisassa jantuno</t>
        </is>
      </c>
      <c r="D11" t="inlineStr">
        <is>
          <t>idhappamādo purisassa jantuno</t>
        </is>
      </c>
      <c r="E11" t="s">
        <v>4</v>
      </c>
      <c r="F11" t="s">
        <v>1</v>
      </c>
      <c r="G11" t="s">
        <v>6</v>
      </c>
    </row>
    <row r="12" spans="1:16384">
      <c r="A12">
        <f>A11+1</f>
        <v>9</v>
      </c>
      <c r="B12">
        <v>33</v>
      </c>
      <c r="C12" t="inlineStr">
        <is>
          <t>saye ca</t>
        </is>
      </c>
      <c r="D12" t="inlineStr">
        <is>
          <t>sa ye ca</t>
        </is>
      </c>
      <c r="E12" t="s">
        <v>0</v>
      </c>
      <c r="F12" t="s">
        <v>1</v>
      </c>
      <c r="G12" t="s">
        <v>7</v>
      </c>
    </row>
    <row r="13" spans="1:16384">
      <c r="A13">
        <f>A12+1</f>
        <v>10</v>
      </c>
      <c r="B13">
        <v>35</v>
      </c>
      <c r="C13" t="inlineStr">
        <is>
          <t>ito nāyati</t>
        </is>
      </c>
      <c r="D13" t="inlineStr">
        <is>
          <t>itonāyati</t>
        </is>
      </c>
      <c r="E13" t="s">
        <v>4</v>
      </c>
      <c r="F13" t="s">
        <v>1</v>
      </c>
      <c r="G13" t="s">
        <v>8</v>
      </c>
    </row>
    <row r="14" spans="1:16384" ht="77.25">
      <c r="A14">
        <f>A13+1</f>
        <v>11</v>
      </c>
      <c r="B14">
        <v>44</v>
      </c>
      <c r="C14" t="inlineStr">
        <is>
          <t>&lt;p rend="bodytext"&gt;&lt;hi rend="bold"&gt;abhi&lt;/hi&gt;iccetassa sare pare &lt;hi rend="bold"&gt;abbhā&lt;/hi&gt;deso hoti| abbhudīritaṃ, abbhuggacchati|&lt;/p&gt;</t>
        </is>
      </c>
      <c r="D14" t="inlineStr">
        <is>
          <t>&lt;p rend="bodytext"&gt;&lt;hi rend="bold"&gt;abhi&lt;/hi&gt;iccetassa sare pare &lt;hi rend="bold"&gt;abbhā&lt;/hi&gt;deso hoti|&lt;/p&gt;
&lt;p rend="bodytext"&gt;abbhudīritaṃ, abbhuggacchati|&lt;/p&gt;</t>
        </is>
      </c>
      <c r="E14" t="s">
        <v>2</v>
      </c>
      <c r="F14" t="s">
        <v>9</v>
      </c>
      <c r="G14" t="inlineStr">
        <is>
          <t>new line of examples</t>
        </is>
      </c>
    </row>
    <row r="15" spans="1:16384">
      <c r="A15">
        <f>A14+1</f>
        <v>12</v>
      </c>
      <c r="B15">
        <v>51</v>
      </c>
      <c r="C15" t="inlineStr">
        <is>
          <t>nigupadhi</t>
        </is>
      </c>
      <c r="D15" t="inlineStr">
        <is>
          <t>nirupadhi</t>
        </is>
      </c>
      <c r="E15" t="s">
        <v>4</v>
      </c>
      <c r="F15" t="s">
        <v>9</v>
      </c>
      <c r="G15" t="s">
        <v>10</v>
      </c>
    </row>
    <row r="16" spans="1:16384">
      <c r="A16">
        <f>A15+1</f>
        <v>13</v>
      </c>
      <c r="B16">
        <v>51</v>
      </c>
      <c r="C16" t="inlineStr">
        <is>
          <t>dumbhikkhaṃ</t>
        </is>
      </c>
      <c r="D16" t="inlineStr">
        <is>
          <t>dubbhikkhaṃ</t>
        </is>
      </c>
      <c r="E16" t="s">
        <v>4</v>
      </c>
      <c r="F16" t="s">
        <v>9</v>
      </c>
      <c r="G16" t="s">
        <v>10</v>
      </c>
    </row>
    <row r="17" spans="1:16384" ht="26.25">
      <c r="A17">
        <f>A16+1</f>
        <v>14</v>
      </c>
      <c r="B17">
        <v>53</v>
      </c>
      <c r="C17" t="inlineStr">
        <is>
          <t>eso no satthā, brahmā attā, sakhā, rājā</t>
        </is>
      </c>
      <c r="D17" t="inlineStr">
        <is>
          <t>eso no satthā, brahmā, attā, sakhā, rājā</t>
        </is>
      </c>
      <c r="E17" t="s">
        <v>4</v>
      </c>
      <c r="F17" t="s">
        <v>11</v>
      </c>
      <c r="G17" t="s">
        <v>12</v>
      </c>
    </row>
    <row r="18" spans="1:16384" ht="51.75">
      <c r="A18">
        <f>A17+1</f>
        <v>15</v>
      </c>
      <c r="B18">
        <v>55</v>
      </c>
      <c r="C18" t="inlineStr">
        <is>
          <t>si, yo iti paṭhamā, aṃ, yoiti dutiyā, nā hi iti tatiyā, sa, naṃiti catutthī, smā, hi iti pañcamī, sa, naṃ iti chaṭṭhī, smiṃ, su iti sattamī</t>
        </is>
      </c>
      <c r="D18" t="inlineStr">
        <is>
          <t>si yo iti paṭhamā, aṃ yo iti dutiyā, nā hi iti tatiyā, sa naṃ iti catutthī, smā hi iti pañcamī, sa naṃ iti chaṭṭhī, smiṃ su iti sattamī</t>
        </is>
      </c>
      <c r="E18" t="s">
        <v>2</v>
      </c>
      <c r="F18" t="s">
        <v>11</v>
      </c>
      <c r="G18" t="inlineStr">
        <is>
          <t>spaces and commas fixed</t>
        </is>
      </c>
    </row>
    <row r="19" spans="1:16384" ht="64.5">
      <c r="A19">
        <f>A18+1</f>
        <v>16</v>
      </c>
      <c r="B19">
        <v>58</v>
      </c>
      <c r="C19" t="inlineStr">
        <is>
          <t>&lt;p rend="bodytext"&gt;isino&lt;pb ed="M" n="0.0062"/&gt;, aggino, gahapatino, daṇḍino| setuno, ketuno, bhikkhuno| sayambhuno, abhibhuno|&lt;/p&gt;</t>
        </is>
      </c>
      <c r="D19" t="inlineStr">
        <is>
          <t>&lt;p rend="bodytext"&gt;isino&lt;pb ed="M" n="0.0062"/&gt;, aggino| gahapatino, daṇḍino| setuno, ketuno, bhikkhuno| sayambhuno, abhibhuno|&lt;/p&gt;</t>
        </is>
      </c>
      <c r="E19" t="s">
        <v>4</v>
      </c>
      <c r="F19" t="s">
        <v>11</v>
      </c>
      <c r="G19" t="inlineStr">
        <is>
          <t>aggino, =&gt; aggino|
(making four groups for i ī u ū)</t>
        </is>
      </c>
    </row>
    <row r="20" spans="1:16384">
      <c r="A20">
        <f>A19+1</f>
        <v>17</v>
      </c>
      <c r="B20">
        <v>60</v>
      </c>
      <c r="C20" t="inlineStr">
        <is>
          <t>disāya sālāya</t>
        </is>
      </c>
      <c r="D20" t="inlineStr">
        <is>
          <t>disāya, sālāya</t>
        </is>
      </c>
      <c r="E20" t="s">
        <v>4</v>
      </c>
      <c r="F20" t="s">
        <v>13</v>
      </c>
      <c r="G20" t="s">
        <v>12</v>
      </c>
    </row>
    <row r="21" spans="1:16384">
      <c r="A21">
        <f>A20+1</f>
        <v>18</v>
      </c>
      <c r="B21">
        <v>60</v>
      </c>
      <c r="C21" t="inlineStr">
        <is>
          <t>karuṇāya nāvāya</t>
        </is>
      </c>
      <c r="D21" t="inlineStr">
        <is>
          <t>karuṇāya, nāvāya</t>
        </is>
      </c>
      <c r="E21" t="s">
        <v>4</v>
      </c>
      <c r="F21" t="s">
        <v>13</v>
      </c>
      <c r="G21" t="s">
        <v>12</v>
      </c>
    </row>
    <row r="22" spans="1:16384">
      <c r="A22">
        <f>A21+1</f>
        <v>19</v>
      </c>
      <c r="B22">
        <v>62</v>
      </c>
      <c r="C22" t="inlineStr">
        <is>
          <t>etissā imissaṃ</t>
        </is>
      </c>
      <c r="D22" t="inlineStr">
        <is>
          <t>etissā, imissaṃ</t>
        </is>
      </c>
      <c r="E22" t="s">
        <v>4</v>
      </c>
      <c r="F22" t="s">
        <v>13</v>
      </c>
      <c r="G22" t="s">
        <v>12</v>
      </c>
    </row>
    <row r="23" spans="1:16384">
      <c r="A23">
        <f>A22+1</f>
        <v>20</v>
      </c>
      <c r="B23">
        <v>62</v>
      </c>
      <c r="C23" t="inlineStr">
        <is>
          <t>tassaṃ tassā</t>
        </is>
      </c>
      <c r="D23" t="inlineStr">
        <is>
          <t>tassaṃ, tassā</t>
        </is>
      </c>
      <c r="E23" t="s">
        <v>4</v>
      </c>
      <c r="F23" t="s">
        <v>13</v>
      </c>
      <c r="G23" t="s">
        <v>12</v>
      </c>
    </row>
    <row r="24" spans="1:16384">
      <c r="A24">
        <f>A23+1</f>
        <v>21</v>
      </c>
      <c r="B24">
        <v>68</v>
      </c>
      <c r="C24" t="inlineStr">
        <is>
          <t>nikatyaṃ| nikatiyaṃ</t>
        </is>
      </c>
      <c r="D24" t="inlineStr">
        <is>
          <t>nikatyaṃ, nikatiyaṃ</t>
        </is>
      </c>
      <c r="E24" t="s">
        <v>4</v>
      </c>
      <c r="F24" t="s">
        <v>14</v>
      </c>
      <c r="G24" t="s">
        <v>15</v>
      </c>
    </row>
    <row r="25" spans="1:16384">
      <c r="A25">
        <f>A24+1</f>
        <v>22</v>
      </c>
      <c r="B25">
        <v>70</v>
      </c>
      <c r="C25" t="inlineStr">
        <is>
          <t>tiyantaṃ pacchiyāgāre</t>
        </is>
      </c>
      <c r="D25" t="inlineStr">
        <is>
          <t>tiyantaṃ, pacchiyāgāre</t>
        </is>
      </c>
      <c r="E25" t="s">
        <v>4</v>
      </c>
      <c r="F25" t="s">
        <v>14</v>
      </c>
      <c r="G25" t="s">
        <v>12</v>
      </c>
    </row>
    <row r="26" spans="1:16384">
      <c r="A26">
        <f>A25+1</f>
        <v>23</v>
      </c>
      <c r="B26">
        <v>70</v>
      </c>
      <c r="C26" t="inlineStr">
        <is>
          <t>vuthuvāsane</t>
        </is>
      </c>
      <c r="D26" t="inlineStr">
        <is>
          <t>puthuvāsane</t>
        </is>
      </c>
      <c r="E26" t="s">
        <v>4</v>
      </c>
      <c r="F26" t="s">
        <v>14</v>
      </c>
      <c r="G26" t="s">
        <v>16</v>
      </c>
    </row>
    <row r="27" spans="1:16384">
      <c r="A27">
        <f>A26+1</f>
        <v>24</v>
      </c>
      <c r="B27">
        <v>71</v>
      </c>
      <c r="C27" t="inlineStr">
        <is>
          <t>pakkhāyatanaṃ</t>
        </is>
      </c>
      <c r="D27" t="inlineStr">
        <is>
          <t>cakkhvāyatanaṃ</t>
        </is>
      </c>
      <c r="E27" t="s">
        <v>4</v>
      </c>
      <c r="F27" t="s">
        <v>17</v>
      </c>
      <c r="G27" t="s">
        <v>16</v>
      </c>
    </row>
    <row r="28" spans="1:16384">
      <c r="A28">
        <f>A27+1</f>
        <v>25</v>
      </c>
      <c r="B28">
        <v>71</v>
      </c>
      <c r="C28" t="inlineStr">
        <is>
          <t>svāgataṃ, te mahāvīra</t>
        </is>
      </c>
      <c r="D28" t="inlineStr">
        <is>
          <t>svāgataṃ te mahāvīra</t>
        </is>
      </c>
      <c r="E28" t="s">
        <v>4</v>
      </c>
      <c r="F28" t="s">
        <v>17</v>
      </c>
      <c r="G28" t="s">
        <v>6</v>
      </c>
    </row>
    <row r="29" spans="1:16384">
      <c r="A29">
        <f>A28+1</f>
        <v>26</v>
      </c>
      <c r="B29">
        <v>76</v>
      </c>
      <c r="C29" t="inlineStr">
        <is>
          <t>anta sarassa</t>
        </is>
      </c>
      <c r="D29" t="inlineStr">
        <is>
          <t>antasarassa</t>
        </is>
      </c>
      <c r="E29" t="s">
        <v>2</v>
      </c>
      <c r="F29" t="s">
        <v>17</v>
      </c>
      <c r="G29" t="s">
        <v>18</v>
      </c>
    </row>
    <row r="30" spans="1:16384" ht="26.25">
      <c r="A30">
        <f>A29+1</f>
        <v>27</v>
      </c>
      <c r="B30">
        <v>77</v>
      </c>
      <c r="C30" t="inlineStr">
        <is>
          <t>tato namaṃ patimhā lutte ca samāse</t>
        </is>
      </c>
      <c r="D30" t="inlineStr">
        <is>
          <t>tato namaṃ patimhālutte ca samāse</t>
        </is>
      </c>
      <c r="E30" t="s">
        <v>0</v>
      </c>
      <c r="F30" t="s">
        <v>17</v>
      </c>
      <c r="G30" t="inlineStr">
        <is>
          <t>broken word
(it is alutte in definition not lutte)</t>
        </is>
      </c>
    </row>
    <row r="31" spans="1:16384">
      <c r="A31">
        <f>A30+1</f>
        <v>28</v>
      </c>
      <c r="B31">
        <v>77</v>
      </c>
      <c r="C31" t="inlineStr">
        <is>
          <t>gavapati</t>
        </is>
      </c>
      <c r="D31" t="inlineStr">
        <is>
          <t>gavaṃpati</t>
        </is>
      </c>
      <c r="E31" t="s">
        <v>4</v>
      </c>
      <c r="F31" t="s">
        <v>17</v>
      </c>
      <c r="G31" t="s">
        <v>16</v>
      </c>
    </row>
    <row r="32" spans="1:16384">
      <c r="A32">
        <f>A31+1</f>
        <v>29</v>
      </c>
      <c r="B32">
        <v>78</v>
      </c>
      <c r="C32" t="inlineStr">
        <is>
          <t>osare ca</t>
        </is>
      </c>
      <c r="D32" t="inlineStr">
        <is>
          <t>o sare ca</t>
        </is>
      </c>
      <c r="E32" t="s">
        <v>0</v>
      </c>
      <c r="F32" t="s">
        <v>17</v>
      </c>
      <c r="G32" t="s">
        <v>7</v>
      </c>
    </row>
    <row r="33" spans="1:16384" ht="26.25">
      <c r="A33">
        <f>A32+1</f>
        <v>30</v>
      </c>
      <c r="B33">
        <v>82</v>
      </c>
      <c r="C33" t="inlineStr">
        <is>
          <t>&lt;hi rend="bold"&gt;jhalapa&lt;/hi&gt;iccetehi niggahitaṃ hoti</t>
        </is>
      </c>
      <c r="D33" t="inlineStr">
        <is>
          <t>&lt;hi rend="bold"&gt;jhalapa&lt;/hi&gt;iccetehi niggahitaṃ hoti|</t>
        </is>
      </c>
      <c r="E33" t="s">
        <v>2</v>
      </c>
      <c r="F33" t="s">
        <v>17</v>
      </c>
      <c r="G33" t="inlineStr">
        <is>
          <t>| added</t>
        </is>
      </c>
    </row>
    <row r="34" spans="1:16384" ht="26.25">
      <c r="A34">
        <f>A33+1</f>
        <v>31</v>
      </c>
      <c r="B34">
        <v>83</v>
      </c>
      <c r="C34" t="inlineStr">
        <is>
          <t>saralopo’ mādesa paccayādimhi</t>
        </is>
      </c>
      <c r="D34" t="inlineStr">
        <is>
          <t>saralopo’mādesapaccayādimhi</t>
        </is>
      </c>
      <c r="E34" t="s">
        <v>0</v>
      </c>
      <c r="F34" t="s">
        <v>19</v>
      </c>
      <c r="G34" t="s">
        <v>18</v>
      </c>
    </row>
    <row r="35" spans="1:16384" ht="26.25">
      <c r="A35">
        <f>A34+1</f>
        <v>32</v>
      </c>
      <c r="B35">
        <v>83</v>
      </c>
      <c r="C35" t="inlineStr">
        <is>
          <t>saralopo hoti amādesapaccayādimhi sara lope tu pakati hoti.</t>
        </is>
      </c>
      <c r="D35" t="inlineStr">
        <is>
          <t>saralopo hoti amādesapaccayādimhi. saralope tu pakati hoti.</t>
        </is>
      </c>
      <c r="E35" t="s">
        <v>0</v>
      </c>
      <c r="F35" t="s">
        <v>19</v>
      </c>
      <c r="G35" t="inlineStr">
        <is>
          <t>a period added, a space removed</t>
        </is>
      </c>
    </row>
    <row r="36" spans="1:16384">
      <c r="A36">
        <f>A35+1</f>
        <v>33</v>
      </c>
      <c r="B36">
        <v>84</v>
      </c>
      <c r="C36" t="inlineStr">
        <is>
          <t>aghorassamekavacanayosvapi ca</t>
        </is>
      </c>
      <c r="D36" t="inlineStr">
        <is>
          <t>agho rassamekavacanayosvapi ca</t>
        </is>
      </c>
      <c r="E36" t="s">
        <v>0</v>
      </c>
      <c r="F36" t="s">
        <v>19</v>
      </c>
      <c r="G36" t="s">
        <v>7</v>
      </c>
    </row>
    <row r="37" spans="1:16384" ht="77.25">
      <c r="A37">
        <f>A36+1</f>
        <v>34</v>
      </c>
      <c r="B37">
        <v>85</v>
      </c>
      <c r="C37" t="inlineStr">
        <is>
          <t>&lt;p rend="bodytext"&gt;&lt;hi rend="bold"&gt;si&lt;/hi&gt;smiṃ anapuṃsakāni liṅgāni na rassamāpajjante| itthī, bhikkhunī, vadhū, daṇḍī, sayambhū|&lt;/p&gt;</t>
        </is>
      </c>
      <c r="D37" t="inlineStr">
        <is>
          <t>&lt;p rend="bodytext"&gt;&lt;hi rend="bold"&gt;si&lt;/hi&gt;smiṃ anapuṃsakāni liṅgāni na rassamāpajjante|&lt;/p&gt;
&lt;p rend="bodytext"&gt;itthī, bhikkhunī, vadhū, daṇḍī, sayambhū|&lt;/p&gt;</t>
        </is>
      </c>
      <c r="E37" t="s">
        <v>2</v>
      </c>
      <c r="F37" t="s">
        <v>19</v>
      </c>
      <c r="G37" t="s">
        <v>3</v>
      </c>
    </row>
    <row r="38" spans="1:16384">
      <c r="A38">
        <f>A37+1</f>
        <v>35</v>
      </c>
      <c r="B38">
        <v>88</v>
      </c>
      <c r="C38" t="inlineStr">
        <is>
          <t>apūni</t>
        </is>
      </c>
      <c r="D38" t="inlineStr">
        <is>
          <t>amūni</t>
        </is>
      </c>
      <c r="E38" t="s">
        <v>4</v>
      </c>
      <c r="F38" t="s">
        <v>19</v>
      </c>
      <c r="G38" t="s">
        <v>16</v>
      </c>
    </row>
    <row r="39" spans="1:16384" ht="26.25">
      <c r="A39">
        <f>A38+1</f>
        <v>36</v>
      </c>
      <c r="B39">
        <v>89</v>
      </c>
      <c r="C39" t="inlineStr">
        <is>
          <t>aggīsu, aggīnaṃ, aggīhi, rattīsu, rattīnaṃ, rattīhi|</t>
        </is>
      </c>
      <c r="D39" t="inlineStr">
        <is>
          <t>aggīsu, aggīnaṃ, aggīhi| rattīsu, rattīnaṃ, rattīhi|</t>
        </is>
      </c>
      <c r="E39" t="s">
        <v>4</v>
      </c>
      <c r="F39" t="s">
        <v>19</v>
      </c>
      <c r="G39" t="s">
        <v>20</v>
      </c>
    </row>
    <row r="40" spans="1:16384">
      <c r="A40">
        <f>A39+1</f>
        <v>37</v>
      </c>
      <c r="B40">
        <v>96</v>
      </c>
      <c r="C40" t="inlineStr">
        <is>
          <t>aggayo munayo</t>
        </is>
      </c>
      <c r="D40" t="inlineStr">
        <is>
          <t>aggayo, munayo</t>
        </is>
      </c>
      <c r="E40" t="s">
        <v>4</v>
      </c>
      <c r="F40" t="s">
        <v>19</v>
      </c>
      <c r="G40" t="s">
        <v>12</v>
      </c>
    </row>
    <row r="41" spans="1:16384">
      <c r="A41">
        <f>A40+1</f>
        <v>38</v>
      </c>
      <c r="B41">
        <v>99</v>
      </c>
      <c r="C41" t="inlineStr">
        <is>
          <t>smāhismiṃnaṃmhābhimhivā</t>
        </is>
      </c>
      <c r="D41" t="inlineStr">
        <is>
          <t>smāhismiṃnaṃ mhābhimhi vā</t>
        </is>
      </c>
      <c r="E41" t="s">
        <v>0</v>
      </c>
      <c r="F41" t="s">
        <v>19</v>
      </c>
      <c r="G41" t="s">
        <v>7</v>
      </c>
    </row>
    <row r="42" spans="1:16384" ht="128.2">
      <c r="A42">
        <f>A41+1</f>
        <v>39</v>
      </c>
      <c r="B42">
        <v>102</v>
      </c>
      <c r="C42" t="inlineStr">
        <is>
          <t>&lt;p rend="bodytext"&gt;sabbesaṃ, sabbesānaṃ, yesaṃ, yesānaṃ, tesaṃ, tesānaṃ, imesaṃ, imesānaṃ, kesaṃ, kesānaṃ, itaresaṃ, itaresānaṃ, katamesaṃ, katamesānaṃ| &lt;hi rend="bold"&gt;sabbanāmāna&lt;/hi&gt;miti kimatthaṃ? buddhānaṃ bhagavantānaṃ āciṇṇasamāciṇṇo|&lt;/p&gt;</t>
        </is>
      </c>
      <c r="D42" t="inlineStr">
        <is>
          <t>&lt;p rend="bodytext"&gt;sabbesaṃ, sabbesānaṃ, yesaṃ, yesānaṃ, tesaṃ, tesānaṃ, imesaṃ, imesānaṃ, kesaṃ, kesānaṃ, itaresaṃ, itaresānaṃ, katamesaṃ, katamesānaṃ|&lt;/p&gt;
&lt;p rend="bodytext"&gt;&lt;hi rend="bold"&gt;sabbanāmāna&lt;/hi&gt;miti kimatthaṃ? buddhānaṃ bhagavantānaṃ āciṇṇasamāciṇṇo|&lt;/p&gt;</t>
        </is>
      </c>
      <c r="E42" t="s">
        <v>4</v>
      </c>
      <c r="F42" t="s">
        <v>21</v>
      </c>
      <c r="G42" t="inlineStr">
        <is>
          <t>new line for question</t>
        </is>
      </c>
    </row>
    <row r="43" spans="1:16384">
      <c r="A43">
        <f>A42+1</f>
        <v>40</v>
      </c>
      <c r="B43">
        <v>105</v>
      </c>
      <c r="C43" t="inlineStr">
        <is>
          <t>yasaso| upāyaso</t>
        </is>
      </c>
      <c r="D43" t="inlineStr">
        <is>
          <t>yasaso, upāyaso</t>
        </is>
      </c>
      <c r="E43" t="s">
        <v>4</v>
      </c>
      <c r="F43" t="s">
        <v>21</v>
      </c>
      <c r="G43" t="s">
        <v>15</v>
      </c>
    </row>
    <row r="44" spans="1:16384" ht="26.25">
      <c r="A44">
        <f>A43+1</f>
        <v>41</v>
      </c>
      <c r="B44">
        <v>107</v>
      </c>
      <c r="C44" t="inlineStr">
        <is>
          <t>&lt;hi rend="bold"&gt;yonīnaṃāe&lt;/hi&gt; ādesā honti</t>
        </is>
      </c>
      <c r="D44" t="inlineStr">
        <is>
          <t>&lt;hi rend="bold"&gt;yonīnaṃ&lt;/hi&gt; āeādesā honti</t>
        </is>
      </c>
      <c r="E44" t="s">
        <v>2</v>
      </c>
      <c r="F44" t="s">
        <v>22</v>
      </c>
      <c r="G44" t="inlineStr">
        <is>
          <t>misplaced space</t>
        </is>
      </c>
    </row>
    <row r="45" spans="1:16384" ht="26.25">
      <c r="A45">
        <f>A44+1</f>
        <v>42</v>
      </c>
      <c r="B45">
        <v>108</v>
      </c>
      <c r="C45" t="inlineStr">
        <is>
          <t>&lt;hi rend="bold"&gt;ā e&lt;/hi&gt; ādesā honti</t>
        </is>
      </c>
      <c r="D45" t="inlineStr">
        <is>
          <t>&lt;hi rend="bold"&gt;āe&lt;/hi&gt;ādesā honti</t>
        </is>
      </c>
      <c r="E45" t="s">
        <v>2</v>
      </c>
      <c r="F45" t="s">
        <v>22</v>
      </c>
      <c r="G45" t="s">
        <v>23</v>
      </c>
    </row>
    <row r="46" spans="1:16384" ht="39">
      <c r="A46">
        <f>A45+1</f>
        <v>43</v>
      </c>
      <c r="B46">
        <v>110</v>
      </c>
      <c r="C46" t="inlineStr">
        <is>
          <t>&lt;hi rend="bold"&gt;smāsmiṃ sa&lt;/hi&gt;iccetesaṃ tayo &lt;hi rend="bold"&gt;ā e āyā&lt;/hi&gt;desā</t>
        </is>
      </c>
      <c r="D46" t="inlineStr">
        <is>
          <t>&lt;hi rend="bold"&gt;smāsmiṃsa&lt;/hi&gt;iccetesaṃ tayo &lt;hi rend="bold"&gt;āeāyā&lt;/hi&gt;desā</t>
        </is>
      </c>
      <c r="E46" t="s">
        <v>2</v>
      </c>
      <c r="F46" t="s">
        <v>22</v>
      </c>
      <c r="G46" t="s">
        <v>23</v>
      </c>
    </row>
    <row r="47" spans="1:16384">
      <c r="A47">
        <f>A46+1</f>
        <v>44</v>
      </c>
      <c r="B47">
        <v>111</v>
      </c>
      <c r="C47" t="inlineStr">
        <is>
          <t>vatthaṃ|</t>
        </is>
      </c>
      <c r="D47" t="inlineStr">
        <is>
          <t>vatthaṃ,</t>
        </is>
      </c>
      <c r="E47" t="s">
        <v>4</v>
      </c>
      <c r="F47" t="s">
        <v>22</v>
      </c>
      <c r="G47" t="s">
        <v>15</v>
      </c>
    </row>
    <row r="48" spans="1:16384">
      <c r="A48">
        <f>A47+1</f>
        <v>45</v>
      </c>
      <c r="B48">
        <v>117</v>
      </c>
      <c r="C48" t="inlineStr">
        <is>
          <t>jhalato sassano vā</t>
        </is>
      </c>
      <c r="D48" t="inlineStr">
        <is>
          <t>jhalato sassa no vā</t>
        </is>
      </c>
      <c r="E48" t="s">
        <v>0</v>
      </c>
      <c r="F48" t="s">
        <v>22</v>
      </c>
      <c r="G48" t="s">
        <v>7</v>
      </c>
    </row>
    <row r="49" spans="1:16384" ht="26.25">
      <c r="A49">
        <f>A48+1</f>
        <v>46</v>
      </c>
      <c r="B49">
        <v>117</v>
      </c>
      <c r="C49" t="inlineStr">
        <is>
          <t>&lt;hi rend="bold"&gt;no&lt;/hi&gt; ādeso hoti vā</t>
        </is>
      </c>
      <c r="D49" t="inlineStr">
        <is>
          <t>&lt;hi rend="bold"&gt;no&lt;/hi&gt;ādeso hoti vā</t>
        </is>
      </c>
      <c r="E49" t="s">
        <v>2</v>
      </c>
      <c r="F49" t="s">
        <v>22</v>
      </c>
      <c r="G49" t="s">
        <v>8</v>
      </c>
    </row>
    <row r="50" spans="1:16384">
      <c r="A50">
        <f>A49+1</f>
        <v>47</v>
      </c>
      <c r="B50">
        <v>118</v>
      </c>
      <c r="C50" t="inlineStr">
        <is>
          <t>rattiyo,</t>
        </is>
      </c>
      <c r="D50" t="inlineStr">
        <is>
          <t>rattiyo|</t>
        </is>
      </c>
      <c r="E50" t="s">
        <v>4</v>
      </c>
      <c r="F50" t="s">
        <v>22</v>
      </c>
      <c r="G50" t="s">
        <v>20</v>
      </c>
    </row>
    <row r="51" spans="1:16384">
      <c r="A51">
        <f>A50+1</f>
        <v>48</v>
      </c>
      <c r="B51">
        <v>118</v>
      </c>
      <c r="C51" t="inlineStr">
        <is>
          <t>itthiyo,</t>
        </is>
      </c>
      <c r="D51" t="inlineStr">
        <is>
          <t>itthiyo|</t>
        </is>
      </c>
      <c r="E51" t="s">
        <v>4</v>
      </c>
      <c r="F51" t="s">
        <v>22</v>
      </c>
      <c r="G51" t="s">
        <v>20</v>
      </c>
    </row>
    <row r="52" spans="1:16384">
      <c r="A52">
        <f>A51+1</f>
        <v>49</v>
      </c>
      <c r="B52">
        <v>118</v>
      </c>
      <c r="C52" t="inlineStr">
        <is>
          <t>yāguyo,</t>
        </is>
      </c>
      <c r="D52" t="inlineStr">
        <is>
          <t>yāguyo|</t>
        </is>
      </c>
      <c r="E52" t="s">
        <v>4</v>
      </c>
      <c r="F52" t="s">
        <v>22</v>
      </c>
      <c r="G52" t="s">
        <v>20</v>
      </c>
    </row>
    <row r="53" spans="1:16384">
      <c r="A53">
        <f>A52+1</f>
        <v>50</v>
      </c>
      <c r="B53">
        <v>118</v>
      </c>
      <c r="C53" t="inlineStr">
        <is>
          <t>aṭṭhīni,</t>
        </is>
      </c>
      <c r="D53" t="inlineStr">
        <is>
          <t>aṭṭhīni|</t>
        </is>
      </c>
      <c r="E53" t="s">
        <v>4</v>
      </c>
      <c r="F53" t="s">
        <v>22</v>
      </c>
      <c r="G53" t="s">
        <v>20</v>
      </c>
    </row>
    <row r="54" spans="1:16384">
      <c r="A54">
        <f>A53+1</f>
        <v>51</v>
      </c>
      <c r="B54">
        <v>120</v>
      </c>
      <c r="C54" t="inlineStr">
        <is>
          <t>amhassa mamaṃ sapibhattissa se</t>
        </is>
      </c>
      <c r="D54" t="inlineStr">
        <is>
          <t>amhassa mamaṃ savibhattissa se</t>
        </is>
      </c>
      <c r="E54" t="s">
        <v>0</v>
      </c>
      <c r="F54" t="s">
        <v>24</v>
      </c>
      <c r="G54" t="s">
        <v>25</v>
      </c>
    </row>
    <row r="55" spans="1:16384" ht="26.25">
      <c r="A55">
        <f>A54+1</f>
        <v>52</v>
      </c>
      <c r="B55">
        <v>120</v>
      </c>
      <c r="C55" t="inlineStr">
        <is>
          <t>&lt;hi rend="bold"&gt;mamaṃ&lt;/hi&gt; ādeso</t>
        </is>
      </c>
      <c r="D55" t="inlineStr">
        <is>
          <t>&lt;hi rend="bold"&gt;mamaṃ&lt;/hi&gt;ādeso</t>
        </is>
      </c>
      <c r="E55" t="s">
        <v>2</v>
      </c>
      <c r="F55" t="s">
        <v>24</v>
      </c>
      <c r="G55" t="s">
        <v>8</v>
      </c>
    </row>
    <row r="56" spans="1:16384" ht="26.25">
      <c r="A56">
        <f>A55+1</f>
        <v>53</v>
      </c>
      <c r="B56">
        <v>124</v>
      </c>
      <c r="C56" t="inlineStr">
        <is>
          <t>sabbasseva&lt;hi rend="bold"&gt;ntu&lt;/hi&gt;paccayassa</t>
        </is>
      </c>
      <c r="D56" t="inlineStr">
        <is>
          <t>sabbasseva &lt;hi rend="bold"&gt;ntu&lt;/hi&gt;paccayassa</t>
        </is>
      </c>
      <c r="E56" t="s">
        <v>2</v>
      </c>
      <c r="F56" t="s">
        <v>24</v>
      </c>
      <c r="G56" t="s">
        <v>7</v>
      </c>
    </row>
    <row r="57" spans="1:16384">
      <c r="A57">
        <f>A56+1</f>
        <v>54</v>
      </c>
      <c r="B57">
        <v>126</v>
      </c>
      <c r="C57" t="inlineStr">
        <is>
          <t>&lt;hi rend="bold"&gt;aṃ avaṇṇā&lt;/hi&gt;</t>
        </is>
      </c>
      <c r="D57" t="inlineStr">
        <is>
          <t>&lt;hi rend="bold"&gt;aṃavaṇṇā&lt;/hi&gt;</t>
        </is>
      </c>
      <c r="E57" t="s">
        <v>2</v>
      </c>
      <c r="F57" t="s">
        <v>24</v>
      </c>
      <c r="G57" t="s">
        <v>8</v>
      </c>
    </row>
    <row r="58" spans="1:16384" ht="39">
      <c r="A58">
        <f>A57+1</f>
        <v>55</v>
      </c>
      <c r="B58">
        <v>127</v>
      </c>
      <c r="C58" t="inlineStr">
        <is>
          <t>&lt;hi rend="bold"&gt;to&lt;/hi&gt; &lt;pb ed="M" n="0.0089"/&gt; &lt;hi rend="bold"&gt;ti tā sa smiṃ nāsu&lt;/hi&gt;</t>
        </is>
      </c>
      <c r="D58" t="inlineStr">
        <is>
          <t>&lt;hi rend="bold"&gt;to&lt;/hi&gt;&lt;pb ed="M" n="0.0089"/&gt;&lt;hi rend="bold"&gt;titā sasmiṃnāsu&lt;/hi&gt;</t>
        </is>
      </c>
      <c r="E58" t="s">
        <v>0</v>
      </c>
      <c r="F58" t="s">
        <v>24</v>
      </c>
      <c r="G58" t="inlineStr">
        <is>
          <t>spaces removed
(totitā sasmiṃnāsu)</t>
        </is>
      </c>
    </row>
    <row r="59" spans="1:16384" ht="26.25">
      <c r="A59">
        <f>A58+1</f>
        <v>56</v>
      </c>
      <c r="B59">
        <v>127</v>
      </c>
      <c r="C59" t="inlineStr">
        <is>
          <t>&lt;hi rend="bold"&gt;sasmiṃ nā&lt;/hi&gt;iccetesu</t>
        </is>
      </c>
      <c r="D59" t="inlineStr">
        <is>
          <t>&lt;hi rend="bold"&gt;sasmiṃnā&lt;/hi&gt;iccetesu</t>
        </is>
      </c>
      <c r="E59" t="s">
        <v>2</v>
      </c>
      <c r="F59" t="s">
        <v>24</v>
      </c>
      <c r="G59" t="s">
        <v>8</v>
      </c>
    </row>
    <row r="60" spans="1:16384">
      <c r="A60">
        <f>A59+1</f>
        <v>57</v>
      </c>
      <c r="B60">
        <v>132</v>
      </c>
      <c r="C60" t="inlineStr">
        <is>
          <t>ubhayesaṃ duvinnaṃ</t>
        </is>
      </c>
      <c r="D60" t="inlineStr">
        <is>
          <t>ubhayesaṃ, duvinnaṃ</t>
        </is>
      </c>
      <c r="E60" t="s">
        <v>4</v>
      </c>
      <c r="F60" t="s">
        <v>24</v>
      </c>
      <c r="G60" t="s">
        <v>12</v>
      </c>
    </row>
    <row r="61" spans="1:16384">
      <c r="A61">
        <f>A60+1</f>
        <v>58</v>
      </c>
      <c r="B61">
        <v>133</v>
      </c>
      <c r="C61" t="inlineStr">
        <is>
          <t>ti catunnaṃ</t>
        </is>
      </c>
      <c r="D61" t="inlineStr">
        <is>
          <t>ticatunnaṃ</t>
        </is>
      </c>
      <c r="E61" t="s">
        <v>0</v>
      </c>
      <c r="F61" t="s">
        <v>26</v>
      </c>
      <c r="G61" t="s">
        <v>8</v>
      </c>
    </row>
    <row r="62" spans="1:16384">
      <c r="A62">
        <f>A61+1</f>
        <v>59</v>
      </c>
      <c r="B62">
        <v>133</v>
      </c>
      <c r="C62" t="inlineStr">
        <is>
          <t>cattāri&lt;/hi&gt;iccete</t>
        </is>
      </c>
      <c r="D62" t="inlineStr">
        <is>
          <t>cattāri&lt;/hi&gt; iccete</t>
        </is>
      </c>
      <c r="E62" t="s">
        <v>2</v>
      </c>
      <c r="F62" t="s">
        <v>26</v>
      </c>
      <c r="G62" t="s">
        <v>7</v>
      </c>
    </row>
    <row r="63" spans="1:16384">
      <c r="A63">
        <f>A62+1</f>
        <v>60</v>
      </c>
      <c r="B63">
        <v>133</v>
      </c>
      <c r="C63" t="inlineStr">
        <is>
          <t>tisso vedanā catasso disā</t>
        </is>
      </c>
      <c r="D63" t="inlineStr">
        <is>
          <t>tisso vedanā, catasso disā</t>
        </is>
      </c>
      <c r="E63" t="s">
        <v>4</v>
      </c>
      <c r="F63" t="s">
        <v>26</v>
      </c>
      <c r="G63" t="s">
        <v>12</v>
      </c>
    </row>
    <row r="64" spans="1:16384">
      <c r="A64">
        <f>A63+1</f>
        <v>61</v>
      </c>
      <c r="B64">
        <v>137</v>
      </c>
      <c r="C64" t="inlineStr">
        <is>
          <t>nāmhiraññā vā</t>
        </is>
      </c>
      <c r="D64" t="inlineStr">
        <is>
          <t>nāmhi raññā vā</t>
        </is>
      </c>
      <c r="E64" t="s">
        <v>0</v>
      </c>
      <c r="F64" t="s">
        <v>26</v>
      </c>
      <c r="G64" t="s">
        <v>7</v>
      </c>
    </row>
    <row r="65" spans="1:16384" ht="26.25">
      <c r="A65">
        <f>A64+1</f>
        <v>62</v>
      </c>
      <c r="B65">
        <v>138</v>
      </c>
      <c r="C65" t="inlineStr">
        <is>
          <t>&lt;hi rend="bold"&gt;smiṃ&lt;/hi&gt;mhivibhattimhi</t>
        </is>
      </c>
      <c r="D65" t="inlineStr">
        <is>
          <t>&lt;hi rend="bold"&gt;smiṃ&lt;/hi&gt;mhi vibhattimhi</t>
        </is>
      </c>
      <c r="E65" t="s">
        <v>2</v>
      </c>
      <c r="F65" t="s">
        <v>26</v>
      </c>
      <c r="G65" t="s">
        <v>7</v>
      </c>
    </row>
    <row r="66" spans="1:16384" ht="26.25">
      <c r="A66">
        <f>A65+1</f>
        <v>63</v>
      </c>
      <c r="B66">
        <v>139</v>
      </c>
      <c r="C66" t="inlineStr">
        <is>
          <t>&lt;hi rend="bold"&gt;tumha amha&lt;/hi&gt; saddānaṃ</t>
        </is>
      </c>
      <c r="D66" t="s">
        <v>27</v>
      </c>
      <c r="E66" t="s">
        <v>2</v>
      </c>
      <c r="F66" t="s">
        <v>26</v>
      </c>
      <c r="G66" t="s">
        <v>23</v>
      </c>
    </row>
    <row r="67" spans="1:16384" ht="26.25">
      <c r="A67">
        <f>A66+1</f>
        <v>64</v>
      </c>
      <c r="B67">
        <v>139</v>
      </c>
      <c r="C67" t="inlineStr">
        <is>
          <t>&lt;hi rend="bold"&gt;tayi mayi&lt;/hi&gt;iccete</t>
        </is>
      </c>
      <c r="D67" t="inlineStr">
        <is>
          <t>&lt;hi rend="bold"&gt;tayimayi&lt;/hi&gt;iccete</t>
        </is>
      </c>
      <c r="E67" t="s">
        <v>2</v>
      </c>
      <c r="F67" t="s">
        <v>26</v>
      </c>
      <c r="G67" t="s">
        <v>8</v>
      </c>
    </row>
    <row r="68" spans="1:16384" ht="26.25">
      <c r="A68">
        <f>A67+1</f>
        <v>65</v>
      </c>
      <c r="B68">
        <v>140</v>
      </c>
      <c r="C68" t="s">
        <v>28</v>
      </c>
      <c r="D68" t="s">
        <v>27</v>
      </c>
      <c r="E68" t="s">
        <v>2</v>
      </c>
      <c r="F68" t="s">
        <v>26</v>
      </c>
      <c r="G68" t="s">
        <v>8</v>
      </c>
    </row>
    <row r="69" spans="1:16384" ht="26.25">
      <c r="A69">
        <f>A68+1</f>
        <v>66</v>
      </c>
      <c r="B69">
        <v>140</v>
      </c>
      <c r="C69" t="inlineStr">
        <is>
          <t>&lt;hi rend="bold"&gt;tvaṃ ahaṃ&lt;/hi&gt;iccete</t>
        </is>
      </c>
      <c r="D69" t="inlineStr">
        <is>
          <t>&lt;hi rend="bold"&gt;tvaṃahaṃ&lt;/hi&gt;iccete</t>
        </is>
      </c>
      <c r="E69" t="s">
        <v>2</v>
      </c>
      <c r="F69" t="s">
        <v>26</v>
      </c>
      <c r="G69" t="s">
        <v>8</v>
      </c>
    </row>
    <row r="70" spans="1:16384">
      <c r="A70">
        <f>A69+1</f>
        <v>67</v>
      </c>
      <c r="B70">
        <v>141</v>
      </c>
      <c r="C70" t="inlineStr">
        <is>
          <t>tava mamase</t>
        </is>
      </c>
      <c r="D70" t="inlineStr">
        <is>
          <t>tavamama se</t>
        </is>
      </c>
      <c r="E70" t="s">
        <v>0</v>
      </c>
      <c r="F70" t="s">
        <v>26</v>
      </c>
      <c r="G70" t="inlineStr">
        <is>
          <t>space fixed</t>
        </is>
      </c>
    </row>
    <row r="71" spans="1:16384" ht="26.25">
      <c r="A71">
        <f>A70+1</f>
        <v>68</v>
      </c>
      <c r="B71" s="4">
        <v>141</v>
      </c>
      <c r="C71" t="s">
        <v>28</v>
      </c>
      <c r="D71" t="s">
        <v>27</v>
      </c>
      <c r="E71" t="s">
        <v>2</v>
      </c>
      <c r="F71" t="s">
        <v>26</v>
      </c>
      <c r="G71" t="s">
        <v>8</v>
      </c>
    </row>
    <row r="72" spans="1:16384" ht="39">
      <c r="A72">
        <f>A71+1</f>
        <v>69</v>
      </c>
      <c r="B72">
        <v>142</v>
      </c>
      <c r="C72" t="inlineStr">
        <is>
          <t>&lt;hi rend="bold"&gt;tuyhaṃ&lt;/hi&gt; &lt;pb ed="M" n="0.0094"/&gt; &lt;hi rend="bold"&gt;mayhañca&lt;/hi&gt;</t>
        </is>
      </c>
      <c r="D72" t="inlineStr">
        <is>
          <t>&lt;hi rend="bold"&gt;tuyhaṃ&lt;/hi&gt;&lt;pb ed="M" n="0.0094"/&gt;&lt;hi rend="bold"&gt;mayhañca&lt;/hi&gt;</t>
        </is>
      </c>
      <c r="E72" t="s">
        <v>0</v>
      </c>
      <c r="F72" t="s">
        <v>26</v>
      </c>
      <c r="G72" t="s">
        <v>23</v>
      </c>
    </row>
    <row r="73" spans="1:16384" ht="26.25">
      <c r="A73">
        <f>A72+1</f>
        <v>70</v>
      </c>
      <c r="B73">
        <v>142</v>
      </c>
      <c r="C73" t="s">
        <v>28</v>
      </c>
      <c r="D73" t="s">
        <v>27</v>
      </c>
      <c r="E73" t="s">
        <v>2</v>
      </c>
      <c r="F73" t="s">
        <v>26</v>
      </c>
      <c r="G73" t="s">
        <v>8</v>
      </c>
    </row>
    <row r="74" spans="1:16384" ht="26.25">
      <c r="A74">
        <f>A73+1</f>
        <v>71</v>
      </c>
      <c r="B74">
        <v>142</v>
      </c>
      <c r="C74" t="inlineStr">
        <is>
          <t>&lt;hi rend="bold"&gt;tuyhaṃ mayhaṃ&lt;/hi&gt;iccete</t>
        </is>
      </c>
      <c r="D74" t="inlineStr">
        <is>
          <t>&lt;hi rend="bold"&gt;tuyhaṃmayhaṃ&lt;/hi&gt;iccete</t>
        </is>
      </c>
      <c r="E74" t="s">
        <v>2</v>
      </c>
      <c r="F74" t="s">
        <v>26</v>
      </c>
      <c r="G74" t="s">
        <v>8</v>
      </c>
    </row>
    <row r="75" spans="1:16384">
      <c r="A75">
        <f>A74+1</f>
        <v>72</v>
      </c>
      <c r="B75">
        <v>143</v>
      </c>
      <c r="C75" t="inlineStr">
        <is>
          <t>taṃ mamaṃmhi</t>
        </is>
      </c>
      <c r="D75" t="inlineStr">
        <is>
          <t>taṃmamaṃmhi</t>
        </is>
      </c>
      <c r="E75" t="s">
        <v>0</v>
      </c>
      <c r="F75" t="s">
        <v>26</v>
      </c>
      <c r="G75" t="s">
        <v>8</v>
      </c>
    </row>
    <row r="76" spans="1:16384" ht="26.25">
      <c r="A76">
        <f>A75+1</f>
        <v>73</v>
      </c>
      <c r="B76">
        <v>143</v>
      </c>
      <c r="C76" t="s">
        <v>28</v>
      </c>
      <c r="D76" t="s">
        <v>27</v>
      </c>
      <c r="E76" s="4"/>
      <c r="F76" s="4"/>
      <c r="G76" s="4"/>
    </row>
    <row r="77" spans="1:16384" ht="26.25">
      <c r="A77">
        <f>A76+1</f>
        <v>74</v>
      </c>
      <c r="B77">
        <v>143</v>
      </c>
      <c r="C77" t="inlineStr">
        <is>
          <t>&lt;hi rend="bold"&gt;taṃ ma&lt;/hi&gt;iccete</t>
        </is>
      </c>
      <c r="D77" t="inlineStr">
        <is>
          <t>&lt;hi rend="bold"&gt;taṃmaṃ&lt;/hi&gt;iccete</t>
        </is>
      </c>
      <c r="E77" t="s">
        <v>2</v>
      </c>
      <c r="F77" t="s">
        <v>26</v>
      </c>
      <c r="G77" t="inlineStr">
        <is>
          <t>space removed, ṃ added</t>
        </is>
      </c>
    </row>
    <row r="78" spans="1:16384" ht="26.25">
      <c r="A78">
        <f>A77+1</f>
        <v>75</v>
      </c>
      <c r="B78">
        <v>144</v>
      </c>
      <c r="C78" t="inlineStr">
        <is>
          <t>tavaṃ mamañca navā</t>
        </is>
      </c>
      <c r="D78" t="inlineStr">
        <is>
          <t>tavaṃmamañca navā</t>
        </is>
      </c>
      <c r="E78" t="s">
        <v>0</v>
      </c>
      <c r="F78" t="s">
        <v>26</v>
      </c>
      <c r="G78" t="s">
        <v>8</v>
      </c>
    </row>
    <row r="79" spans="1:16384" ht="26.25">
      <c r="A79">
        <f>A78+1</f>
        <v>76</v>
      </c>
      <c r="B79">
        <v>144</v>
      </c>
      <c r="C79" t="s">
        <v>28</v>
      </c>
      <c r="D79" t="s">
        <v>27</v>
      </c>
      <c r="E79" t="s">
        <v>2</v>
      </c>
      <c r="F79" t="s">
        <v>26</v>
      </c>
      <c r="G79" t="s">
        <v>8</v>
      </c>
    </row>
    <row r="80" spans="1:16384" ht="26.25">
      <c r="A80">
        <f>A79+1</f>
        <v>77</v>
      </c>
      <c r="B80">
        <v>144</v>
      </c>
      <c r="C80" t="inlineStr">
        <is>
          <t>&lt;hi rend="bold"&gt;tavaṃ mamaṃ&lt;/hi&gt;iccete</t>
        </is>
      </c>
      <c r="D80" t="inlineStr">
        <is>
          <t>&lt;hi rend="bold"&gt;tavaṃmamaṃ&lt;/hi&gt;iccete</t>
        </is>
      </c>
      <c r="E80" t="s">
        <v>2</v>
      </c>
      <c r="F80" t="s">
        <v>26</v>
      </c>
      <c r="G80" t="s">
        <v>8</v>
      </c>
    </row>
    <row r="81" spans="1:16384">
      <c r="A81">
        <f>A80+1</f>
        <v>78</v>
      </c>
      <c r="B81">
        <v>145</v>
      </c>
      <c r="C81" t="inlineStr">
        <is>
          <t>nāmhī tayā mayā</t>
        </is>
      </c>
      <c r="D81" t="inlineStr">
        <is>
          <t>nāmhi tayāmayā</t>
        </is>
      </c>
      <c r="E81" t="s">
        <v>0</v>
      </c>
      <c r="F81" t="s">
        <v>26</v>
      </c>
      <c r="G81" t="inlineStr">
        <is>
          <t>space removed, ī =&gt; i</t>
        </is>
      </c>
    </row>
    <row r="82" spans="1:16384" ht="26.25">
      <c r="A82">
        <f>A81+1</f>
        <v>79</v>
      </c>
      <c r="B82">
        <v>145</v>
      </c>
      <c r="C82" t="s">
        <v>28</v>
      </c>
      <c r="D82" t="s">
        <v>27</v>
      </c>
      <c r="E82" t="s">
        <v>2</v>
      </c>
      <c r="F82" t="s">
        <v>26</v>
      </c>
      <c r="G82" t="s">
        <v>8</v>
      </c>
    </row>
    <row r="83" spans="1:16384" ht="26.25">
      <c r="A83">
        <f>A82+1</f>
        <v>80</v>
      </c>
      <c r="B83">
        <v>145</v>
      </c>
      <c r="C83" t="inlineStr">
        <is>
          <t>&lt;hi rend="bold"&gt;tayā mayā&lt;/hi&gt;iccete</t>
        </is>
      </c>
      <c r="D83" t="inlineStr">
        <is>
          <t>&lt;hi rend="bold"&gt;tayāmayā&lt;/hi&gt;iccete</t>
        </is>
      </c>
      <c r="E83" t="s">
        <v>2</v>
      </c>
      <c r="F83" t="s">
        <v>26</v>
      </c>
      <c r="G83" t="s">
        <v>8</v>
      </c>
    </row>
    <row r="84" spans="1:16384">
      <c r="A84">
        <f>A83+1</f>
        <v>81</v>
      </c>
      <c r="B84">
        <v>146</v>
      </c>
      <c r="C84" t="inlineStr">
        <is>
          <t>tumhassa tuvaṃ tvamaṃmhi</t>
        </is>
      </c>
      <c r="D84" t="inlineStr">
        <is>
          <t>tumhassa tuvaṃtvamaṃmhi</t>
        </is>
      </c>
      <c r="E84" t="s">
        <v>0</v>
      </c>
      <c r="F84" t="s">
        <v>26</v>
      </c>
      <c r="G84" t="s">
        <v>8</v>
      </c>
    </row>
    <row r="85" spans="1:16384" ht="26.25">
      <c r="A85">
        <f>A84+1</f>
        <v>82</v>
      </c>
      <c r="B85">
        <v>146</v>
      </c>
      <c r="C85" t="inlineStr">
        <is>
          <t>&lt;hi rend="bold"&gt;tuvaṃ tvaṃ&lt;/hi&gt; iccete</t>
        </is>
      </c>
      <c r="D85" t="inlineStr">
        <is>
          <t>&lt;hi rend="bold"&gt;tuvaṃtvaṃ&lt;/hi&gt;iccete</t>
        </is>
      </c>
      <c r="E85" t="s">
        <v>2</v>
      </c>
      <c r="F85" t="s">
        <v>26</v>
      </c>
      <c r="G85" t="s">
        <v>23</v>
      </c>
    </row>
    <row r="86" spans="1:16384">
      <c r="A86">
        <f>A85+1</f>
        <v>83</v>
      </c>
      <c r="B86">
        <v>147</v>
      </c>
      <c r="C86" t="inlineStr">
        <is>
          <t>padato dutiyā catutthī chaṭṭhīsu vono</t>
        </is>
      </c>
      <c r="D86" t="inlineStr">
        <is>
          <t>padato dutiyācatutthīchaṭṭhīsu vono</t>
        </is>
      </c>
      <c r="E86" t="s">
        <v>0</v>
      </c>
      <c r="F86" t="s">
        <v>29</v>
      </c>
      <c r="G86" t="s">
        <v>23</v>
      </c>
    </row>
    <row r="87" spans="1:16384">
      <c r="A87">
        <f>A86+1</f>
        <v>84</v>
      </c>
      <c r="B87">
        <v>147</v>
      </c>
      <c r="C87" t="inlineStr">
        <is>
          <t>&lt;hi rend="bold"&gt;vo no&lt;/hi&gt;ādesā</t>
        </is>
      </c>
      <c r="D87" t="inlineStr">
        <is>
          <t>&lt;hi rend="bold"&gt;vono&lt;/hi&gt;ādesā</t>
        </is>
      </c>
      <c r="E87" t="s">
        <v>2</v>
      </c>
      <c r="F87" t="s">
        <v>29</v>
      </c>
      <c r="G87" t="s">
        <v>8</v>
      </c>
    </row>
    <row r="88" spans="1:16384" ht="39">
      <c r="A88">
        <f>A87+1</f>
        <v>85</v>
      </c>
      <c r="B88">
        <v>147</v>
      </c>
      <c r="C88" t="inlineStr">
        <is>
          <t>&lt;hi rend="bold"&gt;dutiyā catutthīchaṭṭhī&lt;/hi&gt;iccetesu</t>
        </is>
      </c>
      <c r="D88" t="inlineStr">
        <is>
          <t>&lt;hi rend="bold"&gt;dutiyācatutthīchaṭṭhī&lt;/hi&gt;iccetesu</t>
        </is>
      </c>
      <c r="E88" t="s">
        <v>2</v>
      </c>
      <c r="F88" t="s">
        <v>29</v>
      </c>
      <c r="G88" t="s">
        <v>8</v>
      </c>
    </row>
    <row r="89" spans="1:16384" ht="26.25">
      <c r="A89">
        <f>A88+1</f>
        <v>86</v>
      </c>
      <c r="B89">
        <v>147</v>
      </c>
      <c r="C89" t="inlineStr">
        <is>
          <t>mā no ajja vikantiṃsu, rañño sūdā mahānase</t>
        </is>
      </c>
      <c r="D89" t="inlineStr">
        <is>
          <t>mā no ajja vikantiṃsu rañño sūdā mahānase</t>
        </is>
      </c>
      <c r="E89" t="s">
        <v>4</v>
      </c>
      <c r="F89" t="s">
        <v>29</v>
      </c>
      <c r="G89" t="s">
        <v>6</v>
      </c>
    </row>
    <row r="90" spans="1:16384" ht="26.25">
      <c r="A90">
        <f>A89+1</f>
        <v>87</v>
      </c>
      <c r="B90">
        <v>148</v>
      </c>
      <c r="C90" t="s">
        <v>28</v>
      </c>
      <c r="D90" t="s">
        <v>27</v>
      </c>
      <c r="E90" t="s">
        <v>2</v>
      </c>
      <c r="F90" t="s">
        <v>29</v>
      </c>
      <c r="G90" t="s">
        <v>8</v>
      </c>
    </row>
    <row r="91" spans="1:16384">
      <c r="A91">
        <f>A90+1</f>
        <v>88</v>
      </c>
      <c r="B91">
        <v>148</v>
      </c>
      <c r="C91" t="inlineStr">
        <is>
          <t>&lt;hi rend="bold"&gt;te me&lt;/hi&gt; ādesā</t>
        </is>
      </c>
      <c r="D91" t="s">
        <v>30</v>
      </c>
      <c r="E91" t="s">
        <v>2</v>
      </c>
      <c r="F91" t="s">
        <v>29</v>
      </c>
      <c r="G91" t="s">
        <v>23</v>
      </c>
    </row>
    <row r="92" spans="1:16384" ht="26.25">
      <c r="A92">
        <f>A91+1</f>
        <v>89</v>
      </c>
      <c r="B92">
        <v>149</v>
      </c>
      <c r="C92" t="s">
        <v>28</v>
      </c>
      <c r="D92" t="s">
        <v>27</v>
      </c>
      <c r="E92" t="s">
        <v>2</v>
      </c>
      <c r="F92" t="s">
        <v>29</v>
      </c>
      <c r="G92" t="s">
        <v>8</v>
      </c>
    </row>
    <row r="93" spans="1:16384">
      <c r="A93">
        <f>A92+1</f>
        <v>90</v>
      </c>
      <c r="B93">
        <v>149</v>
      </c>
      <c r="C93" t="inlineStr">
        <is>
          <t>&lt;hi rend="bold"&gt;te me&lt;/hi&gt;ādesā</t>
        </is>
      </c>
      <c r="D93" t="s">
        <v>30</v>
      </c>
      <c r="E93" t="s">
        <v>2</v>
      </c>
      <c r="F93" t="s">
        <v>29</v>
      </c>
      <c r="G93" t="s">
        <v>8</v>
      </c>
    </row>
    <row r="94" spans="1:16384">
      <c r="A94">
        <f>A93+1</f>
        <v>91</v>
      </c>
      <c r="B94">
        <v>154</v>
      </c>
      <c r="C94" t="inlineStr">
        <is>
          <t>itthipumanapuṃsakāni</t>
        </is>
      </c>
      <c r="D94" t="inlineStr">
        <is>
          <t>itthipumannapuṃsakāni</t>
        </is>
      </c>
      <c r="E94" t="s">
        <v>4</v>
      </c>
      <c r="F94" t="s">
        <v>29</v>
      </c>
      <c r="G94" t="inlineStr">
        <is>
          <t>n =&gt; nn, read the definition</t>
        </is>
      </c>
    </row>
    <row r="95" spans="1:16384" ht="39">
      <c r="A95">
        <f>A94+1</f>
        <v>92</v>
      </c>
      <c r="B95">
        <v>154</v>
      </c>
      <c r="C95" t="inlineStr">
        <is>
          <t>itthipumanapuṃsakānaṃ samūho itthipumanapuṃsakasamūho</t>
        </is>
      </c>
      <c r="D95" t="inlineStr">
        <is>
          <t>itthipumanapuṃsakānaṃ samūho itthipumannapuṃsakasamūho</t>
        </is>
      </c>
      <c r="E95" t="s">
        <v>4</v>
      </c>
      <c r="F95" t="s">
        <v>29</v>
      </c>
      <c r="G95" t="inlineStr">
        <is>
          <t>n =&gt; nn, read the definition
(The first word is not changed because it is optional, I think.)</t>
        </is>
      </c>
    </row>
    <row r="96" spans="1:16384">
      <c r="A96">
        <f>A95+1</f>
        <v>93</v>
      </c>
      <c r="B96">
        <v>156</v>
      </c>
      <c r="C96" t="inlineStr">
        <is>
          <t>&lt;hi rend="bold"&gt;āne&lt;/hi&gt; ādeso</t>
        </is>
      </c>
      <c r="D96" t="inlineStr">
        <is>
          <t>&lt;hi rend="bold"&gt;āne&lt;/hi&gt;ādeso</t>
        </is>
      </c>
      <c r="E96" t="s">
        <v>2</v>
      </c>
      <c r="F96" t="s">
        <v>29</v>
      </c>
      <c r="G96" t="s">
        <v>8</v>
      </c>
    </row>
    <row r="97" spans="1:16384" ht="26.25">
      <c r="A97">
        <f>A96+1</f>
        <v>94</v>
      </c>
      <c r="B97">
        <v>158</v>
      </c>
      <c r="C97" t="inlineStr">
        <is>
          <t>&lt;hi rend="bold"&gt;su&lt;/hi&gt;iccetasmiṃvibhattimhi</t>
        </is>
      </c>
      <c r="D97" t="inlineStr">
        <is>
          <t>&lt;hi rend="bold"&gt;su&lt;/hi&gt;iccetasmiṃ vibhattimhi</t>
        </is>
      </c>
      <c r="E97" t="s">
        <v>2</v>
      </c>
      <c r="F97" t="s">
        <v>29</v>
      </c>
      <c r="G97" t="s">
        <v>7</v>
      </c>
    </row>
    <row r="98" spans="1:16384">
      <c r="A98">
        <f>A97+1</f>
        <v>95</v>
      </c>
      <c r="B98">
        <v>159</v>
      </c>
      <c r="C98" t="inlineStr">
        <is>
          <t>unāmhi ca</t>
        </is>
      </c>
      <c r="D98" t="inlineStr">
        <is>
          <t>u nāmhi ca</t>
        </is>
      </c>
      <c r="E98" t="s">
        <v>0</v>
      </c>
      <c r="F98" t="s">
        <v>29</v>
      </c>
      <c r="G98" t="s">
        <v>7</v>
      </c>
    </row>
    <row r="99" spans="1:16384">
      <c r="A99">
        <f>A98+1</f>
        <v>96</v>
      </c>
      <c r="B99">
        <v>160</v>
      </c>
      <c r="C99" t="inlineStr">
        <is>
          <t>&lt;hi rend="bold"&gt;ua&lt;/hi&gt; ādesā</t>
        </is>
      </c>
      <c r="D99" t="inlineStr">
        <is>
          <t>&lt;hi rend="bold"&gt;ua&lt;/hi&gt;ādesā</t>
        </is>
      </c>
      <c r="E99" t="s">
        <v>2</v>
      </c>
      <c r="F99" t="s">
        <v>29</v>
      </c>
      <c r="G99" t="s">
        <v>8</v>
      </c>
    </row>
    <row r="100" spans="1:16384">
      <c r="A100">
        <f>A99+1</f>
        <v>97</v>
      </c>
      <c r="B100">
        <v>162</v>
      </c>
      <c r="C100" t="inlineStr">
        <is>
          <t>&lt;hi rend="bold"&gt;ākaṃ&lt;/hi&gt;hoti</t>
        </is>
      </c>
      <c r="D100" t="inlineStr">
        <is>
          <t>&lt;hi rend="bold"&gt;ākaṃ&lt;/hi&gt; hoti</t>
        </is>
      </c>
      <c r="E100" t="s">
        <v>2</v>
      </c>
      <c r="F100" t="s">
        <v>31</v>
      </c>
      <c r="G100" t="s">
        <v>7</v>
      </c>
    </row>
    <row r="101" spans="1:16384">
      <c r="A101">
        <f>A100+1</f>
        <v>98</v>
      </c>
      <c r="B101">
        <v>163</v>
      </c>
      <c r="C101" t="inlineStr">
        <is>
          <t>&lt;hi rend="bold"&gt;aṃ&lt;/hi&gt; ādeso</t>
        </is>
      </c>
      <c r="D101" t="inlineStr">
        <is>
          <t>&lt;hi rend="bold"&gt;aṃ&lt;/hi&gt;ādeso</t>
        </is>
      </c>
      <c r="E101" t="s">
        <v>2</v>
      </c>
      <c r="F101" t="s">
        <v>31</v>
      </c>
      <c r="G101" t="s">
        <v>8</v>
      </c>
    </row>
    <row r="102" spans="1:16384" ht="26.25">
      <c r="A102">
        <f>A101+1</f>
        <v>99</v>
      </c>
      <c r="B102">
        <v>166</v>
      </c>
      <c r="C102" t="inlineStr">
        <is>
          <t>sabbanāmikānaṃ dvandaṭṭhe nāññaṃ kāriyaṃ hoti,</t>
        </is>
      </c>
      <c r="D102" t="inlineStr">
        <is>
          <t>sabbanāmikānaṃ dvandaṭṭhe nāññaṃ kāriyaṃ hoti|</t>
        </is>
      </c>
      <c r="E102" t="s">
        <v>2</v>
      </c>
      <c r="F102" t="s">
        <v>31</v>
      </c>
      <c r="G102" t="s">
        <v>20</v>
      </c>
    </row>
    <row r="103" spans="1:16384">
      <c r="A103">
        <f>A102+1</f>
        <v>100</v>
      </c>
      <c r="B103">
        <v>168</v>
      </c>
      <c r="C103" t="inlineStr">
        <is>
          <t>sabbato naṃ saṃ sānaṃ</t>
        </is>
      </c>
      <c r="D103" t="inlineStr">
        <is>
          <t>sabbato naṃ saṃsānaṃ</t>
        </is>
      </c>
      <c r="E103" t="s">
        <v>0</v>
      </c>
      <c r="F103" t="s">
        <v>31</v>
      </c>
      <c r="G103" t="s">
        <v>8</v>
      </c>
    </row>
    <row r="104" spans="1:16384">
      <c r="A104">
        <f>A103+1</f>
        <v>101</v>
      </c>
      <c r="B104">
        <v>171</v>
      </c>
      <c r="C104" t="inlineStr">
        <is>
          <t>&lt;hi rend="bold"&gt;ana imi&lt;/hi&gt;iccete</t>
        </is>
      </c>
      <c r="D104" t="inlineStr">
        <is>
          <t>&lt;hi rend="bold"&gt;anaimi&lt;/hi&gt;iccete</t>
        </is>
      </c>
      <c r="E104" t="s">
        <v>2</v>
      </c>
      <c r="F104" t="s">
        <v>31</v>
      </c>
      <c r="G104" t="s">
        <v>8</v>
      </c>
    </row>
    <row r="105" spans="1:16384">
      <c r="A105">
        <f>A104+1</f>
        <v>102</v>
      </c>
      <c r="B105">
        <v>171</v>
      </c>
      <c r="C105" t="inlineStr">
        <is>
          <t>anena dhammadānena|</t>
        </is>
      </c>
      <c r="D105" t="inlineStr">
        <is>
          <t>anena dhammadānena,</t>
        </is>
      </c>
      <c r="E105" t="s">
        <v>4</v>
      </c>
      <c r="F105" t="s">
        <v>31</v>
      </c>
      <c r="G105" t="s">
        <v>15</v>
      </c>
    </row>
    <row r="106" spans="1:16384" ht="26.25">
      <c r="A106">
        <f>A105+1</f>
        <v>103</v>
      </c>
      <c r="B106">
        <v>174</v>
      </c>
      <c r="C106" t="inlineStr">
        <is>
          <t>&lt;hi rend="bold"&gt;eta ta&lt;/hi&gt;iccetesaṃ</t>
        </is>
      </c>
      <c r="D106" t="inlineStr">
        <is>
          <t>&lt;hi rend="bold"&gt;etata&lt;/hi&gt;iccetesaṃ</t>
        </is>
      </c>
      <c r="E106" t="s">
        <v>2</v>
      </c>
      <c r="F106" t="s">
        <v>31</v>
      </c>
      <c r="G106" t="s">
        <v>8</v>
      </c>
    </row>
    <row r="107" spans="1:16384" ht="26.25">
      <c r="A107">
        <f>A106+1</f>
        <v>104</v>
      </c>
      <c r="B107">
        <v>176</v>
      </c>
      <c r="C107" t="inlineStr">
        <is>
          <t>&lt;hi rend="bold"&gt;sasmāsmiṃ saṃsā&lt;/hi&gt;iccetesu</t>
        </is>
      </c>
      <c r="D107" t="s">
        <v>32</v>
      </c>
      <c r="E107" t="s">
        <v>2</v>
      </c>
      <c r="F107" t="s">
        <v>31</v>
      </c>
      <c r="G107" t="s">
        <v>8</v>
      </c>
    </row>
    <row r="108" spans="1:16384" ht="26.25">
      <c r="A108">
        <f>A107+1</f>
        <v>105</v>
      </c>
      <c r="B108">
        <v>177</v>
      </c>
      <c r="C108" t="inlineStr">
        <is>
          <t>&lt;hi rend="bold"&gt;sasmāsmiṃ saṃ sā&lt;/hi&gt;iccetesu</t>
        </is>
      </c>
      <c r="D108" t="s">
        <v>32</v>
      </c>
      <c r="E108" t="s">
        <v>2</v>
      </c>
      <c r="F108" t="s">
        <v>33</v>
      </c>
      <c r="G108" t="s">
        <v>23</v>
      </c>
    </row>
    <row r="109" spans="1:16384">
      <c r="A109">
        <f>A108+1</f>
        <v>106</v>
      </c>
      <c r="B109">
        <v>179</v>
      </c>
      <c r="C109" t="inlineStr">
        <is>
          <t>yapato smiṃsānaṃ saṃsā</t>
        </is>
      </c>
      <c r="D109" t="inlineStr">
        <is>
          <t>ghapato smiṃsānaṃ saṃsā</t>
        </is>
      </c>
      <c r="E109" t="s">
        <v>0</v>
      </c>
      <c r="F109" t="s">
        <v>13</v>
      </c>
      <c r="G109" t="inlineStr">
        <is>
          <t>see also Thitzana Vol.1</t>
        </is>
      </c>
    </row>
    <row r="110" spans="1:16384">
      <c r="A110">
        <f>A109+1</f>
        <v>107</v>
      </c>
      <c r="B110">
        <v>179</v>
      </c>
      <c r="C110" t="inlineStr">
        <is>
          <t>&lt;hi rend="bold"&gt;saṃsā&lt;/hi&gt; ādesā</t>
        </is>
      </c>
      <c r="D110" t="inlineStr">
        <is>
          <t>&lt;hi rend="bold"&gt;saṃsā&lt;/hi&gt;ādesā</t>
        </is>
      </c>
      <c r="E110" t="s">
        <v>2</v>
      </c>
      <c r="F110" t="s">
        <v>33</v>
      </c>
      <c r="G110" t="s">
        <v>8</v>
      </c>
    </row>
    <row r="111" spans="1:16384">
      <c r="A111">
        <f>A110+1</f>
        <v>108</v>
      </c>
      <c r="B111">
        <v>180</v>
      </c>
      <c r="C111" t="inlineStr">
        <is>
          <t>smimāya yā</t>
        </is>
      </c>
      <c r="D111" t="inlineStr">
        <is>
          <t>smimāyayā</t>
        </is>
      </c>
      <c r="E111" t="s">
        <v>0</v>
      </c>
      <c r="F111" t="s">
        <v>33</v>
      </c>
      <c r="G111" t="s">
        <v>8</v>
      </c>
    </row>
    <row r="112" spans="1:16384">
      <c r="A112">
        <f>A111+1</f>
        <v>109</v>
      </c>
      <c r="B112">
        <v>180</v>
      </c>
      <c r="C112" t="inlineStr">
        <is>
          <t>&lt;hi rend="bold"&gt;āya yā&lt;/hi&gt;ādesā</t>
        </is>
      </c>
      <c r="D112" t="inlineStr">
        <is>
          <t>&lt;hi rend="bold"&gt;āyayā&lt;/hi&gt;ādesā</t>
        </is>
      </c>
      <c r="E112" t="s">
        <v>2</v>
      </c>
      <c r="F112" t="s">
        <v>33</v>
      </c>
      <c r="G112" t="s">
        <v>8</v>
      </c>
    </row>
    <row r="113" spans="1:16384">
      <c r="A113">
        <f>A112+1</f>
        <v>110</v>
      </c>
      <c r="B113">
        <v>181</v>
      </c>
      <c r="C113" t="inlineStr">
        <is>
          <t>manusmiṃ</t>
        </is>
      </c>
      <c r="D113" t="inlineStr">
        <is>
          <t>manasmiṃ</t>
        </is>
      </c>
      <c r="E113" t="s">
        <v>4</v>
      </c>
      <c r="F113" t="s">
        <v>33</v>
      </c>
      <c r="G113" t="inlineStr">
        <is>
          <t>u =&gt; a</t>
        </is>
      </c>
    </row>
    <row r="114" spans="1:16384">
      <c r="A114">
        <f>A113+1</f>
        <v>111</v>
      </c>
      <c r="B114">
        <v>185</v>
      </c>
      <c r="C114" t="inlineStr">
        <is>
          <t>santasaddassa so te bo cante</t>
        </is>
      </c>
      <c r="D114" t="inlineStr">
        <is>
          <t>santasaddassa so bhe bo cante</t>
        </is>
      </c>
      <c r="E114" t="s">
        <v>0</v>
      </c>
      <c r="F114" t="s">
        <v>33</v>
      </c>
      <c r="G114" t="s">
        <v>25</v>
      </c>
    </row>
    <row r="115" spans="1:16384">
      <c r="A115">
        <f>A114+1</f>
        <v>112</v>
      </c>
      <c r="B115">
        <v>186</v>
      </c>
      <c r="C115" t="inlineStr">
        <is>
          <t>simhigacchantādīnaṃ</t>
        </is>
      </c>
      <c r="D115" t="inlineStr">
        <is>
          <t>simhi gacchantādīnaṃ</t>
        </is>
      </c>
      <c r="E115" t="s">
        <v>0</v>
      </c>
      <c r="F115" t="s">
        <v>33</v>
      </c>
      <c r="G115" t="s">
        <v>7</v>
      </c>
    </row>
    <row r="116" spans="1:16384" ht="39">
      <c r="A116">
        <f>A115+1</f>
        <v>113</v>
      </c>
      <c r="B116">
        <v>187</v>
      </c>
      <c r="C116" t="inlineStr">
        <is>
          <t>&lt;hi rend="bold"&gt;gacchantā&lt;/hi&gt;dīnaṃntasaddo&lt;hi rend="bold"&gt;ntu&lt;/hi&gt;ppaccayova</t>
        </is>
      </c>
      <c r="D116" t="inlineStr">
        <is>
          <t>&lt;hi rend="bold"&gt;gacchantā&lt;/hi&gt;dīnaṃ ntasaddo &lt;hi rend="bold"&gt;ntu&lt;/hi&gt;ppaccayova</t>
        </is>
      </c>
      <c r="E116" t="s">
        <v>2</v>
      </c>
      <c r="F116" t="s">
        <v>33</v>
      </c>
      <c r="G116" t="s">
        <v>34</v>
      </c>
    </row>
    <row r="117" spans="1:16384">
      <c r="A117">
        <f>A116+1</f>
        <v>114</v>
      </c>
      <c r="B117">
        <v>188</v>
      </c>
      <c r="C117" t="inlineStr">
        <is>
          <t>brahmatta sakha rājādito amānaṃ</t>
        </is>
      </c>
      <c r="D117" t="inlineStr">
        <is>
          <t>brahmattasakharājādito amānaṃ</t>
        </is>
      </c>
      <c r="E117" t="s">
        <v>0</v>
      </c>
      <c r="F117" t="s">
        <v>33</v>
      </c>
      <c r="G117" t="s">
        <v>23</v>
      </c>
    </row>
    <row r="118" spans="1:16384" ht="39">
      <c r="A118">
        <f>A117+1</f>
        <v>115</v>
      </c>
      <c r="B118">
        <v>188</v>
      </c>
      <c r="C118" t="s">
        <v>35</v>
      </c>
      <c r="D118" t="s">
        <v>36</v>
      </c>
      <c r="E118" t="s">
        <v>2</v>
      </c>
      <c r="F118" t="s">
        <v>33</v>
      </c>
      <c r="G118" t="s">
        <v>23</v>
      </c>
    </row>
    <row r="119" spans="1:16384" ht="39">
      <c r="A119">
        <f>A118+1</f>
        <v>116</v>
      </c>
      <c r="B119">
        <v>189</v>
      </c>
      <c r="C119" t="s">
        <v>35</v>
      </c>
      <c r="D119" t="s">
        <v>36</v>
      </c>
      <c r="E119" t="s">
        <v>2</v>
      </c>
      <c r="F119" t="s">
        <v>33</v>
      </c>
      <c r="G119" t="s">
        <v>23</v>
      </c>
    </row>
    <row r="120" spans="1:16384" ht="39">
      <c r="A120">
        <f>A119+1</f>
        <v>117</v>
      </c>
      <c r="B120">
        <v>190</v>
      </c>
      <c r="C120" t="inlineStr">
        <is>
          <t>&lt;hi rend="bold"&gt;brahmaatta sakha rāja&lt;/hi&gt;iccevamādito</t>
        </is>
      </c>
      <c r="D120" t="s">
        <v>36</v>
      </c>
      <c r="E120" t="s">
        <v>2</v>
      </c>
      <c r="F120" t="s">
        <v>33</v>
      </c>
      <c r="G120" t="s">
        <v>23</v>
      </c>
    </row>
    <row r="121" spans="1:16384">
      <c r="A121">
        <f>A120+1</f>
        <v>118</v>
      </c>
      <c r="B121">
        <v>191</v>
      </c>
      <c r="C121" t="inlineStr">
        <is>
          <t>sakhato cāyo no</t>
        </is>
      </c>
      <c r="D121" t="inlineStr">
        <is>
          <t>sakhato cāyono</t>
        </is>
      </c>
      <c r="E121" t="s">
        <v>0</v>
      </c>
      <c r="F121" t="s">
        <v>33</v>
      </c>
      <c r="G121" t="s">
        <v>8</v>
      </c>
    </row>
    <row r="122" spans="1:16384">
      <c r="A122">
        <f>A121+1</f>
        <v>119</v>
      </c>
      <c r="B122">
        <v>191</v>
      </c>
      <c r="C122" t="inlineStr">
        <is>
          <t>&lt;hi rend="bold"&gt;āyo no&lt;/hi&gt; ādesā</t>
        </is>
      </c>
      <c r="D122" t="inlineStr">
        <is>
          <t>&lt;hi rend="bold"&gt;āyono&lt;/hi&gt;ādesā</t>
        </is>
      </c>
      <c r="E122" t="s">
        <v>2</v>
      </c>
      <c r="F122" t="s">
        <v>33</v>
      </c>
      <c r="G122" t="s">
        <v>23</v>
      </c>
    </row>
    <row r="123" spans="1:16384" ht="64.5">
      <c r="A123">
        <f>A122+1</f>
        <v>120</v>
      </c>
      <c r="B123">
        <v>193</v>
      </c>
      <c r="C123" t="inlineStr">
        <is>
          <t>&lt;p rend="bodytext"&gt;tasmā &lt;hi rend="bold"&gt;brahma&lt;/hi&gt;to &lt;hi rend="bold"&gt;ga&lt;/hi&gt;ssa ca &lt;hi rend="bold"&gt;e&lt;/hi&gt;kāro hoti| he brahme|&lt;/p&gt;</t>
        </is>
      </c>
      <c r="D123" t="inlineStr">
        <is>
          <t>&lt;p rend="bodytext"&gt;tasmā &lt;hi rend="bold"&gt;brahma&lt;/hi&gt;to &lt;hi rend="bold"&gt;ga&lt;/hi&gt;ssa ca &lt;hi rend="bold"&gt;e&lt;/hi&gt;kāro hoti|&lt;/p&gt;
&lt;p rend="bodytext"&gt;he brahme|&lt;/p&gt;</t>
        </is>
      </c>
      <c r="E123" t="s">
        <v>2</v>
      </c>
      <c r="F123" t="s">
        <v>33</v>
      </c>
      <c r="G123" t="s">
        <v>3</v>
      </c>
    </row>
    <row r="124" spans="1:16384">
      <c r="A124">
        <f>A123+1</f>
        <v>121</v>
      </c>
      <c r="B124">
        <v>194</v>
      </c>
      <c r="C124" t="inlineStr">
        <is>
          <t>sakhantassi no nā naṃ sesu</t>
        </is>
      </c>
      <c r="D124" t="inlineStr">
        <is>
          <t>sakhantassi nonānaṃsesu</t>
        </is>
      </c>
      <c r="E124" t="s">
        <v>0</v>
      </c>
      <c r="F124" t="s">
        <v>37</v>
      </c>
      <c r="G124" t="s">
        <v>23</v>
      </c>
    </row>
    <row r="125" spans="1:16384" ht="90">
      <c r="A125">
        <f>A124+1</f>
        <v>122</v>
      </c>
      <c r="B125">
        <v>195</v>
      </c>
      <c r="C125" t="inlineStr">
        <is>
          <t>&lt;p rend="bodytext"&gt;tassa &lt;hi rend="bold"&gt;sakha&lt;/hi&gt;ntassa &lt;hi rend="bold"&gt;āro&lt;/hi&gt; hoti vā &lt;hi rend="bold"&gt;himhi&lt;/hi&gt; vibhattimhi| sakhārehi, sakhehi|&lt;/p&gt;</t>
        </is>
      </c>
      <c r="D125" t="inlineStr">
        <is>
          <t>&lt;p rend="bodytext"&gt;tassa &lt;hi rend="bold"&gt;sakha&lt;/hi&gt;ntassa &lt;hi rend="bold"&gt;āro&lt;/hi&gt; hoti vā &lt;hi rend="bold"&gt;himhi&lt;/hi&gt; vibhattimhi|&lt;/p&gt;
&lt;p rend="bodytext"&gt;sakhārehi, sakhehi|&lt;/p&gt;</t>
        </is>
      </c>
      <c r="E125" t="s">
        <v>2</v>
      </c>
      <c r="F125" t="s">
        <v>37</v>
      </c>
      <c r="G125" t="s">
        <v>3</v>
      </c>
    </row>
    <row r="126" spans="1:16384" ht="26.25">
      <c r="A126">
        <f>A125+1</f>
        <v>123</v>
      </c>
      <c r="B126">
        <v>196</v>
      </c>
      <c r="C126" t="inlineStr">
        <is>
          <t>&lt;hi rend="bold"&gt;sunaṃ aṃ&lt;/hi&gt;iccetesu</t>
        </is>
      </c>
      <c r="D126" t="inlineStr">
        <is>
          <t>&lt;hi rend="bold"&gt;sunaṃaṃ&lt;/hi&gt;iccetesu</t>
        </is>
      </c>
      <c r="E126" t="s">
        <v>2</v>
      </c>
      <c r="F126" t="s">
        <v>37</v>
      </c>
      <c r="G126" t="s">
        <v>8</v>
      </c>
    </row>
    <row r="127" spans="1:16384" ht="77.25">
      <c r="A127">
        <f>A126+1</f>
        <v>124</v>
      </c>
      <c r="B127">
        <v>197</v>
      </c>
      <c r="C127" t="inlineStr">
        <is>
          <t>&lt;p rend="bodytext"&gt;tasmā &lt;hi rend="bold"&gt;brahma&lt;/hi&gt;to &lt;hi rend="bold"&gt;smiṃ&lt;/hi&gt;vacanassa &lt;hi rend="bold"&gt;ni&lt;/hi&gt;ādeso hoti| brahmani|&lt;/p&gt;</t>
        </is>
      </c>
      <c r="D127" t="inlineStr">
        <is>
          <t>&lt;p rend="bodytext"&gt;tasmā &lt;hi rend="bold"&gt;brahma&lt;/hi&gt;to &lt;hi rend="bold"&gt;smiṃ&lt;/hi&gt;vacanassa &lt;hi rend="bold"&gt;ni&lt;/hi&gt;ādeso hoti|&lt;/p&gt;
&lt;p rend="bodytext"&gt;brahmani|&lt;/p&gt;</t>
        </is>
      </c>
      <c r="E127" t="s">
        <v>2</v>
      </c>
      <c r="F127" t="s">
        <v>37</v>
      </c>
      <c r="G127" t="s">
        <v>3</v>
      </c>
    </row>
    <row r="128" spans="1:16384" ht="26.25">
      <c r="A128">
        <f>A127+1</f>
        <v>125</v>
      </c>
      <c r="B128">
        <v>199</v>
      </c>
      <c r="C128" t="inlineStr">
        <is>
          <t>&lt;hi rend="bold"&gt;a&lt;/hi&gt;ttamāpajjate</t>
        </is>
      </c>
      <c r="D128" t="inlineStr">
        <is>
          <t>&lt;hi rend="bold"&gt;ā&lt;/hi&gt;ttamāpajjate</t>
        </is>
      </c>
      <c r="E128" t="s">
        <v>2</v>
      </c>
      <c r="F128" t="s">
        <v>37</v>
      </c>
      <c r="G128" t="inlineStr">
        <is>
          <t>a =&gt; ā
(see its formula and examples)</t>
        </is>
      </c>
    </row>
    <row r="129" spans="1:16384">
      <c r="A129">
        <f>A128+1</f>
        <v>126</v>
      </c>
      <c r="B129">
        <v>203</v>
      </c>
      <c r="C129" t="inlineStr">
        <is>
          <t>usasmiṃ salopo ca</t>
        </is>
      </c>
      <c r="D129" s="4" t="inlineStr">
        <is>
          <t>u sasmiṃ salopo ca</t>
        </is>
      </c>
      <c r="E129" t="s">
        <v>0</v>
      </c>
      <c r="F129" t="s">
        <v>37</v>
      </c>
      <c r="G129" t="s">
        <v>7</v>
      </c>
    </row>
    <row r="130" spans="1:16384" ht="26.25">
      <c r="A130">
        <f>A129+1</f>
        <v>127</v>
      </c>
      <c r="B130">
        <v>205</v>
      </c>
      <c r="C130" t="inlineStr">
        <is>
          <t>&lt;hi rend="bold"&gt;yo naṃ o&lt;/hi&gt;kārādeso</t>
        </is>
      </c>
      <c r="D130" t="inlineStr">
        <is>
          <t>&lt;hi rend="bold"&gt;yonaṃ o&lt;/hi&gt;kārādeso</t>
        </is>
      </c>
      <c r="E130" t="s">
        <v>2</v>
      </c>
      <c r="F130" t="s">
        <v>37</v>
      </c>
      <c r="G130" t="s">
        <v>8</v>
      </c>
    </row>
    <row r="131" spans="1:16384" ht="39">
      <c r="A131">
        <f>A130+1</f>
        <v>128</v>
      </c>
      <c r="B131">
        <v>209</v>
      </c>
      <c r="C131" t="inlineStr">
        <is>
          <t>&lt;hi rend="bold"&gt;pitā&lt;/hi&gt;dīna &lt;hi rend="bold"&gt;mārā&lt;/hi&gt;deso</t>
        </is>
      </c>
      <c r="D131" t="inlineStr">
        <is>
          <t>&lt;hi rend="bold"&gt;pitā&lt;/hi&gt;dīna&lt;hi rend="bold"&gt;mārā&lt;/hi&gt;deso</t>
        </is>
      </c>
      <c r="E131" t="s">
        <v>2</v>
      </c>
      <c r="F131" t="s">
        <v>37</v>
      </c>
      <c r="G131" t="s">
        <v>8</v>
      </c>
    </row>
    <row r="132" spans="1:16384">
      <c r="A132">
        <f>A131+1</f>
        <v>129</v>
      </c>
      <c r="B132">
        <v>209</v>
      </c>
      <c r="C132" t="inlineStr">
        <is>
          <t>mītarā pitaro</t>
        </is>
      </c>
      <c r="D132" t="inlineStr">
        <is>
          <t>dhītarā, pitaro</t>
        </is>
      </c>
      <c r="E132" t="s">
        <v>4</v>
      </c>
      <c r="F132" t="s">
        <v>37</v>
      </c>
      <c r="G132" t="inlineStr">
        <is>
          <t>m =&gt; dh, comma added</t>
        </is>
      </c>
    </row>
    <row r="133" spans="1:16384" ht="26.25">
      <c r="A133">
        <f>A132+1</f>
        <v>130</v>
      </c>
      <c r="B133">
        <v>210</v>
      </c>
      <c r="C133" t="inlineStr">
        <is>
          <t>&lt;hi rend="bold"&gt;tayātayi&lt;/hi&gt; iccetesaṃ</t>
        </is>
      </c>
      <c r="D133" t="inlineStr">
        <is>
          <t>&lt;hi rend="bold"&gt;tayātayi&lt;/hi&gt;iccetesaṃ</t>
        </is>
      </c>
      <c r="E133" t="s">
        <v>2</v>
      </c>
      <c r="F133" t="s">
        <v>37</v>
      </c>
      <c r="G133" t="s">
        <v>8</v>
      </c>
    </row>
    <row r="134" spans="1:16384">
      <c r="A134">
        <f>A133+1</f>
        <v>131</v>
      </c>
      <c r="B134">
        <v>212</v>
      </c>
      <c r="C134" t="inlineStr">
        <is>
          <t>smiṃni</t>
        </is>
      </c>
      <c r="D134" t="inlineStr">
        <is>
          <t>smiṃ ni</t>
        </is>
      </c>
      <c r="E134" t="s">
        <v>0</v>
      </c>
      <c r="F134" t="s">
        <v>38</v>
      </c>
      <c r="G134" t="s">
        <v>7</v>
      </c>
    </row>
    <row r="135" spans="1:16384" ht="64.5">
      <c r="A135">
        <f>A134+1</f>
        <v>132</v>
      </c>
      <c r="B135">
        <v>212</v>
      </c>
      <c r="C135" t="inlineStr">
        <is>
          <t>&lt;p rend="bodytext"&gt;tato &lt;hi rend="bold"&gt;atta&lt;/hi&gt;to &lt;hi rend="bold"&gt;smiṃ&lt;/hi&gt;vacanassa &lt;hi rend="bold"&gt;ni&lt;/hi&gt; hoti| attani|&lt;/p&gt;</t>
        </is>
      </c>
      <c r="D135" t="inlineStr">
        <is>
          <t>&lt;p rend="bodytext"&gt;tato &lt;hi rend="bold"&gt;atta&lt;/hi&gt;to &lt;hi rend="bold"&gt;smiṃ&lt;/hi&gt;vacanassa &lt;hi rend="bold"&gt;ni&lt;/hi&gt; hoti|&lt;/p&gt;
&lt;p rend="bodytext"&gt;attani|&lt;/p&gt;</t>
        </is>
      </c>
      <c r="E135" t="s">
        <v>2</v>
      </c>
      <c r="F135" t="s">
        <v>38</v>
      </c>
      <c r="G135" t="s">
        <v>3</v>
      </c>
    </row>
    <row r="136" spans="1:16384" ht="64.5">
      <c r="A136">
        <f>A135+1</f>
        <v>133</v>
      </c>
      <c r="B136">
        <v>213</v>
      </c>
      <c r="C136" t="inlineStr">
        <is>
          <t>&lt;p rend="bodytext"&gt;tato&lt;hi rend="bold"&gt;atta&lt;/hi&gt;to &lt;hi rend="bold"&gt;sa&lt;/hi&gt;ssa vibhattissa &lt;hi rend="bold"&gt;no&lt;/hi&gt; hoti, attano|&lt;/p&gt;</t>
        </is>
      </c>
      <c r="D136" t="inlineStr">
        <is>
          <t>&lt;p rend="bodytext"&gt;tato &lt;hi rend="bold"&gt;atta&lt;/hi&gt;to &lt;hi rend="bold"&gt;sa&lt;/hi&gt;ssa vibhattissa &lt;hi rend="bold"&gt;no&lt;/hi&gt; hoti|&lt;/p&gt;
&lt;p rend="bodytext"&gt;attano|&lt;/p&gt;</t>
        </is>
      </c>
      <c r="E136" t="s">
        <v>2</v>
      </c>
      <c r="F136" t="s">
        <v>38</v>
      </c>
      <c r="G136" t="inlineStr">
        <is>
          <t>space added
, =&gt; |
new line for examples</t>
        </is>
      </c>
    </row>
    <row r="137" spans="1:16384" ht="64.5">
      <c r="A137">
        <f>A136+1</f>
        <v>134</v>
      </c>
      <c r="B137">
        <v>214</v>
      </c>
      <c r="C137" t="inlineStr">
        <is>
          <t>&lt;p rend="bodytext"&gt;tato &lt;hi rend="bold"&gt;atta&lt;/hi&gt;to &lt;hi rend="bold"&gt;smā&lt;/hi&gt; vacanassa &lt;hi rend="bold"&gt;nā&lt;/hi&gt; hoti| attanā|&lt;/p&gt;</t>
        </is>
      </c>
      <c r="D137" t="inlineStr">
        <is>
          <t>&lt;p rend="bodytext"&gt;tato &lt;hi rend="bold"&gt;atta&lt;/hi&gt;to &lt;hi rend="bold"&gt;smā&lt;/hi&gt; vacanassa &lt;hi rend="bold"&gt;nā&lt;/hi&gt; hoti|&lt;/p&gt;
&lt;p rend="bodytext"&gt;attanā|&lt;/p&gt;</t>
        </is>
      </c>
      <c r="E137" t="s">
        <v>2</v>
      </c>
      <c r="F137" t="s">
        <v>38</v>
      </c>
      <c r="G137" t="s">
        <v>3</v>
      </c>
    </row>
    <row r="138" spans="1:16384" ht="26.25">
      <c r="A138">
        <f>A137+1</f>
        <v>135</v>
      </c>
      <c r="B138">
        <v>216</v>
      </c>
      <c r="C138" t="inlineStr">
        <is>
          <t>&lt;hi rend="bold"&gt;smiṃ&lt;/hi&gt; vacanassa</t>
        </is>
      </c>
      <c r="D138" t="inlineStr">
        <is>
          <t>&lt;hi rend="bold"&gt;smiṃ&lt;/hi&gt;vacanassa</t>
        </is>
      </c>
      <c r="E138" t="s">
        <v>2</v>
      </c>
      <c r="F138" t="s">
        <v>38</v>
      </c>
      <c r="G138" t="s">
        <v>8</v>
      </c>
    </row>
    <row r="139" spans="1:16384">
      <c r="A139">
        <f>A138+1</f>
        <v>136</v>
      </c>
      <c r="B139">
        <v>216</v>
      </c>
      <c r="C139" t="inlineStr">
        <is>
          <t>vakhuyaṃ</t>
        </is>
      </c>
      <c r="D139" t="inlineStr">
        <is>
          <t>vadhuyaṃ</t>
        </is>
      </c>
      <c r="E139" t="s">
        <v>4</v>
      </c>
      <c r="F139" t="s">
        <v>38</v>
      </c>
      <c r="G139" t="s">
        <v>39</v>
      </c>
    </row>
    <row r="140" spans="1:16384">
      <c r="A140">
        <f>A139+1</f>
        <v>137</v>
      </c>
      <c r="B140">
        <v>220</v>
      </c>
      <c r="C140" t="inlineStr">
        <is>
          <t>ligehi</t>
        </is>
      </c>
      <c r="D140" t="inlineStr">
        <is>
          <t>liṅgehi</t>
        </is>
      </c>
      <c r="E140" t="s">
        <v>2</v>
      </c>
      <c r="F140" t="s">
        <v>38</v>
      </c>
      <c r="G140" t="inlineStr">
        <is>
          <t>ṅ inserted</t>
        </is>
      </c>
    </row>
    <row r="141" spans="1:16384" ht="90">
      <c r="A141">
        <f>A140+1</f>
        <v>138</v>
      </c>
      <c r="B141">
        <v>220</v>
      </c>
      <c r="C141" t="inlineStr">
        <is>
          <t>&lt;p rend="bodytext"&gt;bhoti &lt;pb ed="M" n="0.0121"/&gt; itthi, sā itthī| bho daṇḍi, so daṇḍī| bho sattha, so satthā| bho rāja, so rājā| &lt;hi rend="bold"&gt;sesato&lt;/hi&gt;ti kimatthaṃ? puriso gacchati|&lt;/p&gt;</t>
        </is>
      </c>
      <c r="D141" t="inlineStr">
        <is>
          <t>&lt;p rend="bodytext"&gt;bhoti &lt;pb ed="M" n="0.0121"/&gt; itthi, sā itthī| bho daṇḍi, so daṇḍī| bho sattha, so satthā| bho rāja, so rājā|&lt;/p&gt;
&lt;p rend="bodytext"&gt;&lt;hi rend="bold"&gt;sesato&lt;/hi&gt;ti kimatthaṃ? puriso gacchati|&lt;/p&gt;</t>
        </is>
      </c>
      <c r="E141" t="s">
        <v>4</v>
      </c>
      <c r="F141" t="s">
        <v>38</v>
      </c>
      <c r="G141" t="inlineStr">
        <is>
          <t>new line for questions</t>
        </is>
      </c>
    </row>
    <row r="142" spans="1:16384">
      <c r="A142">
        <f>A141+1</f>
        <v>139</v>
      </c>
      <c r="B142">
        <v>221</v>
      </c>
      <c r="C142" t="inlineStr">
        <is>
          <t>sabbāsamāvuso pasagganipātādīhi ca</t>
        </is>
      </c>
      <c r="D142" t="inlineStr">
        <is>
          <t>sabbāsamāvusopasagganipātādīhi ca</t>
        </is>
      </c>
      <c r="E142" t="s">
        <v>0</v>
      </c>
      <c r="F142" t="s">
        <v>38</v>
      </c>
      <c r="G142" t="s">
        <v>8</v>
      </c>
    </row>
    <row r="143" spans="1:16384" ht="26.25">
      <c r="A143">
        <f>A142+1</f>
        <v>140</v>
      </c>
      <c r="B143">
        <v>221</v>
      </c>
      <c r="C143" t="inlineStr">
        <is>
          <t>paṭhamā dutiyātatiyā catutthī pañcamī chaṭṭhī sattamīnaṃ</t>
        </is>
      </c>
      <c r="D143" t="inlineStr">
        <is>
          <t>paṭhamādutiyātatiyācatutthīpañcamīchaṭṭhīsattamīnaṃ</t>
        </is>
      </c>
      <c r="E143" t="s">
        <v>2</v>
      </c>
      <c r="F143" t="s">
        <v>38</v>
      </c>
      <c r="G143" t="s">
        <v>23</v>
      </c>
    </row>
    <row r="144" spans="1:16384" ht="39">
      <c r="A144">
        <f>A143+1</f>
        <v>141</v>
      </c>
      <c r="B144">
        <v>221</v>
      </c>
      <c r="C144" t="inlineStr">
        <is>
          <t>&lt;hi rend="bold"&gt;āvuso upasagga nipāta&lt;/hi&gt;iccevamādīhi</t>
        </is>
      </c>
      <c r="D144" t="inlineStr">
        <is>
          <t>&lt;hi rend="bold"&gt;āvusoupasagganipāta&lt;/hi&gt;iccevamādīhi</t>
        </is>
      </c>
      <c r="E144" t="s">
        <v>2</v>
      </c>
      <c r="F144" t="s">
        <v>38</v>
      </c>
      <c r="G144" t="s">
        <v>23</v>
      </c>
    </row>
    <row r="145" spans="1:16384">
      <c r="A145">
        <f>A144+1</f>
        <v>142</v>
      </c>
      <c r="B145">
        <v>223</v>
      </c>
      <c r="C145" t="s">
        <v>40</v>
      </c>
      <c r="D145" t="s">
        <v>41</v>
      </c>
      <c r="E145" t="s">
        <v>2</v>
      </c>
      <c r="F145" t="s">
        <v>38</v>
      </c>
      <c r="G145" t="s">
        <v>8</v>
      </c>
    </row>
    <row r="146" spans="1:16384">
      <c r="A146">
        <f>A145+1</f>
        <v>143</v>
      </c>
      <c r="B146">
        <v>224</v>
      </c>
      <c r="C146" t="s">
        <v>40</v>
      </c>
      <c r="D146" t="s">
        <v>41</v>
      </c>
      <c r="E146" t="s">
        <v>2</v>
      </c>
      <c r="F146" t="s">
        <v>38</v>
      </c>
      <c r="G146" t="s">
        <v>8</v>
      </c>
    </row>
    <row r="147" spans="1:16384">
      <c r="A147">
        <f>A146+1</f>
        <v>144</v>
      </c>
      <c r="B147">
        <v>226</v>
      </c>
      <c r="C147" t="inlineStr">
        <is>
          <t>niāde so hoti</t>
        </is>
      </c>
      <c r="D147" t="inlineStr">
        <is>
          <t>niādeso hoti</t>
        </is>
      </c>
      <c r="E147" t="s">
        <v>2</v>
      </c>
      <c r="F147" t="s">
        <v>38</v>
      </c>
      <c r="G147" t="s">
        <v>8</v>
      </c>
    </row>
    <row r="148" spans="1:16384">
      <c r="A148">
        <f>A147+1</f>
        <v>145</v>
      </c>
      <c r="B148">
        <v>227</v>
      </c>
      <c r="C148" t="inlineStr">
        <is>
          <t>kissa kaveca</t>
        </is>
      </c>
      <c r="D148" t="inlineStr">
        <is>
          <t>kissa ka ve ca</t>
        </is>
      </c>
      <c r="E148" t="s">
        <v>0</v>
      </c>
      <c r="F148" t="s">
        <v>38</v>
      </c>
      <c r="G148" t="s">
        <v>34</v>
      </c>
    </row>
    <row r="149" spans="1:16384" ht="90">
      <c r="A149">
        <f>A148+1</f>
        <v>146</v>
      </c>
      <c r="B149">
        <v>228</v>
      </c>
      <c r="C149" t="inlineStr">
        <is>
          <t>&lt;p rend="bodytext"&gt;&lt;hi rend="bold"&gt;ki&lt;/hi&gt;miccetassa &lt;hi rend="bold"&gt;ku&lt;/hi&gt; hoti &lt;hi rend="bold"&gt;hiṃ haṃ&lt;/hi&gt;iccetesu ca| kuhiṃ gacchasi, kulaṃ gacchasi|&lt;/p&gt;</t>
        </is>
      </c>
      <c r="D149" t="inlineStr">
        <is>
          <t>&lt;p rend="bodytext"&gt;&lt;hi rend="bold"&gt;ki&lt;/hi&gt;miccetassa &lt;hi rend="bold"&gt;ku&lt;/hi&gt; hoti &lt;hi rend="bold"&gt;hiṃhaṃ&lt;/hi&gt;iccetesu ca|&lt;/p&gt;
&lt;p rend="bodytext"&gt;kuhiṃ gacchasi, kulaṃ gacchasi|&lt;/p&gt;</t>
        </is>
      </c>
      <c r="E149" t="s">
        <v>2</v>
      </c>
      <c r="F149" t="s">
        <v>38</v>
      </c>
      <c r="G149" t="inlineStr">
        <is>
          <t>hiṃ haṃ =&gt; hiṃhaṃ
new line for examples</t>
        </is>
      </c>
    </row>
    <row r="150" spans="1:16384">
      <c r="A150">
        <f>A149+1</f>
        <v>147</v>
      </c>
      <c r="B150">
        <v>228</v>
      </c>
      <c r="C150" t="inlineStr">
        <is>
          <t>kulaṃ gacchasi</t>
        </is>
      </c>
      <c r="D150" t="inlineStr">
        <is>
          <t>kuhaṃ gacchasi</t>
        </is>
      </c>
      <c r="E150" t="s">
        <v>4</v>
      </c>
      <c r="F150" t="s">
        <v>38</v>
      </c>
      <c r="G150" t="s">
        <v>42</v>
      </c>
    </row>
    <row r="151" spans="1:16384" ht="26.25">
      <c r="A151">
        <f>A150+1</f>
        <v>148</v>
      </c>
      <c r="B151">
        <v>230</v>
      </c>
      <c r="C151" t="inlineStr">
        <is>
          <t>&lt;hi rend="bold"&gt;tratotha&lt;/hi&gt; iccetesu</t>
        </is>
      </c>
      <c r="D151" t="inlineStr">
        <is>
          <t>&lt;hi rend="bold"&gt;tratotha&lt;/hi&gt;iccetesu</t>
        </is>
      </c>
      <c r="E151" t="s">
        <v>2</v>
      </c>
      <c r="F151" t="s">
        <v>38</v>
      </c>
      <c r="G151" t="s">
        <v>8</v>
      </c>
    </row>
    <row r="152" spans="1:16384" ht="39">
      <c r="A152">
        <f>A151+1</f>
        <v>149</v>
      </c>
      <c r="B152">
        <v>231</v>
      </c>
      <c r="C152" t="inlineStr">
        <is>
          <t>&lt;hi rend="bold"&gt;sabbassetassa&lt;/hi&gt;&lt;pb ed="M" n="0.0125"/&gt;, &lt;hi rend="bold"&gt;kāro vā&lt;/hi&gt;</t>
        </is>
      </c>
      <c r="D152" t="inlineStr">
        <is>
          <t>&lt;hi rend="bold"&gt;sabbassetassa&lt;/hi&gt;&lt;pb ed="M" n="0.0125"/&gt;&lt;hi rend="bold"&gt;kāro vā&lt;/hi&gt;</t>
        </is>
      </c>
      <c r="E152" t="s">
        <v>0</v>
      </c>
      <c r="F152" t="s">
        <v>38</v>
      </c>
      <c r="G152" t="inlineStr">
        <is>
          <t>,&lt;space&gt; removed</t>
        </is>
      </c>
    </row>
    <row r="153" spans="1:16384">
      <c r="A153">
        <f>A152+1</f>
        <v>150</v>
      </c>
      <c r="B153">
        <v>234</v>
      </c>
      <c r="C153" t="inlineStr">
        <is>
          <t>imassi thaṃ dāni ha to dhesu ca</t>
        </is>
      </c>
      <c r="D153" t="inlineStr">
        <is>
          <t>imassi thaṃdānihatodhesu ca</t>
        </is>
      </c>
      <c r="E153" t="s">
        <v>0</v>
      </c>
      <c r="F153" t="s">
        <v>43</v>
      </c>
      <c r="G153" t="s">
        <v>23</v>
      </c>
    </row>
    <row r="154" spans="1:16384" ht="39">
      <c r="A154">
        <f>A153+1</f>
        <v>151</v>
      </c>
      <c r="B154">
        <v>234</v>
      </c>
      <c r="C154" t="inlineStr">
        <is>
          <t>&lt;hi rend="bold"&gt;thaṃ dānihato dha&lt;/hi&gt;iccetesu</t>
        </is>
      </c>
      <c r="D154" t="inlineStr">
        <is>
          <t>&lt;hi rend="bold"&gt;thaṃdānihatodha&lt;/hi&gt;iccetesu</t>
        </is>
      </c>
      <c r="E154" t="s">
        <v>2</v>
      </c>
      <c r="F154" t="s">
        <v>43</v>
      </c>
      <c r="G154" t="s">
        <v>23</v>
      </c>
    </row>
    <row r="155" spans="1:16384">
      <c r="A155">
        <f>A154+1</f>
        <v>152</v>
      </c>
      <c r="B155">
        <v>235</v>
      </c>
      <c r="C155" t="inlineStr">
        <is>
          <t>adhunāmhi</t>
        </is>
      </c>
      <c r="D155" t="inlineStr">
        <is>
          <t>a dhunāmhi</t>
        </is>
      </c>
      <c r="E155" t="s">
        <v>0</v>
      </c>
      <c r="F155" t="s">
        <v>43</v>
      </c>
      <c r="G155" t="s">
        <v>7</v>
      </c>
    </row>
    <row r="156" spans="1:16384" ht="26.25">
      <c r="A156">
        <f>A155+1</f>
        <v>153</v>
      </c>
      <c r="B156">
        <v>238</v>
      </c>
      <c r="C156" t="inlineStr">
        <is>
          <t>&lt;hi rend="bold"&gt;nadā&lt;/hi&gt;dito vāa&lt;hi rend="bold"&gt;nadā&lt;/hi&gt;ditovā</t>
        </is>
      </c>
      <c r="D156" t="inlineStr">
        <is>
          <t>&lt;hi rend="bold"&gt;nadā&lt;/hi&gt;dito vā a&lt;hi rend="bold"&gt;nadā&lt;/hi&gt;dito vā</t>
        </is>
      </c>
      <c r="E156" t="s">
        <v>2</v>
      </c>
      <c r="F156" t="s">
        <v>43</v>
      </c>
      <c r="G156" t="s">
        <v>5</v>
      </c>
    </row>
    <row r="157" spans="1:16384" ht="51.75">
      <c r="A157">
        <f>A156+1</f>
        <v>154</v>
      </c>
      <c r="B157">
        <v>239</v>
      </c>
      <c r="C157" t="inlineStr">
        <is>
          <t>&lt;hi rend="bold"&gt;ṇava&lt;/hi&gt; &lt;pb ed="M" n="0.0127"/&gt; &lt;hi rend="bold"&gt;ṇika ṇeyya ṇa ntuhi&lt;/hi&gt;</t>
        </is>
      </c>
      <c r="D157" t="inlineStr">
        <is>
          <t>&lt;hi rend="bold"&gt;ṇava&lt;/hi&gt;&lt;pb ed="M" n="0.0127"/&gt;&lt;hi rend="bold"&gt;ṇikaṇeyyaṇantuhi&lt;/hi&gt;</t>
        </is>
      </c>
      <c r="E157" t="s">
        <v>0</v>
      </c>
      <c r="F157" t="s">
        <v>43</v>
      </c>
      <c r="G157" t="s">
        <v>23</v>
      </c>
    </row>
    <row r="158" spans="1:16384" ht="39">
      <c r="A158">
        <f>A157+1</f>
        <v>155</v>
      </c>
      <c r="B158">
        <v>239</v>
      </c>
      <c r="C158" t="inlineStr">
        <is>
          <t>&lt;hi rend="bold"&gt;ṇava ṇika ṇeyya ṇa ntu&lt;/hi&gt;iccetehi</t>
        </is>
      </c>
      <c r="D158" t="inlineStr">
        <is>
          <t>&lt;hi rend="bold"&gt;ṇavaṇikaṇeyyaṇantu&lt;/hi&gt;iccetehi</t>
        </is>
      </c>
      <c r="E158" t="s">
        <v>2</v>
      </c>
      <c r="F158" t="s">
        <v>43</v>
      </c>
      <c r="G158" t="s">
        <v>23</v>
      </c>
    </row>
    <row r="159" spans="1:16384">
      <c r="A159">
        <f>A158+1</f>
        <v>156</v>
      </c>
      <c r="B159">
        <v>240</v>
      </c>
      <c r="C159" t="inlineStr">
        <is>
          <t>pati bhikkhurājīkārantehi inī</t>
        </is>
      </c>
      <c r="D159" t="inlineStr">
        <is>
          <t>patibhikkhurājīkārantehi inī</t>
        </is>
      </c>
      <c r="E159" t="s">
        <v>0</v>
      </c>
      <c r="F159" t="s">
        <v>44</v>
      </c>
      <c r="G159" t="s">
        <v>8</v>
      </c>
    </row>
    <row r="160" spans="1:16384" ht="26.25">
      <c r="A160">
        <f>A159+1</f>
        <v>157</v>
      </c>
      <c r="B160">
        <v>240</v>
      </c>
      <c r="C160" t="inlineStr">
        <is>
          <t>&lt;hi rend="bold"&gt;pati bhikkhu rājī&lt;/hi&gt;kārantehi</t>
        </is>
      </c>
      <c r="D160" t="inlineStr">
        <is>
          <t>&lt;hi rend="bold"&gt;patibhikkhurājī&lt;/hi&gt;kārantehi</t>
        </is>
      </c>
      <c r="E160" t="s">
        <v>2</v>
      </c>
      <c r="F160" t="s">
        <v>44</v>
      </c>
      <c r="G160" t="s">
        <v>8</v>
      </c>
    </row>
    <row r="161" spans="1:16384">
      <c r="A161">
        <f>A160+1</f>
        <v>158</v>
      </c>
      <c r="B161">
        <v>241</v>
      </c>
      <c r="C161" t="inlineStr">
        <is>
          <t>satimatī|</t>
        </is>
      </c>
      <c r="D161" t="inlineStr">
        <is>
          <t>satimatī,</t>
        </is>
      </c>
      <c r="E161" t="s">
        <v>4</v>
      </c>
      <c r="F161" t="s">
        <v>44</v>
      </c>
      <c r="G161" t="s">
        <v>15</v>
      </c>
    </row>
    <row r="162" spans="1:16384">
      <c r="A162">
        <f>A161+1</f>
        <v>159</v>
      </c>
      <c r="B162">
        <v>244</v>
      </c>
      <c r="C162" t="inlineStr">
        <is>
          <t>attamāpajjate</t>
        </is>
      </c>
      <c r="D162" t="inlineStr">
        <is>
          <t>āttamāpajjate</t>
        </is>
      </c>
      <c r="E162" t="s">
        <v>2</v>
      </c>
      <c r="F162" t="s">
        <v>44</v>
      </c>
      <c r="G162" t="inlineStr">
        <is>
          <t>a =&gt; ā, see its formula</t>
        </is>
      </c>
    </row>
    <row r="163" spans="1:16384" ht="26.25">
      <c r="A163">
        <f>A162+1</f>
        <v>160</v>
      </c>
      <c r="B163">
        <v>245</v>
      </c>
      <c r="C163" t="inlineStr">
        <is>
          <t>bhotivadhu,</t>
        </is>
      </c>
      <c r="D163" t="inlineStr">
        <is>
          <t>bhoti vadhu|</t>
        </is>
      </c>
      <c r="E163" t="s">
        <v>4</v>
      </c>
      <c r="F163" t="s">
        <v>44</v>
      </c>
      <c r="G163" t="inlineStr">
        <is>
          <t>space added
, =&gt; |</t>
        </is>
      </c>
    </row>
    <row r="164" spans="1:16384" ht="39">
      <c r="A164">
        <f>A163+1</f>
        <v>161</v>
      </c>
      <c r="B164">
        <v>249</v>
      </c>
      <c r="C164" t="inlineStr">
        <is>
          <t>&lt;hi rend="bold"&gt;tra&lt;/hi&gt; &lt;pb ed="M" n="0.0130"/&gt; &lt;hi rend="bold"&gt;tha sattamiyā</t>
        </is>
      </c>
      <c r="D164" t="inlineStr">
        <is>
          <t>&lt;hi rend="bold"&gt;tra&lt;/hi&gt;&lt;pb ed="M" n="0.0130"/&gt;&lt;hi rend="bold"&gt;tha sattamiyā</t>
        </is>
      </c>
      <c r="E164" t="s">
        <v>0</v>
      </c>
      <c r="F164" t="s">
        <v>44</v>
      </c>
      <c r="G164" t="s">
        <v>23</v>
      </c>
    </row>
    <row r="165" spans="1:16384" ht="77.25">
      <c r="A165">
        <f>A164+1</f>
        <v>162</v>
      </c>
      <c r="B165">
        <v>250</v>
      </c>
      <c r="C165" t="inlineStr">
        <is>
          <t>&lt;p rend="bodytext"&gt;&lt;hi rend="bold"&gt;sabba&lt;/hi&gt;iccetasmā &lt;hi rend="bold"&gt;dhi&lt;/hi&gt;paccayo hoti kvaci sattamyatthe| sabbadhi, sabbasmiṃ|&lt;/p&gt;</t>
        </is>
      </c>
      <c r="D165" t="inlineStr">
        <is>
          <t>&lt;p rend="bodytext"&gt;&lt;hi rend="bold"&gt;sabba&lt;/hi&gt;iccetasmā &lt;hi rend="bold"&gt;dhi&lt;/hi&gt;paccayo hoti kvaci sattamyatthe|&lt;/p&gt;
&lt;p rend="bodytext"&gt;sabbadhi, sabbasmiṃ|&lt;/p&gt;</t>
        </is>
      </c>
      <c r="E165" t="s">
        <v>2</v>
      </c>
      <c r="F165" t="s">
        <v>44</v>
      </c>
      <c r="G165" t="s">
        <v>3</v>
      </c>
    </row>
    <row r="166" spans="1:16384">
      <c r="A166">
        <f>A165+1</f>
        <v>163</v>
      </c>
      <c r="B166">
        <v>251</v>
      </c>
      <c r="C166" t="inlineStr">
        <is>
          <t>kiṃ smā vo</t>
        </is>
      </c>
      <c r="D166" t="inlineStr">
        <is>
          <t>kiṃsmā vo</t>
        </is>
      </c>
      <c r="E166" t="s">
        <v>0</v>
      </c>
      <c r="F166" t="s">
        <v>44</v>
      </c>
      <c r="G166" t="s">
        <v>8</v>
      </c>
    </row>
    <row r="167" spans="1:16384">
      <c r="A167">
        <f>A166+1</f>
        <v>164</v>
      </c>
      <c r="B167">
        <v>252</v>
      </c>
      <c r="C167" t="inlineStr">
        <is>
          <t>kulaṃ</t>
        </is>
      </c>
      <c r="D167" t="inlineStr">
        <is>
          <t>kuhaṃ</t>
        </is>
      </c>
      <c r="E167" t="s">
        <v>4</v>
      </c>
      <c r="F167" t="s">
        <v>45</v>
      </c>
      <c r="G167" t="s">
        <v>42</v>
      </c>
    </row>
    <row r="168" spans="1:16384" ht="77.25">
      <c r="A168">
        <f>A167+1</f>
        <v>165</v>
      </c>
      <c r="B168">
        <v>253</v>
      </c>
      <c r="C168" t="inlineStr">
        <is>
          <t>&lt;p rend="bodytext"&gt;&lt;hi rend="bold"&gt;tamhā ca hi haṃ&lt;/hi&gt;iccete paccayā honti sattamyatthe| tahiṃ, tahaṃ|&lt;/p&gt;</t>
        </is>
      </c>
      <c r="D168" t="inlineStr">
        <is>
          <t>&lt;p rend="bodytext"&gt;&lt;hi rend="bold"&gt;tamhā ca hiṃhaṃ&lt;/hi&gt;iccete paccayā honti sattamyatthe|&lt;/p&gt;
&lt;p rend="bodytext"&gt;tahiṃ, tahaṃ|&lt;/p&gt;</t>
        </is>
      </c>
      <c r="E168" t="s">
        <v>2</v>
      </c>
      <c r="F168" t="s">
        <v>45</v>
      </c>
      <c r="G168" t="inlineStr">
        <is>
          <t>ṃ added
new line for examples</t>
        </is>
      </c>
    </row>
    <row r="169" spans="1:16384">
      <c r="A169">
        <f>A168+1</f>
        <v>166</v>
      </c>
      <c r="B169">
        <v>254</v>
      </c>
      <c r="C169" t="inlineStr">
        <is>
          <t>imasmā ha dhā ca</t>
        </is>
      </c>
      <c r="D169" t="inlineStr">
        <is>
          <t>imasmā hadhā ca</t>
        </is>
      </c>
      <c r="E169" t="s">
        <v>0</v>
      </c>
      <c r="F169" t="s">
        <v>45</v>
      </c>
      <c r="G169" t="s">
        <v>8</v>
      </c>
    </row>
    <row r="170" spans="1:16384" ht="64.5">
      <c r="A170">
        <f>A169+1</f>
        <v>167</v>
      </c>
      <c r="B170">
        <v>254</v>
      </c>
      <c r="C170" t="inlineStr">
        <is>
          <t>&lt;p rend="bodytext"&gt;&lt;hi rend="bold"&gt;ima&lt;/hi&gt;smā &lt;hi rend="bold"&gt;hadha&lt;/hi&gt;iccete paccayā honti sattamyatthe| iha, idha|&lt;/p&gt;</t>
        </is>
      </c>
      <c r="D170" t="inlineStr">
        <is>
          <t>&lt;p rend="bodytext"&gt;&lt;hi rend="bold"&gt;ima&lt;/hi&gt;smā &lt;hi rend="bold"&gt;hadha&lt;/hi&gt;iccete paccayā honti sattamyatthe|&lt;/p&gt;
&lt;p rend="bodytext"&gt;iha, idha|&lt;/p&gt;</t>
        </is>
      </c>
      <c r="E170" t="s">
        <v>2</v>
      </c>
      <c r="F170" t="s">
        <v>45</v>
      </c>
      <c r="G170" t="s">
        <v>3</v>
      </c>
    </row>
    <row r="171" spans="1:16384" ht="64.5">
      <c r="A171">
        <f>A170+1</f>
        <v>168</v>
      </c>
      <c r="B171">
        <v>255</v>
      </c>
      <c r="C171" t="inlineStr">
        <is>
          <t>&lt;p rend="bodytext"&gt;tasmā &lt;hi rend="bold"&gt;ya&lt;/hi&gt;to &lt;hi rend="bold"&gt;hiṃ&lt;/hi&gt;paccayo hoti sattamyatthe| yahiṃ|&lt;/p&gt;</t>
        </is>
      </c>
      <c r="D171" t="inlineStr">
        <is>
          <t>&lt;p rend="bodytext"&gt;tasmā &lt;hi rend="bold"&gt;ya&lt;/hi&gt;to &lt;hi rend="bold"&gt;hiṃ&lt;/hi&gt;paccayo hoti sattamyatthe|&lt;/p&gt;
&lt;p rend="bodytext"&gt;yahiṃ|&lt;/p&gt;</t>
        </is>
      </c>
      <c r="E171" t="s">
        <v>2</v>
      </c>
      <c r="F171" t="s">
        <v>45</v>
      </c>
      <c r="G171" t="s">
        <v>3</v>
      </c>
    </row>
    <row r="172" spans="1:16384">
      <c r="A172">
        <f>A171+1</f>
        <v>169</v>
      </c>
      <c r="B172">
        <v>256</v>
      </c>
      <c r="C172" t="inlineStr">
        <is>
          <t>‘‘kāle’’iccetaṃ</t>
        </is>
      </c>
      <c r="D172" t="inlineStr">
        <is>
          <t>‘‘kāle’’ iccetaṃ</t>
        </is>
      </c>
      <c r="E172" t="s">
        <v>0</v>
      </c>
      <c r="F172" t="s">
        <v>45</v>
      </c>
      <c r="G172" t="s">
        <v>7</v>
      </c>
    </row>
    <row r="173" spans="1:16384">
      <c r="A173">
        <f>A172+1</f>
        <v>170</v>
      </c>
      <c r="B173">
        <v>257</v>
      </c>
      <c r="C173" t="inlineStr">
        <is>
          <t>kiṃsabbaññekayakuhidādācanaṃ</t>
        </is>
      </c>
      <c r="D173" t="inlineStr">
        <is>
          <t>kiṃsabbaññekayakuhi dādācanaṃ</t>
        </is>
      </c>
      <c r="E173" t="s">
        <v>0</v>
      </c>
      <c r="F173" t="s">
        <v>45</v>
      </c>
      <c r="G173" t="s">
        <v>7</v>
      </c>
    </row>
    <row r="174" spans="1:16384" ht="51.75">
      <c r="A174">
        <f>A173+1</f>
        <v>171</v>
      </c>
      <c r="B174">
        <v>257</v>
      </c>
      <c r="C174" t="inlineStr">
        <is>
          <t>&lt;hi rend="bold"&gt;kiṃ sabbaañña eka ya ku&lt;/hi&gt;iccetehi &lt;hi rend="bold"&gt;dā dācanaṃ&lt;/hi&gt;iccete</t>
        </is>
      </c>
      <c r="D174" t="inlineStr">
        <is>
          <t>&lt;hi rend="bold"&gt;kiṃsabbaaññaekayaku&lt;/hi&gt;iccetehi &lt;hi rend="bold"&gt;dādācanaṃ&lt;/hi&gt;iccete</t>
        </is>
      </c>
      <c r="E174" t="s">
        <v>2</v>
      </c>
      <c r="F174" t="s">
        <v>45</v>
      </c>
      <c r="G174" t="s">
        <v>23</v>
      </c>
    </row>
    <row r="175" spans="1:16384">
      <c r="A175">
        <f>A174+1</f>
        <v>172</v>
      </c>
      <c r="B175">
        <v>258</v>
      </c>
      <c r="C175" t="inlineStr">
        <is>
          <t>&lt;hi rend="bold"&gt;dāni dā&lt;/hi&gt;iccete</t>
        </is>
      </c>
      <c r="D175" t="inlineStr">
        <is>
          <t>&lt;hi rend="bold"&gt;dānidā&lt;/hi&gt;iccete</t>
        </is>
      </c>
      <c r="E175" t="s">
        <v>2</v>
      </c>
      <c r="F175" t="s">
        <v>45</v>
      </c>
      <c r="G175" t="s">
        <v>8</v>
      </c>
    </row>
    <row r="176" spans="1:16384">
      <c r="A176">
        <f>A175+1</f>
        <v>173</v>
      </c>
      <c r="B176">
        <v>258</v>
      </c>
      <c r="C176" t="inlineStr">
        <is>
          <t>paccayā honti, kāle sattamyatthe</t>
        </is>
      </c>
      <c r="D176" t="inlineStr">
        <is>
          <t>paccayā honti kāle sattamyatthe</t>
        </is>
      </c>
      <c r="E176" t="s">
        <v>2</v>
      </c>
      <c r="F176" t="s">
        <v>45</v>
      </c>
      <c r="G176" t="s">
        <v>6</v>
      </c>
    </row>
    <row r="177" spans="1:16384">
      <c r="A177">
        <f>A176+1</f>
        <v>174</v>
      </c>
      <c r="B177">
        <v>259</v>
      </c>
      <c r="C177" t="inlineStr">
        <is>
          <t>imasmā rahi dhunā dāni ca</t>
        </is>
      </c>
      <c r="D177" t="inlineStr">
        <is>
          <t>imasmā rahidhunādāni ca</t>
        </is>
      </c>
      <c r="E177" t="s">
        <v>0</v>
      </c>
      <c r="F177" t="s">
        <v>45</v>
      </c>
      <c r="G177" t="s">
        <v>23</v>
      </c>
    </row>
    <row r="178" spans="1:16384" ht="26.25">
      <c r="A178">
        <f>A177+1</f>
        <v>175</v>
      </c>
      <c r="B178">
        <v>259</v>
      </c>
      <c r="C178" t="inlineStr">
        <is>
          <t>&lt;hi rend="bold"&gt;rahi dhunā dāni&lt;/hi&gt;iccete</t>
        </is>
      </c>
      <c r="D178" t="inlineStr">
        <is>
          <t>&lt;hi rend="bold"&gt;rahidhunādāni&lt;/hi&gt;iccete</t>
        </is>
      </c>
      <c r="E178" t="s">
        <v>2</v>
      </c>
      <c r="F178" t="s">
        <v>45</v>
      </c>
      <c r="G178" t="s">
        <v>23</v>
      </c>
    </row>
    <row r="179" spans="1:16384">
      <c r="A179">
        <f>A178+1</f>
        <v>176</v>
      </c>
      <c r="B179">
        <v>259</v>
      </c>
      <c r="C179" t="inlineStr">
        <is>
          <t>terahi</t>
        </is>
      </c>
      <c r="D179" t="inlineStr">
        <is>
          <t>etarahi</t>
        </is>
      </c>
      <c r="E179" t="s">
        <v>4</v>
      </c>
      <c r="F179" t="s">
        <v>45</v>
      </c>
      <c r="G179" t="inlineStr">
        <is>
          <t>te =&gt; eta</t>
        </is>
      </c>
    </row>
    <row r="180" spans="1:16384" ht="26.25">
      <c r="A180">
        <f>A179+1</f>
        <v>177</v>
      </c>
      <c r="B180">
        <v>262</v>
      </c>
      <c r="C180" t="s">
        <v>46</v>
      </c>
      <c r="D180" t="s">
        <v>47</v>
      </c>
      <c r="E180" t="s">
        <v>2</v>
      </c>
      <c r="F180" t="s">
        <v>45</v>
      </c>
      <c r="G180" t="s">
        <v>48</v>
      </c>
    </row>
    <row r="181" spans="1:16384" ht="26.25">
      <c r="A181">
        <f>A180+1</f>
        <v>178</v>
      </c>
      <c r="B181">
        <v>264</v>
      </c>
      <c r="C181" t="s">
        <v>46</v>
      </c>
      <c r="D181" t="s">
        <v>47</v>
      </c>
      <c r="E181" t="s">
        <v>2</v>
      </c>
      <c r="F181" t="s">
        <v>45</v>
      </c>
      <c r="G181" t="s">
        <v>48</v>
      </c>
    </row>
    <row r="182" spans="1:16384" ht="26.25">
      <c r="A182">
        <f>A181+1</f>
        <v>179</v>
      </c>
      <c r="B182">
        <v>265</v>
      </c>
      <c r="C182" t="s">
        <v>46</v>
      </c>
      <c r="D182" t="s">
        <v>49</v>
      </c>
      <c r="E182" t="s">
        <v>2</v>
      </c>
      <c r="F182" t="s">
        <v>45</v>
      </c>
      <c r="G182" t="s">
        <v>48</v>
      </c>
    </row>
    <row r="183" spans="1:16384">
      <c r="A183">
        <f>A182+1</f>
        <v>180</v>
      </c>
      <c r="B183">
        <v>266</v>
      </c>
      <c r="C183" t="s">
        <v>50</v>
      </c>
      <c r="D183" t="s">
        <v>51</v>
      </c>
      <c r="E183" t="s">
        <v>2</v>
      </c>
      <c r="F183" t="s">
        <v>45</v>
      </c>
      <c r="G183" t="s">
        <v>48</v>
      </c>
    </row>
    <row r="184" spans="1:16384" ht="26.25">
      <c r="A184">
        <f>A183+1</f>
        <v>181</v>
      </c>
      <c r="B184">
        <v>266</v>
      </c>
      <c r="C184" t="s">
        <v>46</v>
      </c>
      <c r="D184" t="s">
        <v>49</v>
      </c>
      <c r="E184" t="s">
        <v>2</v>
      </c>
      <c r="F184" t="s">
        <v>45</v>
      </c>
      <c r="G184" t="s">
        <v>48</v>
      </c>
    </row>
    <row r="185" spans="1:16384">
      <c r="A185">
        <f>A184+1</f>
        <v>182</v>
      </c>
      <c r="B185">
        <v>267</v>
      </c>
      <c r="C185" t="s">
        <v>50</v>
      </c>
      <c r="D185" t="s">
        <v>51</v>
      </c>
      <c r="E185" t="s">
        <v>2</v>
      </c>
      <c r="F185" t="s">
        <v>45</v>
      </c>
      <c r="G185" t="s">
        <v>48</v>
      </c>
    </row>
    <row r="186" spans="1:16384" ht="26.25">
      <c r="A186">
        <f>A185+1</f>
        <v>183</v>
      </c>
      <c r="B186">
        <v>267</v>
      </c>
      <c r="C186" t="s">
        <v>46</v>
      </c>
      <c r="D186" t="s">
        <v>49</v>
      </c>
      <c r="E186" t="s">
        <v>2</v>
      </c>
      <c r="F186" t="s">
        <v>45</v>
      </c>
      <c r="G186" t="s">
        <v>48</v>
      </c>
    </row>
    <row r="187" spans="1:16384">
      <c r="A187">
        <f>A186+1</f>
        <v>184</v>
      </c>
      <c r="B187">
        <v>267</v>
      </c>
      <c r="C187" t="inlineStr">
        <is>
          <t>kaniyo, kaniṭṭho</t>
        </is>
      </c>
      <c r="D187" t="inlineStr">
        <is>
          <t>kaṇiyo, kaṇiṭṭho</t>
        </is>
      </c>
      <c r="E187" t="s">
        <v>4</v>
      </c>
      <c r="F187" t="s">
        <v>45</v>
      </c>
      <c r="G187" t="inlineStr">
        <is>
          <t>n =&gt; ṇ</t>
        </is>
      </c>
    </row>
    <row r="188" spans="1:16384">
      <c r="A188">
        <f>A187+1</f>
        <v>185</v>
      </c>
      <c r="B188">
        <v>268</v>
      </c>
      <c r="C188" t="inlineStr">
        <is>
          <t>vantumantu vīnañca lopo</t>
        </is>
      </c>
      <c r="D188" t="inlineStr">
        <is>
          <t>vantumantuvīnañca lopo</t>
        </is>
      </c>
      <c r="E188" t="s">
        <v>0</v>
      </c>
      <c r="F188" t="s">
        <v>45</v>
      </c>
      <c r="G188" t="s">
        <v>48</v>
      </c>
    </row>
    <row r="189" spans="1:16384" ht="26.25">
      <c r="A189">
        <f>A188+1</f>
        <v>186</v>
      </c>
      <c r="B189">
        <v>269</v>
      </c>
      <c r="C189" t="inlineStr">
        <is>
          <t>yavataṃ ta la ṇa dakārānaṃ byañjanāni ca la ña jakārattaṃ</t>
        </is>
      </c>
      <c r="D189" t="inlineStr">
        <is>
          <t>yavataṃ talaṇadakārānaṃ byañjanāni calañajakārattaṃ</t>
        </is>
      </c>
      <c r="E189" t="s">
        <v>0</v>
      </c>
      <c r="F189" t="s">
        <v>45</v>
      </c>
      <c r="G189" t="s">
        <v>23</v>
      </c>
    </row>
    <row r="190" spans="1:16384" ht="51.75">
      <c r="A190">
        <f>A189+1</f>
        <v>187</v>
      </c>
      <c r="B190">
        <v>269</v>
      </c>
      <c r="C190" t="inlineStr">
        <is>
          <t>&lt;hi rend="bold"&gt;ta la ṇa da&lt;/hi&gt;kārānaṃ byañjanāni &lt;hi rend="bold"&gt;ca la ña ja&lt;/hi&gt;kārattamāpajjante</t>
        </is>
      </c>
      <c r="D190" t="inlineStr">
        <is>
          <t>&lt;hi rend="bold"&gt;talaṇada&lt;/hi&gt;kārānaṃ byañjanāni &lt;hi rend="bold"&gt;calañaja&lt;/hi&gt;kārattamāpajjante</t>
        </is>
      </c>
      <c r="E190" t="s">
        <v>2</v>
      </c>
      <c r="F190" t="s">
        <v>45</v>
      </c>
      <c r="G190" t="s">
        <v>23</v>
      </c>
    </row>
    <row r="191" spans="1:16384" ht="26.25">
      <c r="A191">
        <f>A190+1</f>
        <v>188</v>
      </c>
      <c r="B191">
        <v>270</v>
      </c>
      <c r="C191" t="inlineStr">
        <is>
          <t>amha tumhanturāja brahmatta sakhasatthu pitādīhismā nāva</t>
        </is>
      </c>
      <c r="D191" t="inlineStr">
        <is>
          <t>amhatumhanturājabrahmattasakhasatthupitādīhi smā nāva</t>
        </is>
      </c>
      <c r="E191" t="s">
        <v>0</v>
      </c>
      <c r="F191" t="s">
        <v>45</v>
      </c>
      <c r="G191" t="s">
        <v>5</v>
      </c>
    </row>
    <row r="192" spans="1:16384" ht="51.75">
      <c r="A192">
        <f>A191+1</f>
        <v>189</v>
      </c>
      <c r="B192">
        <v>270</v>
      </c>
      <c r="C192" t="inlineStr">
        <is>
          <t>&lt;hi rend="bold"&gt;amha tumhanturāja brahma atta sakha satthu pitu&lt;/hi&gt;iccevamādīhi</t>
        </is>
      </c>
      <c r="D192" t="inlineStr">
        <is>
          <t>&lt;hi rend="bold"&gt;amhatumhanturājabrahmaattasakhasatthupitu&lt;/hi&gt;iccevamādīhi</t>
        </is>
      </c>
      <c r="E192" t="s">
        <v>2</v>
      </c>
      <c r="F192" t="s">
        <v>45</v>
      </c>
      <c r="G192" t="s">
        <v>23</v>
      </c>
    </row>
    <row r="193" spans="1:16384" ht="39">
      <c r="A193">
        <f>A192+1</f>
        <v>190</v>
      </c>
      <c r="B193">
        <v>271</v>
      </c>
      <c r="C193" t="inlineStr">
        <is>
          <t>&lt;hi rend="bold"&gt;yasmā&lt;/hi&gt; &lt;pb ed="M" n="0.0136"/&gt; &lt;hi rend="bold"&gt;dapeti</t>
        </is>
      </c>
      <c r="D193" t="inlineStr">
        <is>
          <t>&lt;hi rend="bold"&gt;yasmā&lt;/hi&gt;&lt;pb ed="M" n="0.0136"/&gt;&lt;hi rend="bold"&gt;dapeti</t>
        </is>
      </c>
      <c r="E193" t="s">
        <v>0</v>
      </c>
      <c r="F193" t="s">
        <v>52</v>
      </c>
      <c r="G193" t="s">
        <v>23</v>
      </c>
    </row>
    <row r="194" spans="1:16384" ht="26.25">
      <c r="A194">
        <f>A193+1</f>
        <v>191</v>
      </c>
      <c r="B194">
        <v>272</v>
      </c>
      <c r="C194" t="inlineStr">
        <is>
          <t>dhātunā mānamupasaggayogādvīsvapi ca</t>
        </is>
      </c>
      <c r="D194" t="inlineStr">
        <is>
          <t>dhātunāmānamupasaggayogādvīsvapi ca</t>
        </is>
      </c>
      <c r="E194" t="s">
        <v>0</v>
      </c>
      <c r="F194" t="s">
        <v>52</v>
      </c>
      <c r="G194" t="s">
        <v>8</v>
      </c>
    </row>
    <row r="195" spans="1:16384">
      <c r="A195">
        <f>A194+1</f>
        <v>192</v>
      </c>
      <c r="B195">
        <v>272</v>
      </c>
      <c r="C195" t="inlineStr">
        <is>
          <t>apasālāya āyanti vāṇijā</t>
        </is>
      </c>
      <c r="D195" t="inlineStr">
        <is>
          <t>apa sālāya āyanti vāṇijā</t>
        </is>
      </c>
      <c r="E195" t="s">
        <v>4</v>
      </c>
      <c r="F195" t="s">
        <v>53</v>
      </c>
      <c r="G195" t="s">
        <v>7</v>
      </c>
    </row>
    <row r="196" spans="1:16384">
      <c r="A196">
        <f>A195+1</f>
        <v>193</v>
      </c>
      <c r="B196">
        <v>272</v>
      </c>
      <c r="C196" t="inlineStr">
        <is>
          <t>ābrahmalokā saddo abbhuggacchati</t>
        </is>
      </c>
      <c r="D196" t="inlineStr">
        <is>
          <t>ā brahmalokā saddo abbhuggacchati,</t>
        </is>
      </c>
      <c r="E196" t="s">
        <v>4</v>
      </c>
      <c r="F196" t="s">
        <v>53</v>
      </c>
      <c r="G196" t="inlineStr">
        <is>
          <t>space added, comma added</t>
        </is>
      </c>
    </row>
    <row r="197" spans="1:16384" ht="102.8">
      <c r="A197">
        <f>A196+1</f>
        <v>194</v>
      </c>
      <c r="B197">
        <v>272</v>
      </c>
      <c r="C197" t="inlineStr">
        <is>
          <t>&lt;p rend="bodytext"&gt;&lt;hi rend="bold"&gt;ādiggahaṇena&lt;/hi&gt; kārakamajjhepi pañcamīvibhatti hoti| ito pakkhasmā vijjhati migaṃ luddako, kosā vijjhati kuñjaraṃ, māsasmā bhuñjati bhojanaṃ|&lt;/p&gt;</t>
        </is>
      </c>
      <c r="D197" t="inlineStr">
        <is>
          <t>&lt;p rend="bodytext"&gt;&lt;hi rend="bold"&gt;ādiggahaṇena&lt;/hi&gt; kārakamajjhepi pañcamīvibhatti hoti|&lt;/p&gt;
&lt;p rend="bodytext"&gt;ito pakkhasmā vijjhati migaṃ luddako, kosā vijjhati kuñjaraṃ, māsasmā bhuñjati bhojanaṃ|&lt;/p&gt;</t>
        </is>
      </c>
      <c r="E197" t="s">
        <v>2</v>
      </c>
      <c r="F197" t="s">
        <v>53</v>
      </c>
      <c r="G197" t="s">
        <v>3</v>
      </c>
    </row>
    <row r="198" spans="1:16384" ht="141">
      <c r="A198">
        <f>A197+1</f>
        <v>195</v>
      </c>
      <c r="B198">
        <v>272</v>
      </c>
      <c r="C198" t="inlineStr">
        <is>
          <t>&lt;p rend="bodytext"&gt;&lt;hi rend="bold"&gt;caggahaṇena&lt;/hi&gt; aññatthāpi pañcamīvibhatti hoti| yatohaṃ bhagini ariyāya jātiyā jāto| yato sarāmi attānaṃ, yato pattosmi viññutaṃ, yatvādhikaraṇamenaṃ cakkhundriyaṃ asaṃvutaṃ viharantaṃ abhijjhādomanassā pāpakā akusalā dhammā anvāsaveyyuṃ|&lt;/p&gt;</t>
        </is>
      </c>
      <c r="D198" t="inlineStr">
        <is>
          <t>&lt;p rend="bodytext"&gt;&lt;hi rend="bold"&gt;caggahaṇena&lt;/hi&gt; aññatthāpi pañcamīvibhatti hoti|&lt;/p&gt;
&lt;p rend="bodytext"&gt;yatohaṃ bhagini ariyāya jātiyā jāto| yato sarāmi attānaṃ, yato pattosmi viññutaṃ, yatvādhikaraṇamenaṃ cakkhundriyaṃ asaṃvutaṃ viharantaṃ abhijjhādomanassā pāpakā akusalā dhammā anvāsaveyyuṃ|&lt;/p&gt;</t>
        </is>
      </c>
      <c r="E198" t="s">
        <v>2</v>
      </c>
      <c r="F198" t="s">
        <v>53</v>
      </c>
      <c r="G198" t="s">
        <v>3</v>
      </c>
    </row>
    <row r="199" spans="1:16384" ht="26.25">
      <c r="A199">
        <f>A198+1</f>
        <v>196</v>
      </c>
      <c r="B199">
        <v>274</v>
      </c>
      <c r="C199" t="inlineStr">
        <is>
          <t>yena vā’ dassanaṃ</t>
        </is>
      </c>
      <c r="D199" t="inlineStr">
        <is>
          <t>yena vādassanaṃ</t>
        </is>
      </c>
      <c r="E199" t="s">
        <v>0</v>
      </c>
      <c r="F199" t="s">
        <v>53</v>
      </c>
      <c r="G199" t="inlineStr">
        <is>
          <t>space removed
(it is adassanaṃ)</t>
        </is>
      </c>
    </row>
    <row r="200" spans="1:16384" ht="77.25">
      <c r="A200">
        <f>A199+1</f>
        <v>197</v>
      </c>
      <c r="B200">
        <v>275</v>
      </c>
      <c r="C200" t="inlineStr">
        <is>
          <t>dūranti kaddha kāla nimmāna tvālopa disāyogavibhattārappayoga suddhappamocana hetu vivittappamāṇa pubbayogabandhana guṇavacana pañha kathana thokākattūsu ca</t>
        </is>
      </c>
      <c r="D200" t="inlineStr">
        <is>
          <t>dūrantikaddhakālanimmānatvālopadisāyogavibhattārappayogasuddhappamocanahetuvivittappamāṇapubbayogabandhanaguṇavacanapañhakathanathokākattūsu ca</t>
        </is>
      </c>
      <c r="E200" t="s">
        <v>0</v>
      </c>
      <c r="F200" t="s">
        <v>53</v>
      </c>
      <c r="G200" t="s">
        <v>23</v>
      </c>
    </row>
    <row r="201" spans="1:16384">
      <c r="A201">
        <f>A200+1</f>
        <v>198</v>
      </c>
      <c r="B201">
        <v>275</v>
      </c>
      <c r="C201" t="inlineStr">
        <is>
          <t>dūraṃ gāmaṃ āvato</t>
        </is>
      </c>
      <c r="D201" t="inlineStr">
        <is>
          <t>dūraṃ gāmaṃ āgato</t>
        </is>
      </c>
      <c r="E201" t="s">
        <v>4</v>
      </c>
      <c r="F201" t="inlineStr">
        <is>
          <t>2025-06-01</t>
        </is>
      </c>
      <c r="G201" t="inlineStr">
        <is>
          <t>v =&gt; g</t>
        </is>
      </c>
    </row>
    <row r="202" spans="1:16384" ht="26.25">
      <c r="A202">
        <f>A201+1</f>
        <v>199</v>
      </c>
      <c r="B202">
        <v>275</v>
      </c>
      <c r="C202" t="inlineStr">
        <is>
          <t>channavutīnaṃ pāsaṇḍānaṃ, dhammānaṃ</t>
        </is>
      </c>
      <c r="D202" t="inlineStr">
        <is>
          <t>channavutīnaṃ pāsaṇḍānaṃ dhammānaṃ</t>
        </is>
      </c>
      <c r="E202" t="s">
        <v>4</v>
      </c>
      <c r="F202" t="s">
        <v>54</v>
      </c>
      <c r="G202" t="s">
        <v>6</v>
      </c>
    </row>
    <row r="203" spans="1:16384">
      <c r="A203">
        <f>A202+1</f>
        <v>200</v>
      </c>
      <c r="B203">
        <v>275</v>
      </c>
      <c r="C203" t="inlineStr">
        <is>
          <t>aḍḍha teḷasahatthā</t>
        </is>
      </c>
      <c r="D203" t="inlineStr">
        <is>
          <t>aḍḍhateḷasahatthā</t>
        </is>
      </c>
      <c r="E203" t="s">
        <v>4</v>
      </c>
      <c r="F203" t="s">
        <v>54</v>
      </c>
      <c r="G203" t="s">
        <v>8</v>
      </c>
    </row>
    <row r="204" spans="1:16384">
      <c r="A204">
        <f>A203+1</f>
        <v>201</v>
      </c>
      <c r="B204">
        <v>275</v>
      </c>
      <c r="C204" t="inlineStr">
        <is>
          <t>pubbeva sammodhā</t>
        </is>
      </c>
      <c r="D204" t="inlineStr">
        <is>
          <t>pubbeva sambodhā</t>
        </is>
      </c>
      <c r="E204" t="s">
        <v>4</v>
      </c>
      <c r="F204" t="s">
        <v>54</v>
      </c>
      <c r="G204" t="inlineStr">
        <is>
          <t>m =&gt; b</t>
        </is>
      </c>
    </row>
    <row r="205" spans="1:16384">
      <c r="A205">
        <f>A204+1</f>
        <v>202</v>
      </c>
      <c r="B205">
        <v>275</v>
      </c>
      <c r="C205" t="inlineStr">
        <is>
          <t>vimuttimano</t>
        </is>
      </c>
      <c r="D205" t="inlineStr">
        <is>
          <t>vimutti mano</t>
        </is>
      </c>
      <c r="E205" t="s">
        <v>4</v>
      </c>
      <c r="F205" t="s">
        <v>54</v>
      </c>
      <c r="G205" t="s">
        <v>7</v>
      </c>
    </row>
    <row r="206" spans="1:16384">
      <c r="A206">
        <f>A205+1</f>
        <v>203</v>
      </c>
      <c r="B206">
        <v>276</v>
      </c>
      <c r="C206" t="inlineStr">
        <is>
          <t>yassa vā dātukāmo yassa vārocate</t>
        </is>
      </c>
      <c r="D206" t="inlineStr">
        <is>
          <t>yassa vā dātukāmo, yassa vā rocate</t>
        </is>
      </c>
      <c r="E206" t="s">
        <v>2</v>
      </c>
      <c r="F206" t="s">
        <v>55</v>
      </c>
      <c r="G206" t="inlineStr">
        <is>
          <t>comma, space added</t>
        </is>
      </c>
    </row>
    <row r="207" spans="1:16384">
      <c r="A207">
        <f>A206+1</f>
        <v>204</v>
      </c>
      <c r="B207">
        <v>277</v>
      </c>
      <c r="C207" t="inlineStr">
        <is>
          <t>sakaṃupajjhāyassa</t>
        </is>
      </c>
      <c r="D207" t="inlineStr">
        <is>
          <t>sakaṃ upajjhāyassa</t>
        </is>
      </c>
      <c r="E207" t="s">
        <v>4</v>
      </c>
      <c r="F207" t="s">
        <v>55</v>
      </c>
      <c r="G207" t="s">
        <v>7</v>
      </c>
    </row>
    <row r="208" spans="1:16384">
      <c r="A208">
        <f>A207+1</f>
        <v>205</v>
      </c>
      <c r="B208">
        <v>277</v>
      </c>
      <c r="C208" t="inlineStr">
        <is>
          <t>kodhayati deva dattassa</t>
        </is>
      </c>
      <c r="D208" t="inlineStr">
        <is>
          <t>kodhayati devadattassa</t>
        </is>
      </c>
      <c r="E208" t="s">
        <v>4</v>
      </c>
      <c r="F208" t="s">
        <v>56</v>
      </c>
      <c r="G208" t="s">
        <v>8</v>
      </c>
    </row>
    <row r="209" spans="1:16384" ht="26.25">
      <c r="A209">
        <f>A208+1</f>
        <v>206</v>
      </c>
      <c r="B209">
        <v>277</v>
      </c>
      <c r="C209" t="inlineStr">
        <is>
          <t>&lt;hi rend="bold"&gt;rādha ikkha&lt;/hi&gt; iccetesaṃ</t>
        </is>
      </c>
      <c r="D209" t="inlineStr">
        <is>
          <t>&lt;hi rend="bold"&gt;rādhaikkha&lt;/hi&gt;iccetesaṃ</t>
        </is>
      </c>
      <c r="E209" t="s">
        <v>2</v>
      </c>
      <c r="F209" t="s">
        <v>56</v>
      </c>
      <c r="G209" t="s">
        <v>8</v>
      </c>
    </row>
    <row r="210" spans="1:16384">
      <c r="A210">
        <f>A209+1</f>
        <v>207</v>
      </c>
      <c r="B210">
        <v>277</v>
      </c>
      <c r="C210" t="inlineStr">
        <is>
          <t>paccāsuṇa anupatigiṇānaṃ</t>
        </is>
      </c>
      <c r="D210" t="inlineStr">
        <is>
          <t>paccāsuṇaanupatigiṇānaṃ</t>
        </is>
      </c>
      <c r="E210" t="s">
        <v>2</v>
      </c>
      <c r="F210" t="s">
        <v>56</v>
      </c>
      <c r="G210" t="s">
        <v>8</v>
      </c>
    </row>
    <row r="211" spans="1:16384">
      <c r="A211">
        <f>A210+1</f>
        <v>208</v>
      </c>
      <c r="B211">
        <v>277</v>
      </c>
      <c r="C211" t="inlineStr">
        <is>
          <t>akathīta kammaṃ</t>
        </is>
      </c>
      <c r="D211" t="inlineStr">
        <is>
          <t>akathitakammaṃ</t>
        </is>
      </c>
      <c r="E211" t="s">
        <v>2</v>
      </c>
      <c r="F211" t="s">
        <v>56</v>
      </c>
      <c r="G211" t="inlineStr">
        <is>
          <t>ī =&gt; i, space removed</t>
        </is>
      </c>
    </row>
    <row r="212" spans="1:16384" ht="102.8">
      <c r="A212">
        <f>A211+1</f>
        <v>209</v>
      </c>
      <c r="B212">
        <v>277</v>
      </c>
      <c r="C212" t="inlineStr">
        <is>
          <t>silāgha hanu ṭhā sapa dhāra piha kudha duhisso ssūya rādhikkha paccāsuṇa anupatigiṇa pubbakattārocanattha tadattha tumatthālamattha maññānādarappāṇini gatyatthakammaniāsisatthasammutibhiyyasattamyatthesu ca</t>
        </is>
      </c>
      <c r="D212" t="inlineStr">
        <is>
          <t>silāghahanuṭhāsapadhārapihakudhaduhissossūyarādhikkhapaccāsuṇaanupatigiṇapubbakattārocanatthatadatthatumatthālamatthamaññānādarappāṇini gatyatthakammani āsisatthasammutibhiyyasattamyatthesu ca</t>
        </is>
      </c>
      <c r="E212" t="s">
        <v>0</v>
      </c>
      <c r="F212" t="s">
        <v>57</v>
      </c>
      <c r="G212" t="s">
        <v>5</v>
      </c>
    </row>
    <row r="213" spans="1:16384">
      <c r="A213">
        <f>A212+1</f>
        <v>210</v>
      </c>
      <c r="B213">
        <v>278</v>
      </c>
      <c r="C213" t="inlineStr">
        <is>
          <t>vāyanti|</t>
        </is>
      </c>
      <c r="D213" t="inlineStr">
        <is>
          <t>vāyanti,</t>
        </is>
      </c>
      <c r="E213" t="s">
        <v>4</v>
      </c>
      <c r="F213" t="s">
        <v>57</v>
      </c>
      <c r="G213" t="s">
        <v>15</v>
      </c>
    </row>
    <row r="214" spans="1:16384">
      <c r="A214">
        <f>A213+1</f>
        <v>211</v>
      </c>
      <c r="B214">
        <v>282</v>
      </c>
      <c r="C214" t="inlineStr">
        <is>
          <t>kammaṃ kāreti so puriso</t>
        </is>
      </c>
      <c r="D214" t="inlineStr">
        <is>
          <t>kammaṃ kāreti, so puriso</t>
        </is>
      </c>
      <c r="E214" t="s">
        <v>4</v>
      </c>
      <c r="F214" t="inlineStr">
        <is>
          <t>2025-06-07</t>
        </is>
      </c>
      <c r="G214" t="s">
        <v>12</v>
      </c>
    </row>
    <row r="215" spans="1:16384">
      <c r="A215">
        <f>A214+1</f>
        <v>212</v>
      </c>
      <c r="B215">
        <v>285</v>
      </c>
      <c r="C215" t="inlineStr">
        <is>
          <t>ālapanatthā dhike</t>
        </is>
      </c>
      <c r="D215" t="inlineStr">
        <is>
          <t>ālapanatthādhike</t>
        </is>
      </c>
      <c r="E215" t="s">
        <v>2</v>
      </c>
      <c r="F215" t="inlineStr">
        <is>
          <t>2025-06-08</t>
        </is>
      </c>
      <c r="G215" t="s">
        <v>8</v>
      </c>
    </row>
    <row r="216" spans="1:16384">
      <c r="A216">
        <f>A215+1</f>
        <v>213</v>
      </c>
      <c r="B216">
        <v>297</v>
      </c>
      <c r="C216" t="inlineStr">
        <is>
          <t>taṇḍulaṃ vacati</t>
        </is>
      </c>
      <c r="D216" t="inlineStr">
        <is>
          <t>taṇḍulaṃ pacati</t>
        </is>
      </c>
      <c r="E216" t="s">
        <v>4</v>
      </c>
      <c r="F216" t="inlineStr">
        <is>
          <t>2025-06-09</t>
        </is>
      </c>
      <c r="G216" t="inlineStr">
        <is>
          <t>v =&gt; p</t>
        </is>
      </c>
    </row>
    <row r="217" spans="1:16384">
      <c r="A217">
        <f>A216+1</f>
        <v>214</v>
      </c>
      <c r="B217">
        <v>299</v>
      </c>
      <c r="C217" t="inlineStr">
        <is>
          <t>kammappavadhanīyayutte</t>
        </is>
      </c>
      <c r="D217" t="inlineStr">
        <is>
          <t>kammappavacanīyayutte</t>
        </is>
      </c>
      <c r="E217" t="s">
        <v>0</v>
      </c>
      <c r="F217" t="s">
        <v>58</v>
      </c>
      <c r="G217" t="inlineStr">
        <is>
          <t>dh =&gt; c (see its definition)</t>
        </is>
      </c>
    </row>
    <row r="218" spans="1:16384" ht="26.25">
      <c r="A218">
        <f>A217+1</f>
        <v>215</v>
      </c>
      <c r="B218">
        <v>300</v>
      </c>
      <c r="C218" t="inlineStr">
        <is>
          <t>gati buddhi bhuja paṭha hara kara sayādīnaṃ kārite vā</t>
        </is>
      </c>
      <c r="D218" t="inlineStr">
        <is>
          <t>gatibuddhibhujapaṭhaharakarasayādīnaṃ kārite vā</t>
        </is>
      </c>
      <c r="E218" t="s">
        <v>0</v>
      </c>
      <c r="F218" t="s">
        <v>59</v>
      </c>
      <c r="G218" t="s">
        <v>23</v>
      </c>
    </row>
    <row r="219" spans="1:16384" ht="39">
      <c r="A219">
        <f>A218+1</f>
        <v>216</v>
      </c>
      <c r="B219">
        <v>300</v>
      </c>
      <c r="C219" t="inlineStr">
        <is>
          <t>&lt;hi rend="bold"&gt;gati buddhi bhuja paṭha hara kara sayā&lt;/hi&gt;dīnaṃ</t>
        </is>
      </c>
      <c r="D219" t="inlineStr">
        <is>
          <t>&lt;hi rend="bold"&gt;gatibuddhibhujapaṭhaharakarasayā&lt;/hi&gt;dīnaṃ</t>
        </is>
      </c>
      <c r="E219" t="s">
        <v>2</v>
      </c>
      <c r="F219" t="s">
        <v>59</v>
      </c>
      <c r="G219" t="s">
        <v>23</v>
      </c>
    </row>
    <row r="220" spans="1:16384" ht="26.25">
      <c r="A220">
        <f>A219+1</f>
        <v>217</v>
      </c>
      <c r="B220">
        <v>303</v>
      </c>
      <c r="C220" t="inlineStr">
        <is>
          <t>sāmissarādhipati dāyāda sakkhīpatibhū pasutakusalehi ca</t>
        </is>
      </c>
      <c r="D220" t="inlineStr">
        <is>
          <t>sāmissarādhipatidāyādasakkhīpatibhūpasutakusalehi ca</t>
        </is>
      </c>
      <c r="E220" t="s">
        <v>0</v>
      </c>
      <c r="F220" t="s">
        <v>59</v>
      </c>
      <c r="G220" t="s">
        <v>23</v>
      </c>
    </row>
    <row r="221" spans="1:16384" ht="51.75">
      <c r="A221">
        <f>A220+1</f>
        <v>218</v>
      </c>
      <c r="B221">
        <v>303</v>
      </c>
      <c r="C221" t="inlineStr">
        <is>
          <t>&gt;&lt;hi rend="bold"&gt;sāmī issara adhipati dāyāda sakkhīpatibhū pasutakusala i&lt;/hi&gt;ccetehi</t>
        </is>
      </c>
      <c r="D221" t="inlineStr">
        <is>
          <t>&lt;hi rend="bold"&gt;sāmīissaraadhipatidāyādasakkhīpatibhūpasutakusala&lt;/hi&gt;iccetehi</t>
        </is>
      </c>
      <c r="E221" t="s">
        <v>2</v>
      </c>
      <c r="F221" t="s">
        <v>59</v>
      </c>
      <c r="G221" t="inlineStr">
        <is>
          <t>spaces removed, i moved</t>
        </is>
      </c>
    </row>
    <row r="222" spans="1:16384" ht="51.75">
      <c r="A222">
        <f>A221+1</f>
        <v>219</v>
      </c>
      <c r="B222">
        <v>310</v>
      </c>
      <c r="C222" t="inlineStr">
        <is>
          <t>&lt;hi rend="bold"&gt;kamma&lt;/hi&gt; &lt;pb ed="M" n="0.0160"/&gt; &lt;hi rend="bold"&gt;karaṇa nimittatthesu sattamī&lt;/hi&gt;</t>
        </is>
      </c>
      <c r="D222" t="inlineStr">
        <is>
          <t>&lt;hi rend="bold"&gt;kamma&lt;/hi&gt;&lt;pb ed="M" n="0.0160"/&gt;&lt;hi rend="bold"&gt;karaṇa nimittatthesu sattamī&lt;/hi&gt;</t>
        </is>
      </c>
      <c r="E222" t="s">
        <v>0</v>
      </c>
      <c r="F222" t="s">
        <v>58</v>
      </c>
      <c r="G222" t="s">
        <v>23</v>
      </c>
    </row>
    <row r="223" spans="1:16384">
      <c r="A223">
        <f>A222+1</f>
        <v>220</v>
      </c>
      <c r="B223">
        <v>311</v>
      </c>
      <c r="C223" t="inlineStr">
        <is>
          <t>saṅghe dinnaṃ mahapphala</t>
        </is>
      </c>
      <c r="D223" t="inlineStr">
        <is>
          <t>saṅghe dinnaṃ mahapphalaṃ</t>
        </is>
      </c>
      <c r="E223" t="s">
        <v>4</v>
      </c>
      <c r="F223" t="s">
        <v>58</v>
      </c>
      <c r="G223" t="s">
        <v>60</v>
      </c>
    </row>
    <row r="224" spans="1:16384">
      <c r="A224">
        <f>A223+1</f>
        <v>221</v>
      </c>
      <c r="B224">
        <v>314</v>
      </c>
      <c r="C224" t="inlineStr">
        <is>
          <t>upa’jhādhikissaravacane</t>
        </is>
      </c>
      <c r="D224" t="inlineStr">
        <is>
          <t>upadhādhikissaravacane</t>
        </is>
      </c>
      <c r="E224" t="s">
        <v>0</v>
      </c>
      <c r="F224" t="s">
        <v>58</v>
      </c>
      <c r="G224" t="inlineStr">
        <is>
          <t>j =&gt; d (see its definition)</t>
        </is>
      </c>
    </row>
    <row r="225" spans="1:16384">
      <c r="A225">
        <f>A224+1</f>
        <v>222</v>
      </c>
      <c r="B225">
        <v>316</v>
      </c>
      <c r="C225" t="inlineStr">
        <is>
          <t>brāhmaṇa gahapatikā</t>
        </is>
      </c>
      <c r="D225" t="inlineStr">
        <is>
          <t>brāhmaṇagahapatikā</t>
        </is>
      </c>
      <c r="E225" t="s">
        <v>4</v>
      </c>
      <c r="F225" t="inlineStr">
        <is>
          <t>2025-06-29</t>
        </is>
      </c>
      <c r="G225" t="s">
        <v>8</v>
      </c>
    </row>
    <row r="226" spans="1:16384">
      <c r="A226">
        <f>A225+1</f>
        <v>223</v>
      </c>
      <c r="B226">
        <v>317</v>
      </c>
      <c r="C226" t="inlineStr">
        <is>
          <t>amataddado</t>
        </is>
      </c>
      <c r="D226" t="inlineStr">
        <is>
          <t>amatandado</t>
        </is>
      </c>
      <c r="E226" t="s">
        <v>4</v>
      </c>
      <c r="F226" t="inlineStr">
        <is>
          <t>2025-06-30</t>
        </is>
      </c>
      <c r="G226" t="inlineStr">
        <is>
          <t>d =&gt; n</t>
        </is>
      </c>
    </row>
    <row r="227" spans="1:16384" ht="51.75">
      <c r="A227">
        <f>A226+1</f>
        <v>224</v>
      </c>
      <c r="B227">
        <v>322</v>
      </c>
      <c r="C227" t="inlineStr">
        <is>
          <t>tathā dvande pāṇi tūriya yoggasenaṅgakhuddajantuka vividhaviruddha visabhāgatthādīnañca</t>
        </is>
      </c>
      <c r="D227" t="inlineStr">
        <is>
          <t>tathā dvande pāṇitūriyayoggasenaṅgakhuddajantukavividhaviruddhavisabhāgatthādīnañca</t>
        </is>
      </c>
      <c r="E227" t="s">
        <v>0</v>
      </c>
      <c r="F227" t="s">
        <v>61</v>
      </c>
      <c r="G227" t="s">
        <v>23</v>
      </c>
    </row>
    <row r="228" spans="1:16384" ht="39">
      <c r="A228">
        <f>A227+1</f>
        <v>225</v>
      </c>
      <c r="B228">
        <v>322</v>
      </c>
      <c r="C228" t="inlineStr">
        <is>
          <t>pāṇi tūriya yogga senaṅgakhuddajantuka vividhaviruddha visabhāgattha</t>
        </is>
      </c>
      <c r="D228" t="inlineStr">
        <is>
          <t>pāṇitūriyayoggasenaṅgakhuddajantukavividhaviruddhavisabhāgattha</t>
        </is>
      </c>
      <c r="E228" t="s">
        <v>2</v>
      </c>
      <c r="F228" t="s">
        <v>61</v>
      </c>
      <c r="G228" t="s">
        <v>23</v>
      </c>
    </row>
    <row r="229" spans="1:16384" ht="39">
      <c r="A229">
        <f>A228+1</f>
        <v>226</v>
      </c>
      <c r="B229">
        <v>323</v>
      </c>
      <c r="C229" t="inlineStr">
        <is>
          <t>vibhāsā rukkha tiṇa pasukha na dhañña janapadādīnañca</t>
        </is>
      </c>
      <c r="D229" t="inlineStr">
        <is>
          <t>vibhāsā rukkhatiṇapasudhanadhaññajanapadādīnañca</t>
        </is>
      </c>
      <c r="E229" t="s">
        <v>0</v>
      </c>
      <c r="F229" t="s">
        <v>61</v>
      </c>
      <c r="G229" t="inlineStr">
        <is>
          <t>khana =&gt; dhana (see its definition),
spaces removed</t>
        </is>
      </c>
    </row>
    <row r="230" spans="1:16384" ht="90">
      <c r="A230">
        <f>A229+1</f>
        <v>227</v>
      </c>
      <c r="B230">
        <v>323</v>
      </c>
      <c r="C230" t="inlineStr">
        <is>
          <t>&lt;p rend="bodytext"&gt;&lt;hi rend="bold"&gt;rukkhatiṇa pasu dhana dhañña janapada&lt;/hi&gt;iccevamādīnaṃ vibhāsā ekattaṃ hoti, napuṃsakaliṅgattañca dvande samāse| assattho</t>
        </is>
      </c>
      <c r="D230" t="inlineStr">
        <is>
          <t>&lt;p rend="bodytext"&gt;&lt;hi rend="bold"&gt;rukkhatiṇapasudhanadhaññajanapada&lt;/hi&gt;iccevamādīnaṃ vibhāsā ekattaṃ hoti, napuṃsakaliṅgattañca dvande samāse|&lt;/p&gt;
&lt;p rend="bodytext"&gt;assattho</t>
        </is>
      </c>
      <c r="E230" t="s">
        <v>2</v>
      </c>
      <c r="F230" t="s">
        <v>61</v>
      </c>
      <c r="G230" t="inlineStr">
        <is>
          <t>spaces removed,
new line for examples</t>
        </is>
      </c>
    </row>
    <row r="231" spans="1:16384">
      <c r="A231">
        <f>A230+1</f>
        <v>228</v>
      </c>
      <c r="B231">
        <v>334</v>
      </c>
      <c r="C231" t="inlineStr">
        <is>
          <t>&lt;hi rend="bold"&gt;ana&lt;/hi&gt; ādeso</t>
        </is>
      </c>
      <c r="D231" t="inlineStr">
        <is>
          <t>&lt;hi rend="bold"&gt;ana&lt;/hi&gt;ādeso</t>
        </is>
      </c>
      <c r="E231" t="s">
        <v>2</v>
      </c>
      <c r="F231" t="s">
        <v>62</v>
      </c>
      <c r="G231" t="s">
        <v>8</v>
      </c>
    </row>
    <row r="232" spans="1:16384">
      <c r="A232">
        <f>A231+1</f>
        <v>229</v>
      </c>
      <c r="B232">
        <v>339</v>
      </c>
      <c r="C232" t="inlineStr">
        <is>
          <t>jāyāya tudaṃ jāni patimhi</t>
        </is>
      </c>
      <c r="D232" t="inlineStr">
        <is>
          <t>jāyāya tudaṃjāni patimhi</t>
        </is>
      </c>
      <c r="E232" t="s">
        <v>0</v>
      </c>
      <c r="F232" t="s">
        <v>62</v>
      </c>
      <c r="G232" t="s">
        <v>8</v>
      </c>
    </row>
    <row r="233" spans="1:16384" ht="26.25">
      <c r="A233">
        <f>A232+1</f>
        <v>230</v>
      </c>
      <c r="B233">
        <v>339</v>
      </c>
      <c r="C233" t="inlineStr">
        <is>
          <t>&lt;hi rend="bold"&gt;tudaṃ jāni&lt;/hi&gt;iccete</t>
        </is>
      </c>
      <c r="D233" t="inlineStr">
        <is>
          <t>&lt;hi rend="bold"&gt;tudaṃjāni&lt;/hi&gt;iccete</t>
        </is>
      </c>
      <c r="E233" t="s">
        <v>2</v>
      </c>
      <c r="F233" t="s">
        <v>62</v>
      </c>
      <c r="G233" t="s">
        <v>8</v>
      </c>
    </row>
    <row r="234" spans="1:16384">
      <c r="A234">
        <f>A233+1</f>
        <v>231</v>
      </c>
      <c r="B234">
        <v>344</v>
      </c>
      <c r="C234" t="inlineStr">
        <is>
          <t>vāṇa’pacce</t>
        </is>
      </c>
      <c r="D234" t="inlineStr">
        <is>
          <t>vā ṇa’pacce</t>
        </is>
      </c>
      <c r="E234" t="s">
        <v>0</v>
      </c>
      <c r="F234" t="s">
        <v>63</v>
      </c>
      <c r="G234" t="s">
        <v>7</v>
      </c>
    </row>
    <row r="235" spans="1:16384">
      <c r="A235">
        <f>A234+1</f>
        <v>232</v>
      </c>
      <c r="B235">
        <v>344</v>
      </c>
      <c r="C235" t="inlineStr">
        <is>
          <t>‘‘tassāpacca’’ miccetasmiṃ</t>
        </is>
      </c>
      <c r="D235" t="inlineStr">
        <is>
          <t>‘‘tassāpacca’’miccetasmiṃ</t>
        </is>
      </c>
      <c r="E235" t="s">
        <v>2</v>
      </c>
      <c r="F235" t="s">
        <v>63</v>
      </c>
      <c r="G235" t="s">
        <v>8</v>
      </c>
    </row>
    <row r="236" spans="1:16384">
      <c r="A236">
        <f>A235+1</f>
        <v>233</v>
      </c>
      <c r="B236">
        <v>345</v>
      </c>
      <c r="C236" t="inlineStr">
        <is>
          <t>ṇāyana ṇāna vacchādito</t>
        </is>
      </c>
      <c r="D236" t="inlineStr">
        <is>
          <t>ṇāyanaṇāna vacchādito</t>
        </is>
      </c>
      <c r="E236" t="s">
        <v>0</v>
      </c>
      <c r="F236" t="s">
        <v>63</v>
      </c>
      <c r="G236" s="1" t="s">
        <v>8</v>
      </c>
    </row>
    <row r="237" spans="1:16384" ht="39">
      <c r="A237">
        <f>A236+1</f>
        <v>234</v>
      </c>
      <c r="B237">
        <v>351</v>
      </c>
      <c r="C237" t="inlineStr">
        <is>
          <t>tamadhīte tenakatādi sannidhāna niyoga sippa bhaṇḍa jīvikatthesu ca</t>
        </is>
      </c>
      <c r="D237" t="inlineStr">
        <is>
          <t>tamadhīte tenakatādi sannidhānaniyogasippabhaṇḍajīvikatthesu ca</t>
        </is>
      </c>
      <c r="E237" t="s">
        <v>0</v>
      </c>
      <c r="F237" t="inlineStr">
        <is>
          <t>2025-07-15</t>
        </is>
      </c>
      <c r="G237" t="s">
        <v>23</v>
      </c>
    </row>
    <row r="238" spans="1:16384">
      <c r="A238">
        <f>A237+1</f>
        <v>235</v>
      </c>
      <c r="B238">
        <v>352</v>
      </c>
      <c r="C238" t="inlineStr">
        <is>
          <t>ṇa rāgā tasse damaññatthesu ca</t>
        </is>
      </c>
      <c r="D238" t="inlineStr">
        <is>
          <t>ṇa rāgā tassedamaññatthesu ca</t>
        </is>
      </c>
      <c r="E238" t="s">
        <v>0</v>
      </c>
      <c r="F238" t="inlineStr">
        <is>
          <t>2025-07-16</t>
        </is>
      </c>
      <c r="G238" t="s">
        <v>8</v>
      </c>
    </row>
    <row r="239" spans="1:16384">
      <c r="A239">
        <f>A238+1</f>
        <v>236</v>
      </c>
      <c r="B239">
        <v>354</v>
      </c>
      <c r="C239" t="inlineStr">
        <is>
          <t>samūhatthe kaṇa ṇā</t>
        </is>
      </c>
      <c r="D239" t="inlineStr">
        <is>
          <t>samūhatthe kaṇaṇā</t>
        </is>
      </c>
      <c r="E239" t="s">
        <v>0</v>
      </c>
      <c r="F239" t="s">
        <v>64</v>
      </c>
      <c r="G239" t="s">
        <v>8</v>
      </c>
    </row>
    <row r="240" spans="1:16384">
      <c r="A240">
        <f>A239+1</f>
        <v>237</v>
      </c>
      <c r="B240">
        <v>354</v>
      </c>
      <c r="C240" t="inlineStr">
        <is>
          <t>&lt;hi rend="bold"&gt;kaṇa ṇa&lt;/hi&gt;iccete</t>
        </is>
      </c>
      <c r="D240" t="inlineStr">
        <is>
          <t>&lt;hi rend="bold"&gt;kaṇaṇa&lt;/hi&gt;iccete</t>
        </is>
      </c>
      <c r="E240" t="s">
        <v>2</v>
      </c>
      <c r="F240" t="s">
        <v>64</v>
      </c>
      <c r="G240" t="s">
        <v>8</v>
      </c>
    </row>
    <row r="241" spans="1:16384">
      <c r="A241">
        <f>A240+1</f>
        <v>238</v>
      </c>
      <c r="B241">
        <v>355</v>
      </c>
      <c r="C241" t="inlineStr">
        <is>
          <t>gāma jana bandhu sahāyādīhitā</t>
        </is>
      </c>
      <c r="D241" t="inlineStr">
        <is>
          <t>gāmajanabandhusahāyādīhi tā</t>
        </is>
      </c>
      <c r="E241" t="s">
        <v>0</v>
      </c>
      <c r="F241" t="s">
        <v>65</v>
      </c>
      <c r="G241" t="s">
        <v>5</v>
      </c>
    </row>
    <row r="242" spans="1:16384" ht="39">
      <c r="A242">
        <f>A241+1</f>
        <v>239</v>
      </c>
      <c r="B242">
        <v>355</v>
      </c>
      <c r="C242" t="inlineStr">
        <is>
          <t>&lt;hi rend="bold"&gt;gāma jana bandhu sahāya&lt;/hi&gt;iccevamādīhi</t>
        </is>
      </c>
      <c r="D242" t="inlineStr">
        <is>
          <t>&lt;hi rend="bold"&gt;gāmajanabandhusahāya&lt;/hi&gt;iccevamādīhi</t>
        </is>
      </c>
      <c r="E242" t="s">
        <v>2</v>
      </c>
      <c r="F242" t="s">
        <v>65</v>
      </c>
      <c r="G242" t="s">
        <v>23</v>
      </c>
    </row>
    <row r="243" spans="1:16384">
      <c r="A243">
        <f>A242+1</f>
        <v>240</v>
      </c>
      <c r="B243">
        <v>356</v>
      </c>
      <c r="C243" t="inlineStr">
        <is>
          <t>‘‘tadassa ṭhāna’’ miccetasmiṃ atthe</t>
        </is>
      </c>
      <c r="D243" t="inlineStr">
        <is>
          <t>‘‘tadassa ṭhāna’’miccetasmiṃ atthe</t>
        </is>
      </c>
      <c r="E243" t="s">
        <v>2</v>
      </c>
      <c r="F243" t="s">
        <v>65</v>
      </c>
      <c r="G243" t="s">
        <v>8</v>
      </c>
    </row>
    <row r="244" spans="1:16384">
      <c r="A244">
        <f>A243+1</f>
        <v>241</v>
      </c>
      <c r="B244">
        <v>360</v>
      </c>
      <c r="C244" t="inlineStr">
        <is>
          <t>ṇya tta tā bhāve tu</t>
        </is>
      </c>
      <c r="D244" t="inlineStr">
        <is>
          <t>ṇyattatā bhāve tu</t>
        </is>
      </c>
      <c r="E244" t="s">
        <v>0</v>
      </c>
      <c r="F244" t="s">
        <v>65</v>
      </c>
      <c r="G244" t="s">
        <v>23</v>
      </c>
    </row>
    <row r="245" spans="1:16384">
      <c r="A245">
        <f>A244+1</f>
        <v>242</v>
      </c>
      <c r="B245">
        <v>361</v>
      </c>
      <c r="C245" t="s">
        <v>66</v>
      </c>
      <c r="D245" t="s">
        <v>67</v>
      </c>
      <c r="E245" t="s">
        <v>2</v>
      </c>
      <c r="F245" t="s">
        <v>68</v>
      </c>
      <c r="G245" t="s">
        <v>7</v>
      </c>
    </row>
    <row r="246" spans="1:16384" ht="26.25">
      <c r="A246">
        <f>A245+1</f>
        <v>243</v>
      </c>
      <c r="B246">
        <v>362</v>
      </c>
      <c r="C246" t="inlineStr">
        <is>
          <t>&lt;hi rend="bold"&gt;kaṇa&lt;/hi&gt; paccayo hoti</t>
        </is>
      </c>
      <c r="D246" t="inlineStr">
        <is>
          <t>&lt;hi rend="bold"&gt;kaṇa&lt;/hi&gt;paccayo hoti</t>
        </is>
      </c>
      <c r="E246" t="s">
        <v>2</v>
      </c>
      <c r="F246" t="s">
        <v>68</v>
      </c>
      <c r="G246" t="s">
        <v>8</v>
      </c>
    </row>
    <row r="247" spans="1:16384">
      <c r="A247">
        <f>A246+1</f>
        <v>244</v>
      </c>
      <c r="B247">
        <v>362</v>
      </c>
      <c r="C247" t="s">
        <v>66</v>
      </c>
      <c r="D247" t="s">
        <v>67</v>
      </c>
      <c r="E247" t="s">
        <v>2</v>
      </c>
      <c r="F247" t="s">
        <v>68</v>
      </c>
      <c r="G247" t="s">
        <v>7</v>
      </c>
    </row>
    <row r="248" spans="1:16384">
      <c r="A248">
        <f>A247+1</f>
        <v>245</v>
      </c>
      <c r="B248">
        <v>363</v>
      </c>
      <c r="C248" t="inlineStr">
        <is>
          <t>tara tama isika iya iṭṭha</t>
        </is>
      </c>
      <c r="D248" t="inlineStr">
        <is>
          <t>taratamaisikaiyaiṭṭha</t>
        </is>
      </c>
      <c r="E248" t="s">
        <v>2</v>
      </c>
      <c r="F248" t="s">
        <v>68</v>
      </c>
      <c r="G248" t="s">
        <v>23</v>
      </c>
    </row>
    <row r="249" spans="1:16384">
      <c r="A249">
        <f>A248+1</f>
        <v>246</v>
      </c>
      <c r="B249">
        <v>364</v>
      </c>
      <c r="C249" t="s">
        <v>69</v>
      </c>
      <c r="D249" t="s">
        <v>70</v>
      </c>
      <c r="E249" t="s">
        <v>2</v>
      </c>
      <c r="F249" t="s">
        <v>68</v>
      </c>
      <c r="G249" t="s">
        <v>7</v>
      </c>
    </row>
    <row r="250" spans="1:16384">
      <c r="A250">
        <f>A249+1</f>
        <v>247</v>
      </c>
      <c r="B250">
        <v>364</v>
      </c>
      <c r="C250" t="inlineStr">
        <is>
          <t>vijjatītimedhāvī</t>
        </is>
      </c>
      <c r="D250" t="inlineStr">
        <is>
          <t>vijjatīti medhāvī</t>
        </is>
      </c>
      <c r="E250" t="s">
        <v>4</v>
      </c>
      <c r="F250" t="s">
        <v>68</v>
      </c>
      <c r="G250" t="s">
        <v>7</v>
      </c>
    </row>
    <row r="251" spans="1:16384">
      <c r="A251">
        <f>A250+1</f>
        <v>248</v>
      </c>
      <c r="B251">
        <v>365</v>
      </c>
      <c r="C251" t="s">
        <v>69</v>
      </c>
      <c r="D251" t="s">
        <v>70</v>
      </c>
      <c r="E251" t="s">
        <v>2</v>
      </c>
      <c r="F251" t="s">
        <v>68</v>
      </c>
      <c r="G251" t="s">
        <v>7</v>
      </c>
    </row>
    <row r="252" spans="1:16384">
      <c r="A252">
        <f>A251+1</f>
        <v>249</v>
      </c>
      <c r="B252">
        <v>366</v>
      </c>
      <c r="C252" t="inlineStr">
        <is>
          <t>&lt;hi rend="bold"&gt;ika ī&lt;/hi&gt;iccete</t>
        </is>
      </c>
      <c r="D252" t="inlineStr">
        <is>
          <t>&lt;hi rend="bold"&gt;ikaī&lt;/hi&gt;iccete</t>
        </is>
      </c>
      <c r="E252" t="s">
        <v>2</v>
      </c>
      <c r="F252" t="s">
        <v>68</v>
      </c>
      <c r="G252" t="s">
        <v>8</v>
      </c>
    </row>
    <row r="253" spans="1:16384">
      <c r="A253">
        <f>A252+1</f>
        <v>250</v>
      </c>
      <c r="B253">
        <v>366</v>
      </c>
      <c r="C253" t="s">
        <v>69</v>
      </c>
      <c r="D253" t="s">
        <v>70</v>
      </c>
      <c r="E253" t="s">
        <v>2</v>
      </c>
      <c r="F253" t="s">
        <v>68</v>
      </c>
      <c r="G253" t="s">
        <v>7</v>
      </c>
    </row>
    <row r="254" spans="1:16384">
      <c r="A254">
        <f>A253+1</f>
        <v>251</v>
      </c>
      <c r="B254">
        <v>367</v>
      </c>
      <c r="C254" t="s">
        <v>69</v>
      </c>
      <c r="D254" t="s">
        <v>70</v>
      </c>
      <c r="E254" t="s">
        <v>2</v>
      </c>
      <c r="F254" t="s">
        <v>68</v>
      </c>
      <c r="G254" t="s">
        <v>7</v>
      </c>
    </row>
    <row r="255" spans="1:16384">
      <c r="A255">
        <f>A254+1</f>
        <v>252</v>
      </c>
      <c r="B255">
        <v>368</v>
      </c>
      <c r="C255" t="s">
        <v>69</v>
      </c>
      <c r="D255" t="s">
        <v>70</v>
      </c>
      <c r="E255" t="s">
        <v>2</v>
      </c>
      <c r="F255" t="s">
        <v>68</v>
      </c>
      <c r="G255" t="s">
        <v>7</v>
      </c>
    </row>
    <row r="256" spans="1:16384">
      <c r="A256">
        <f>A255+1</f>
        <v>253</v>
      </c>
      <c r="B256">
        <v>370</v>
      </c>
      <c r="C256" t="s">
        <v>69</v>
      </c>
      <c r="D256" t="s">
        <v>70</v>
      </c>
      <c r="E256" t="s">
        <v>2</v>
      </c>
      <c r="F256" t="s">
        <v>68</v>
      </c>
      <c r="G256" t="s">
        <v>7</v>
      </c>
    </row>
    <row r="257" spans="1:16384">
      <c r="A257">
        <f>A256+1</f>
        <v>254</v>
      </c>
      <c r="B257">
        <v>372</v>
      </c>
      <c r="C257" t="inlineStr">
        <is>
          <t>evaṃ rūpiyamayaṃ jatumayaṃ</t>
        </is>
      </c>
      <c r="D257" t="inlineStr">
        <is>
          <t>evaṃ rūpiyamayaṃ, jatumayaṃ</t>
        </is>
      </c>
      <c r="E257" t="s">
        <v>4</v>
      </c>
      <c r="F257" t="s">
        <v>68</v>
      </c>
      <c r="G257" t="s">
        <v>12</v>
      </c>
    </row>
    <row r="258" spans="1:16384">
      <c r="A258">
        <f>A257+1</f>
        <v>255</v>
      </c>
      <c r="B258">
        <v>372</v>
      </c>
      <c r="C258" t="inlineStr">
        <is>
          <t>mattikā mayaṃ</t>
        </is>
      </c>
      <c r="D258" t="inlineStr">
        <is>
          <t>mattikāmayaṃ</t>
        </is>
      </c>
      <c r="E258" t="s">
        <v>4</v>
      </c>
      <c r="F258" t="s">
        <v>68</v>
      </c>
      <c r="G258" t="s">
        <v>8</v>
      </c>
    </row>
    <row r="259" spans="1:16384">
      <c r="A259">
        <f>A258+1</f>
        <v>256</v>
      </c>
      <c r="B259">
        <v>374</v>
      </c>
      <c r="C259" t="inlineStr">
        <is>
          <t>sa chassavā</t>
        </is>
      </c>
      <c r="D259" t="inlineStr">
        <is>
          <t>sa chassa vā</t>
        </is>
      </c>
      <c r="E259" t="s">
        <v>0</v>
      </c>
      <c r="F259" t="s">
        <v>68</v>
      </c>
      <c r="G259" t="s">
        <v>7</v>
      </c>
    </row>
    <row r="260" spans="1:16384">
      <c r="A260">
        <f>A259+1</f>
        <v>257</v>
      </c>
      <c r="B260">
        <v>377</v>
      </c>
      <c r="C260" t="inlineStr">
        <is>
          <t>pañcadasi, cātuddasi</t>
        </is>
      </c>
      <c r="D260" t="inlineStr">
        <is>
          <t>pañcadasiṃ, cātuddasiṃ</t>
        </is>
      </c>
      <c r="E260" t="s">
        <v>4</v>
      </c>
      <c r="F260" t="s">
        <v>68</v>
      </c>
      <c r="G260" t="inlineStr">
        <is>
          <t>ṃ added (see definition)</t>
        </is>
      </c>
    </row>
    <row r="261" spans="1:16384" ht="77.25">
      <c r="A261">
        <f>A260+1</f>
        <v>258</v>
      </c>
      <c r="B261">
        <v>378</v>
      </c>
      <c r="C261" t="inlineStr">
        <is>
          <t>&lt;p rend="bodytext"&gt;tāsaṃ saṅkhyānaṃ ante &lt;hi rend="bold"&gt;ti&lt;/hi&gt;kārāgamo hoti| vīsati, tiṃsati|&lt;/p&gt;</t>
        </is>
      </c>
      <c r="D261" t="inlineStr">
        <is>
          <t>&lt;p rend="bodytext"&gt;tāsaṃ saṅkhyānaṃ ante &lt;hi rend="bold"&gt;ti&lt;/hi&gt;kārāgamo hoti|&lt;/p&gt;
&lt;p rend="bodytext"&gt;vīsati, tiṃsati|&lt;/p&gt;</t>
        </is>
      </c>
      <c r="E261" t="s">
        <v>2</v>
      </c>
      <c r="F261" t="s">
        <v>68</v>
      </c>
      <c r="G261" t="s">
        <v>3</v>
      </c>
    </row>
    <row r="262" spans="1:16384" ht="90">
      <c r="A262">
        <f>A261+1</f>
        <v>259</v>
      </c>
      <c r="B262">
        <v>379</v>
      </c>
      <c r="C262" t="inlineStr">
        <is>
          <t>&lt;p rend="bodytext"&gt;&lt;hi rend="bold"&gt;da&lt;/hi&gt;kāra &lt;hi rend="bold"&gt;ra&lt;/hi&gt;kārānaṃ saṅkhyānaṃ &lt;hi rend="bold"&gt;la&lt;/hi&gt;kārādeso hoti| soḷasa, cattālīsaṃ|&lt;/p&gt;</t>
        </is>
      </c>
      <c r="D262" t="inlineStr">
        <is>
          <t>&lt;p rend="bodytext"&gt;&lt;hi rend="bold"&gt;da&lt;/hi&gt;kāra&lt;hi rend="bold"&gt;ra&lt;/hi&gt;kārānaṃ saṅkhyānaṃ &lt;hi rend="bold"&gt;la&lt;/hi&gt;kārādeso hoti|&lt;/p&gt;
&lt;p rend="bodytext"&gt;soḷasa, cattālīsaṃ|&lt;/p&gt;</t>
        </is>
      </c>
      <c r="E262" t="s">
        <v>2</v>
      </c>
      <c r="F262" t="s">
        <v>68</v>
      </c>
      <c r="G262" t="inlineStr">
        <is>
          <t>space removed
new line for examples</t>
        </is>
      </c>
    </row>
    <row r="263" spans="1:16384">
      <c r="A263">
        <f>A262+1</f>
        <v>260</v>
      </c>
      <c r="B263">
        <v>380</v>
      </c>
      <c r="C263" t="inlineStr">
        <is>
          <t>vīsati dasesu bā dvissa tu</t>
        </is>
      </c>
      <c r="D263" t="inlineStr">
        <is>
          <t>vīsatidasesu bā dvissa tu</t>
        </is>
      </c>
      <c r="E263" t="s">
        <v>0</v>
      </c>
      <c r="F263" t="s">
        <v>68</v>
      </c>
      <c r="G263" t="s">
        <v>8</v>
      </c>
    </row>
    <row r="264" spans="1:16384" ht="26.25">
      <c r="A264">
        <f>A263+1</f>
        <v>261</v>
      </c>
      <c r="B264">
        <v>380</v>
      </c>
      <c r="C264" t="inlineStr">
        <is>
          <t>&lt;hi rend="bold"&gt;vīsati dasa&lt;/hi&gt;iccetesu</t>
        </is>
      </c>
      <c r="D264" t="inlineStr">
        <is>
          <t>&lt;hi rend="bold"&gt;vīsatidasa&lt;/hi&gt;iccetesu</t>
        </is>
      </c>
      <c r="E264" t="s">
        <v>2</v>
      </c>
      <c r="F264" t="s">
        <v>68</v>
      </c>
      <c r="G264" t="s">
        <v>8</v>
      </c>
    </row>
    <row r="265" spans="1:16384" ht="26.25">
      <c r="A265">
        <f>A264+1</f>
        <v>262</v>
      </c>
      <c r="B265">
        <v>383</v>
      </c>
      <c r="C265" t="inlineStr">
        <is>
          <t>&lt;hi rend="bold"&gt;dvi eka aṭṭha&lt;/hi&gt;iccetesamanto</t>
        </is>
      </c>
      <c r="D265" t="inlineStr">
        <is>
          <t>&lt;hi rend="bold"&gt;dviekaaṭṭha&lt;/hi&gt;iccetesamanto</t>
        </is>
      </c>
      <c r="E265" t="s">
        <v>2</v>
      </c>
      <c r="F265" t="s">
        <v>71</v>
      </c>
      <c r="G265" t="s">
        <v>23</v>
      </c>
    </row>
    <row r="266" spans="1:16384">
      <c r="A266">
        <f>A265+1</f>
        <v>263</v>
      </c>
      <c r="B266">
        <v>384</v>
      </c>
      <c r="C266" t="inlineStr">
        <is>
          <t>catucchehī tha ṭhā</t>
        </is>
      </c>
      <c r="D266" t="inlineStr">
        <is>
          <t>catucchehī thaṭhā</t>
        </is>
      </c>
      <c r="E266" t="s">
        <v>0</v>
      </c>
      <c r="F266" t="s">
        <v>71</v>
      </c>
      <c r="G266" t="s">
        <v>8</v>
      </c>
    </row>
    <row r="267" spans="1:16384">
      <c r="A267">
        <f>A266+1</f>
        <v>264</v>
      </c>
      <c r="B267">
        <v>384</v>
      </c>
      <c r="C267" t="inlineStr">
        <is>
          <t>&lt;hi rend="bold"&gt;tha ṭha&lt;/hi&gt;iccete</t>
        </is>
      </c>
      <c r="D267" s="4" t="inlineStr">
        <is>
          <t>&lt;hi rend="bold"&gt;thaṭha&lt;/hi&gt;iccete</t>
        </is>
      </c>
      <c r="E267" t="s">
        <v>2</v>
      </c>
      <c r="F267" t="s">
        <v>71</v>
      </c>
      <c r="G267" t="s">
        <v>8</v>
      </c>
    </row>
    <row r="268" spans="1:16384">
      <c r="A268">
        <f>A267+1</f>
        <v>265</v>
      </c>
      <c r="B268">
        <v>385</v>
      </c>
      <c r="C268" t="inlineStr">
        <is>
          <t>&lt;hi rend="bold"&gt;dvi ti&lt;/hi&gt;iccetehi</t>
        </is>
      </c>
      <c r="D268" t="inlineStr">
        <is>
          <t>&lt;hi rend="bold"&gt;dviti&lt;/hi&gt;iccetehi</t>
        </is>
      </c>
      <c r="E268" t="s">
        <v>2</v>
      </c>
      <c r="F268" t="s">
        <v>71</v>
      </c>
      <c r="G268" t="s">
        <v>8</v>
      </c>
    </row>
    <row r="269" spans="1:16384" ht="39">
      <c r="A269">
        <f>A268+1</f>
        <v>266</v>
      </c>
      <c r="B269">
        <v>387</v>
      </c>
      <c r="C269" t="inlineStr">
        <is>
          <t>tesamaḍḍhūpapadena aḍḍhuḍḍha divaḍḍha diyaḍḍhaḍḍhatiyā</t>
        </is>
      </c>
      <c r="D269" t="inlineStr">
        <is>
          <t>tesamaḍḍhūpapadena aḍḍhuḍḍhadivaḍḍhadiyaḍḍhaḍḍhatiyā</t>
        </is>
      </c>
      <c r="E269" t="s">
        <v>0</v>
      </c>
      <c r="F269" t="s">
        <v>71</v>
      </c>
      <c r="G269" t="s">
        <v>23</v>
      </c>
    </row>
    <row r="270" spans="1:16384">
      <c r="A270">
        <f>A269+1</f>
        <v>267</v>
      </c>
      <c r="B270">
        <v>387</v>
      </c>
      <c r="C270" t="inlineStr">
        <is>
          <t>catuttha dutiya tatiyānaṃ</t>
        </is>
      </c>
      <c r="D270" t="inlineStr">
        <is>
          <t>catutthadutiyatatiyānaṃ</t>
        </is>
      </c>
      <c r="E270" t="s">
        <v>2</v>
      </c>
      <c r="F270" t="s">
        <v>71</v>
      </c>
      <c r="G270" t="s">
        <v>23</v>
      </c>
    </row>
    <row r="271" spans="1:16384" ht="39">
      <c r="A271">
        <f>A270+1</f>
        <v>268</v>
      </c>
      <c r="B271">
        <v>387</v>
      </c>
      <c r="C271" t="inlineStr">
        <is>
          <t>&lt;hi rend="bold"&gt;aḍḍhaḍḍhudivaḍḍha diyaḍḍha aḍḍhatiyā&lt;/hi&gt;desā</t>
        </is>
      </c>
      <c r="D271" t="inlineStr">
        <is>
          <t>&lt;hi rend="bold"&gt;aḍḍhuḍḍhadivaḍḍhadiyaḍḍhaaḍḍhatiyā&lt;/hi&gt;desā</t>
        </is>
      </c>
      <c r="E271" t="s">
        <v>2</v>
      </c>
      <c r="F271" t="s">
        <v>71</v>
      </c>
      <c r="G271" t="inlineStr">
        <is>
          <t>aḍḍhaḍḍhu =&gt; aḍḍhuḍḍha
spaces removed</t>
        </is>
      </c>
    </row>
    <row r="272" spans="1:16384" ht="26.25">
      <c r="A272">
        <f>A271+1</f>
        <v>269</v>
      </c>
      <c r="B272">
        <v>387</v>
      </c>
      <c r="C272" t="inlineStr">
        <is>
          <t>sahanippajjante|</t>
        </is>
      </c>
      <c r="D272" t="inlineStr">
        <is>
          <t>saha nippajjante|</t>
        </is>
      </c>
      <c r="E272" t="s">
        <v>2</v>
      </c>
      <c r="F272" t="s">
        <v>71</v>
      </c>
      <c r="G272" t="s">
        <v>7</v>
      </c>
    </row>
    <row r="273" spans="1:16384" ht="64.5">
      <c r="A273">
        <f>A272+1</f>
        <v>270</v>
      </c>
      <c r="B273">
        <v>388</v>
      </c>
      <c r="C273" t="inlineStr">
        <is>
          <t>&lt;p rend="bodytext"&gt;sarūpānaṃ padabyañjanānaṃ ekaseso hoti asakiṃ| puriso ca puriso ca purisā|&lt;/p&gt;</t>
        </is>
      </c>
      <c r="D273" t="inlineStr">
        <is>
          <t>&lt;p rend="bodytext"&gt;sarūpānaṃ padabyañjanānaṃ ekaseso hoti asakiṃ|&lt;/p&gt;
&lt;p rend="bodytext"&gt;puriso ca puriso ca purisā|&lt;/p&gt;</t>
        </is>
      </c>
      <c r="E273" t="s">
        <v>2</v>
      </c>
      <c r="F273" t="s">
        <v>71</v>
      </c>
      <c r="G273" t="s">
        <v>3</v>
      </c>
    </row>
    <row r="274" spans="1:16384" ht="51.75">
      <c r="A274">
        <f>A273+1</f>
        <v>271</v>
      </c>
      <c r="B274">
        <v>389</v>
      </c>
      <c r="C274" t="inlineStr">
        <is>
          <t>gaṇane dasassa dviticatupañcachasattaaṭṭhanavakānaṃ vī ti cattāra paññā cha sattāsanavā yosu, yonañcīsamāsaṃ ṭhi ri tī tuti</t>
        </is>
      </c>
      <c r="D274" t="inlineStr">
        <is>
          <t>gaṇane dasassa dviticatupañcachasattaaṭṭhanavakānaṃ vīticattārapaññāchasattāsanavā yosu, yonañcīsamāsaṃṭhiritītuti</t>
        </is>
      </c>
      <c r="E274" t="s">
        <v>0</v>
      </c>
      <c r="F274" t="s">
        <v>71</v>
      </c>
      <c r="G274" t="s">
        <v>23</v>
      </c>
    </row>
    <row r="275" spans="1:16384" ht="26.25">
      <c r="A275">
        <f>A274+1</f>
        <v>272</v>
      </c>
      <c r="B275">
        <v>389</v>
      </c>
      <c r="C275" t="inlineStr">
        <is>
          <t>dvika tika catukka pañcaka chakka sattakaaṭṭhaka navakānaṃ sarūpānaṃ</t>
        </is>
      </c>
      <c r="D275" t="inlineStr">
        <is>
          <t>dvikatikacatukkapañcakachakkasattakaaṭṭhakanavakānaṃ sarūpānaṃ</t>
        </is>
      </c>
      <c r="E275" t="s">
        <v>2</v>
      </c>
      <c r="F275" t="s">
        <v>71</v>
      </c>
      <c r="G275" t="s">
        <v>23</v>
      </c>
    </row>
    <row r="276" spans="1:16384" ht="39">
      <c r="A276">
        <f>A275+1</f>
        <v>273</v>
      </c>
      <c r="B276">
        <f>B275+1</f>
        <v>390</v>
      </c>
      <c r="C276" t="inlineStr">
        <is>
          <t>&lt;hi rend="bold"&gt;vī ti cattāra paññā cha satta asa nava&lt;/hi&gt;iccādesā</t>
        </is>
      </c>
      <c r="D276" t="inlineStr">
        <is>
          <t>&lt;hi rend="bold"&gt;vīticattārapaññāchasattaasanava&lt;/hi&gt;iccādesā</t>
        </is>
      </c>
      <c r="E276" t="s">
        <v>2</v>
      </c>
      <c r="F276" t="s">
        <v>71</v>
      </c>
      <c r="G276" t="s">
        <v>23</v>
      </c>
    </row>
    <row r="277" spans="1:16384" ht="39">
      <c r="A277">
        <f>A276+1</f>
        <v>274</v>
      </c>
      <c r="B277">
        <v>389</v>
      </c>
      <c r="C277" t="inlineStr">
        <is>
          <t>&lt;hi rend="bold"&gt;yo&lt;/hi&gt;nañca &lt;hi rend="bold"&gt;īsaṃ āsaṃ ṭhi ri ti īti uti&lt;/hi&gt;iccādesā honti</t>
        </is>
      </c>
      <c r="D277" t="inlineStr">
        <is>
          <t>&lt;hi rend="bold"&gt;yo&lt;/hi&gt;nañca &lt;hi rend="bold"&gt;īsaṃāsaṃṭhiritiītiuti&lt;/hi&gt;iccādesā honti</t>
        </is>
      </c>
      <c r="E277" t="s">
        <v>2</v>
      </c>
      <c r="F277" t="s">
        <v>71</v>
      </c>
      <c r="G277" t="s">
        <v>23</v>
      </c>
    </row>
    <row r="278" spans="1:16384">
      <c r="A278">
        <f>A277+1</f>
        <v>275</v>
      </c>
      <c r="B278">
        <v>392</v>
      </c>
      <c r="C278" t="inlineStr">
        <is>
          <t>dvādito ko’nekattheca</t>
        </is>
      </c>
      <c r="D278" t="inlineStr">
        <is>
          <t>dvādito ko’nekatthe ca</t>
        </is>
      </c>
      <c r="E278" t="s">
        <v>0</v>
      </c>
      <c r="F278" t="s">
        <v>72</v>
      </c>
      <c r="G278" t="s">
        <v>7</v>
      </c>
    </row>
    <row r="279" spans="1:16384" ht="26.25">
      <c r="A279">
        <f>A278+1</f>
        <v>276</v>
      </c>
      <c r="B279">
        <v>399</v>
      </c>
      <c r="C279" t="inlineStr">
        <is>
          <t>&lt;hi rend="bold"&gt;kiṃ ima&lt;/hi&gt;iccetehi</t>
        </is>
      </c>
      <c r="D279" t="inlineStr">
        <is>
          <t>&lt;hi rend="bold"&gt;kiṃima&lt;/hi&gt;iccetehi</t>
        </is>
      </c>
      <c r="E279" t="s">
        <v>2</v>
      </c>
      <c r="F279" t="s">
        <v>72</v>
      </c>
      <c r="G279" t="s">
        <v>8</v>
      </c>
    </row>
    <row r="280" spans="1:16384">
      <c r="A280">
        <f>A279+1</f>
        <v>277</v>
      </c>
      <c r="B280">
        <v>399</v>
      </c>
      <c r="C280" t="inlineStr">
        <is>
          <t>kasmā pakārā kathaṃ|</t>
        </is>
      </c>
      <c r="D280" t="inlineStr">
        <is>
          <t>kasmā pakārā kathaṃ,</t>
        </is>
      </c>
      <c r="E280" t="s">
        <v>4</v>
      </c>
      <c r="F280" t="s">
        <v>72</v>
      </c>
      <c r="G280" t="s">
        <v>15</v>
      </c>
    </row>
    <row r="281" spans="1:16384">
      <c r="A281">
        <f>A280+1</f>
        <v>278</v>
      </c>
      <c r="B281" s="4">
        <v>401</v>
      </c>
      <c r="C281" t="inlineStr">
        <is>
          <t>māyūnamāgamo ṭhāne</t>
        </is>
      </c>
      <c r="D281" t="inlineStr">
        <is>
          <t>mā yūnamāgamo ṭhāne</t>
        </is>
      </c>
      <c r="E281" t="s">
        <v>0</v>
      </c>
      <c r="F281" t="s">
        <v>73</v>
      </c>
      <c r="G281" t="s">
        <v>7</v>
      </c>
    </row>
    <row r="282" spans="1:16384" ht="26.25">
      <c r="A282">
        <f>A281+1</f>
        <v>279</v>
      </c>
      <c r="B282" s="4">
        <v>401</v>
      </c>
      <c r="C282" t="inlineStr">
        <is>
          <t>&lt;hi rend="bold"&gt;e o&lt;/hi&gt; vuddhāgamo</t>
        </is>
      </c>
      <c r="D282" t="inlineStr">
        <is>
          <t>&lt;hi rend="bold"&gt;eo&lt;/hi&gt;vuddhāgamo</t>
        </is>
      </c>
      <c r="E282" t="s">
        <v>2</v>
      </c>
      <c r="F282" t="s">
        <v>73</v>
      </c>
      <c r="G282" t="s">
        <v>23</v>
      </c>
    </row>
    <row r="283" spans="1:16384">
      <c r="A283">
        <f>A282+1</f>
        <v>280</v>
      </c>
      <c r="B283" s="4">
        <v>403</v>
      </c>
      <c r="C283" t="inlineStr">
        <is>
          <t>orabbhamāgavīko</t>
        </is>
      </c>
      <c r="D283" t="inlineStr">
        <is>
          <t>orabbhamāgaviko</t>
        </is>
      </c>
      <c r="E283" t="s">
        <v>4</v>
      </c>
      <c r="F283" t="s">
        <v>73</v>
      </c>
      <c r="G283" t="inlineStr">
        <is>
          <t>ī =&gt; i</t>
        </is>
      </c>
    </row>
    <row r="284" spans="1:16384">
      <c r="A284">
        <f>A283+1</f>
        <v>281</v>
      </c>
      <c r="B284" s="4">
        <v>407</v>
      </c>
      <c r="C284" t="inlineStr">
        <is>
          <t>parāṇyattanopadāni</t>
        </is>
      </c>
      <c r="D284" t="inlineStr">
        <is>
          <t>parānyattanopadāni</t>
        </is>
      </c>
      <c r="E284" t="s">
        <v>0</v>
      </c>
      <c r="F284" t="s">
        <v>74</v>
      </c>
      <c r="G284" t="inlineStr">
        <is>
          <t>ṇ =&gt; n (parāni attanopadāni)</t>
        </is>
      </c>
    </row>
    <row r="285" spans="1:16384">
      <c r="A285">
        <f>A284+1</f>
        <v>282</v>
      </c>
      <c r="B285">
        <v>407</v>
      </c>
      <c r="C285" t="inlineStr">
        <is>
          <t>padāni| tāni tāni</t>
        </is>
      </c>
      <c r="D285" t="inlineStr">
        <is>
          <t>padāni, tāni tāni</t>
        </is>
      </c>
      <c r="E285" t="s">
        <v>2</v>
      </c>
      <c r="F285" t="s">
        <v>74</v>
      </c>
      <c r="G285" t="s">
        <v>15</v>
      </c>
    </row>
    <row r="286" spans="1:16384" ht="26.25">
      <c r="A286">
        <f>A285+1</f>
        <v>283</v>
      </c>
      <c r="B286">
        <v>408</v>
      </c>
      <c r="C286" t="inlineStr">
        <is>
          <t>dve dve paṭhama majjhimuttamapurisā</t>
        </is>
      </c>
      <c r="D286" t="inlineStr">
        <is>
          <t>dve dve paṭhamamajjhimuttamapurisā</t>
        </is>
      </c>
      <c r="E286" t="s">
        <v>0</v>
      </c>
      <c r="F286" t="s">
        <v>75</v>
      </c>
      <c r="G286" t="s">
        <v>8</v>
      </c>
    </row>
    <row r="287" spans="1:16384">
      <c r="A287">
        <f>A286+1</f>
        <v>284</v>
      </c>
      <c r="B287">
        <v>408</v>
      </c>
      <c r="C287" t="inlineStr">
        <is>
          <t>parassapadānaṃ, attanopadānañca</t>
        </is>
      </c>
      <c r="D287" t="inlineStr">
        <is>
          <t>parassapadānaṃ attanopadānañca</t>
        </is>
      </c>
      <c r="E287" t="s">
        <v>2</v>
      </c>
      <c r="F287" t="s">
        <v>75</v>
      </c>
      <c r="G287" t="s">
        <v>6</v>
      </c>
    </row>
    <row r="288" spans="1:16384" ht="39">
      <c r="A288">
        <f>A287+1</f>
        <v>285</v>
      </c>
      <c r="B288">
        <v>409</v>
      </c>
      <c r="C288" t="inlineStr">
        <is>
          <t>sabbesaṃ tiṇṇaṃ paṭhamamajjhimuttama purisānaṃ ekābhidhāne</t>
        </is>
      </c>
      <c r="D288" t="inlineStr">
        <is>
          <t>sabbesaṃ tiṇṇaṃ paṭhamamajjhimuttamapurisānaṃ ekābhidhāne</t>
        </is>
      </c>
      <c r="E288" t="s">
        <v>2</v>
      </c>
      <c r="F288" t="s">
        <v>75</v>
      </c>
      <c r="G288" t="s">
        <v>8</v>
      </c>
    </row>
    <row r="289" spans="1:16384">
      <c r="A289">
        <f>A288+1</f>
        <v>286</v>
      </c>
      <c r="B289">
        <v>409</v>
      </c>
      <c r="C289" t="inlineStr">
        <is>
          <t>tvañca pacasi|</t>
        </is>
      </c>
      <c r="D289" t="inlineStr">
        <is>
          <t>tvañca pacasi,</t>
        </is>
      </c>
      <c r="E289" t="s">
        <v>4</v>
      </c>
      <c r="F289" t="s">
        <v>75</v>
      </c>
      <c r="G289" t="s">
        <v>15</v>
      </c>
    </row>
    <row r="290" spans="1:16384">
      <c r="A290">
        <f>A289+1</f>
        <v>287</v>
      </c>
      <c r="B290">
        <v>415</v>
      </c>
      <c r="C290" t="inlineStr">
        <is>
          <t>āṇatyā siṭṭhe’nuttakāle pañcamī</t>
        </is>
      </c>
      <c r="D290" t="inlineStr">
        <is>
          <t>āṇatyāsiṭṭhe’nuttakāle pañcamī</t>
        </is>
      </c>
      <c r="E290" t="s">
        <v>0</v>
      </c>
      <c r="F290" t="s">
        <v>75</v>
      </c>
      <c r="G290" t="s">
        <v>8</v>
      </c>
    </row>
    <row r="291" spans="1:16384">
      <c r="A291">
        <f>A290+1</f>
        <v>288</v>
      </c>
      <c r="B291">
        <v>421</v>
      </c>
      <c r="C291" t="inlineStr">
        <is>
          <t>bhavissantī vibhatti</t>
        </is>
      </c>
      <c r="D291" t="inlineStr">
        <is>
          <t>bhavissantīvibhatti</t>
        </is>
      </c>
      <c r="E291" t="s">
        <v>2</v>
      </c>
      <c r="F291" t="s">
        <v>76</v>
      </c>
      <c r="G291" t="s">
        <v>8</v>
      </c>
    </row>
    <row r="292" spans="1:16384" ht="26.25">
      <c r="A292">
        <f>A291+1</f>
        <v>289</v>
      </c>
      <c r="B292">
        <v>424</v>
      </c>
      <c r="C292" t="inlineStr">
        <is>
          <t>&lt;hi rend="bold"&gt;pañcamī&lt;/hi&gt;iccesā</t>
        </is>
      </c>
      <c r="D292" t="inlineStr">
        <is>
          <t>&lt;hi rend="bold"&gt;pañcamī&lt;/hi&gt; iccesā</t>
        </is>
      </c>
      <c r="E292" t="s">
        <v>2</v>
      </c>
      <c r="F292" t="s">
        <v>76</v>
      </c>
      <c r="G292" t="s">
        <v>7</v>
      </c>
    </row>
    <row r="293" spans="1:16384">
      <c r="A293">
        <f>A292+1</f>
        <v>290</v>
      </c>
      <c r="B293">
        <v>424</v>
      </c>
      <c r="C293" t="inlineStr">
        <is>
          <t>mima</t>
        </is>
      </c>
      <c r="D293" t="inlineStr">
        <is>
          <t>mi ma</t>
        </is>
      </c>
      <c r="E293" t="s">
        <v>2</v>
      </c>
      <c r="F293" t="s">
        <v>76</v>
      </c>
      <c r="G293" t="s">
        <v>7</v>
      </c>
    </row>
    <row r="294" spans="1:16384">
      <c r="A294">
        <f>A293+1</f>
        <v>291</v>
      </c>
      <c r="B294">
        <v>425</v>
      </c>
      <c r="C294" t="inlineStr">
        <is>
          <t>eyyā si eyyā tha</t>
        </is>
      </c>
      <c r="D294" t="inlineStr">
        <is>
          <t>eyyāsi eyyātha</t>
        </is>
      </c>
      <c r="E294" t="s">
        <v>0</v>
      </c>
      <c r="F294" t="s">
        <v>76</v>
      </c>
      <c r="G294" t="s">
        <v>23</v>
      </c>
    </row>
    <row r="295" spans="1:16384" ht="26.25">
      <c r="A295">
        <f>A294+1</f>
        <v>292</v>
      </c>
      <c r="B295">
        <v>426</v>
      </c>
      <c r="C295" t="inlineStr">
        <is>
          <t>parokkhā au ettha, aṃmha, tthare, ttho vho, iṃ mhe</t>
        </is>
      </c>
      <c r="D295" t="inlineStr">
        <is>
          <t>parokkhā a u, e ttha, aṃ mha, ttha re, ttho vho, iṃ mhe</t>
        </is>
      </c>
      <c r="E295" t="s">
        <v>0</v>
      </c>
      <c r="F295" t="s">
        <v>76</v>
      </c>
      <c r="G295" t="inlineStr">
        <is>
          <t>comma and spaces added</t>
        </is>
      </c>
    </row>
    <row r="296" spans="1:16384" ht="26.25">
      <c r="A296">
        <f>A295+1</f>
        <v>293</v>
      </c>
      <c r="B296">
        <v>426</v>
      </c>
      <c r="C296" t="inlineStr">
        <is>
          <t>a u, ettha, aṃ mha, ttha re ttho vho, iṃ mhe</t>
        </is>
      </c>
      <c r="D296" t="inlineStr">
        <is>
          <t>a u, e ttha, aṃ mha, ttha re, ttho vho, iṃ mhe</t>
        </is>
      </c>
      <c r="E296" t="s">
        <v>2</v>
      </c>
      <c r="F296" t="s">
        <v>76</v>
      </c>
      <c r="G296" t="inlineStr">
        <is>
          <t>space and comma added</t>
        </is>
      </c>
    </row>
    <row r="297" spans="1:16384" ht="26.25">
      <c r="A297">
        <f>A296+1</f>
        <v>294</v>
      </c>
      <c r="B297">
        <v>428</v>
      </c>
      <c r="C297" t="inlineStr">
        <is>
          <t>ī uṃ, o ttha, iṃmhā, ā ū, sevhaṃ, aṃ mhe</t>
        </is>
      </c>
      <c r="D297" t="inlineStr">
        <is>
          <t>ī uṃ, o ttha, iṃ mhā, ā ū, se vhaṃ, aṃ mhe</t>
        </is>
      </c>
      <c r="E297" t="s">
        <v>2</v>
      </c>
      <c r="F297" t="s">
        <v>76</v>
      </c>
      <c r="G297" t="s">
        <v>34</v>
      </c>
    </row>
    <row r="298" spans="1:16384">
      <c r="A298">
        <f>A297+1</f>
        <v>295</v>
      </c>
      <c r="B298">
        <v>433</v>
      </c>
      <c r="C298" t="inlineStr">
        <is>
          <t>tija gupa kita māne hi kha cha sā vā</t>
        </is>
      </c>
      <c r="D298" t="inlineStr">
        <is>
          <t>tijagupakitamānehi khachasā vā</t>
        </is>
      </c>
      <c r="E298" t="s">
        <v>0</v>
      </c>
      <c r="F298" t="s">
        <v>77</v>
      </c>
      <c r="G298" t="s">
        <v>23</v>
      </c>
    </row>
    <row r="299" spans="1:16384" ht="26.25">
      <c r="A299">
        <f>A298+1</f>
        <v>296</v>
      </c>
      <c r="B299">
        <v>433</v>
      </c>
      <c r="C299" t="inlineStr">
        <is>
          <t>&lt;hi rend="bold"&gt;tija gupa kita mānu&lt;/hi&gt; iccetehi</t>
        </is>
      </c>
      <c r="D299" t="inlineStr">
        <is>
          <t>&lt;hi rend="bold"&gt;tijagupakitamānu&lt;/hi&gt;iccetehi</t>
        </is>
      </c>
      <c r="E299" t="s">
        <v>2</v>
      </c>
      <c r="F299" t="s">
        <v>77</v>
      </c>
      <c r="G299" t="s">
        <v>23</v>
      </c>
    </row>
    <row r="300" spans="1:16384" ht="26.25">
      <c r="A300">
        <f>A299+1</f>
        <v>297</v>
      </c>
      <c r="B300">
        <v>433</v>
      </c>
      <c r="C300" t="inlineStr">
        <is>
          <t>&lt;hi rend="bold"&gt;kha cha sa&lt;/hi&gt; iccete</t>
        </is>
      </c>
      <c r="D300" t="inlineStr">
        <is>
          <t>&lt;hi rend="bold"&gt;khachasa&lt;/hi&gt;iccete</t>
        </is>
      </c>
      <c r="E300" t="s">
        <v>2</v>
      </c>
      <c r="F300" t="s">
        <v>77</v>
      </c>
      <c r="G300" t="s">
        <v>23</v>
      </c>
    </row>
    <row r="301" spans="1:16384" ht="26.25">
      <c r="A301">
        <f>A300+1</f>
        <v>298</v>
      </c>
      <c r="B301">
        <v>434</v>
      </c>
      <c r="C301" t="inlineStr">
        <is>
          <t>bhuja ghasa hara su pādīhi tumicchatthesu</t>
        </is>
      </c>
      <c r="D301" t="inlineStr">
        <is>
          <t>bhujaghasaharasupādīhi tumicchatthesu</t>
        </is>
      </c>
      <c r="E301" t="s">
        <v>0</v>
      </c>
      <c r="F301" t="s">
        <v>77</v>
      </c>
      <c r="G301" t="s">
        <v>23</v>
      </c>
    </row>
    <row r="302" spans="1:16384" ht="51.75">
      <c r="A302">
        <f>A301+1</f>
        <v>299</v>
      </c>
      <c r="B302">
        <v>434</v>
      </c>
      <c r="C302" t="inlineStr">
        <is>
          <t>&lt;hi rend="bold"&gt;bhuja&lt;/hi&gt; &lt;pb ed="M" n="0.0225"/&gt; &lt;hi rend="bold"&gt;ghasa hara su pā&lt;/hi&gt;iccevamādīhi</t>
        </is>
      </c>
      <c r="D302" t="inlineStr">
        <is>
          <t>&lt;hi rend="bold"&gt;bhuja&lt;/hi&gt;&lt;pb ed="M" n="0.0225"/&gt;&lt;hi rend="bold"&gt;ghasaharasupā&lt;/hi&gt;iccevamādīhi</t>
        </is>
      </c>
      <c r="E302" t="s">
        <v>2</v>
      </c>
      <c r="F302" t="s">
        <v>77</v>
      </c>
      <c r="G302" t="s">
        <v>23</v>
      </c>
    </row>
    <row r="303" spans="1:16384" ht="26.25">
      <c r="A303">
        <f>A302+1</f>
        <v>300</v>
      </c>
      <c r="B303">
        <v>434</v>
      </c>
      <c r="C303" t="inlineStr">
        <is>
          <t>&lt;hi rend="bold"&gt;tumicchatthesu kha cha sa&lt;/hi&gt;iccete</t>
        </is>
      </c>
      <c r="D303" t="inlineStr">
        <is>
          <t>&lt;hi rend="bold"&gt;tumicchatthesu khachasa&lt;/hi&gt;iccete</t>
        </is>
      </c>
      <c r="E303" t="s">
        <v>2</v>
      </c>
      <c r="F303" t="s">
        <v>77</v>
      </c>
      <c r="G303" t="s">
        <v>23</v>
      </c>
    </row>
    <row r="304" spans="1:16384">
      <c r="A304">
        <f>A303+1</f>
        <v>301</v>
      </c>
      <c r="B304">
        <v>434</v>
      </c>
      <c r="C304" t="inlineStr">
        <is>
          <t>sussusati</t>
        </is>
      </c>
      <c r="D304" t="inlineStr">
        <is>
          <t>sussūsati</t>
        </is>
      </c>
      <c r="E304" t="s">
        <v>4</v>
      </c>
      <c r="F304" t="s">
        <v>77</v>
      </c>
      <c r="G304" t="inlineStr">
        <is>
          <t>u =&gt; ū</t>
        </is>
      </c>
    </row>
    <row r="305" spans="1:16384" ht="26.25">
      <c r="A305">
        <f>A304+1</f>
        <v>302</v>
      </c>
      <c r="B305">
        <v>438</v>
      </c>
      <c r="C305" t="inlineStr">
        <is>
          <t>dhātūhi ṇe ṇaya ṇāpe ṇāpayā kāritāni hetvatthe</t>
        </is>
      </c>
      <c r="D305" t="inlineStr">
        <is>
          <t>dhātūhi ṇeṇayaṇāpeṇāpayā kāritāni hetvatthe</t>
        </is>
      </c>
      <c r="E305" t="s">
        <v>0</v>
      </c>
      <c r="F305" t="s">
        <v>77</v>
      </c>
      <c r="G305" t="s">
        <v>23</v>
      </c>
    </row>
    <row r="306" spans="1:16384">
      <c r="A306">
        <f>A305+1</f>
        <v>303</v>
      </c>
      <c r="B306">
        <v>438</v>
      </c>
      <c r="C306" t="inlineStr">
        <is>
          <t>ṇeṇaya ṇāpe ṇāpaya</t>
        </is>
      </c>
      <c r="D306" t="inlineStr">
        <is>
          <t>ṇeṇayaṇāpeṇāpaya</t>
        </is>
      </c>
      <c r="E306" t="s">
        <v>2</v>
      </c>
      <c r="F306" t="s">
        <v>77</v>
      </c>
      <c r="G306" t="s">
        <v>23</v>
      </c>
    </row>
    <row r="307" spans="1:16384">
      <c r="A307">
        <f>A306+1</f>
        <v>304</v>
      </c>
      <c r="B307">
        <v>438</v>
      </c>
      <c r="C307" t="inlineStr">
        <is>
          <t>pācāpenti| pācāpayanti</t>
        </is>
      </c>
      <c r="D307" t="inlineStr">
        <is>
          <t>pācāpenti, pācāpayanti</t>
        </is>
      </c>
      <c r="E307" t="s">
        <v>4</v>
      </c>
      <c r="F307" t="s">
        <v>77</v>
      </c>
      <c r="G307" t="s">
        <v>15</v>
      </c>
    </row>
    <row r="308" spans="1:16384" ht="26.25">
      <c r="A308">
        <f>A307+1</f>
        <v>305</v>
      </c>
      <c r="B308">
        <v>447</v>
      </c>
      <c r="C308" t="inlineStr">
        <is>
          <t>thibbati</t>
        </is>
      </c>
      <c r="D308" t="inlineStr">
        <is>
          <t>sibbati</t>
        </is>
      </c>
      <c r="E308" t="s">
        <v>4</v>
      </c>
      <c r="F308" t="s">
        <v>78</v>
      </c>
      <c r="G308" t="inlineStr">
        <is>
          <t>th =&gt; s</t>
        </is>
      </c>
    </row>
    <row r="309" spans="1:16384" ht="26.25">
      <c r="A309">
        <f>A308+1</f>
        <v>306</v>
      </c>
      <c r="B309">
        <v>448</v>
      </c>
      <c r="C309" t="inlineStr">
        <is>
          <t>&lt;hi rend="bold"&gt;ṇu ṇā u ṇā&lt;/hi&gt;iccete</t>
        </is>
      </c>
      <c r="D309" t="inlineStr">
        <is>
          <t>&lt;hi rend="bold"&gt;ṇu ṇā uṇā&lt;/hi&gt;iccete</t>
        </is>
      </c>
      <c r="E309" t="s">
        <v>2</v>
      </c>
      <c r="F309" t="s">
        <v>78</v>
      </c>
      <c r="G309" t="s">
        <v>8</v>
      </c>
    </row>
    <row r="310" spans="1:16384">
      <c r="A310">
        <f>A309+1</f>
        <v>307</v>
      </c>
      <c r="B310">
        <v>450</v>
      </c>
      <c r="C310" t="inlineStr">
        <is>
          <t>gahādito ppa ṇhā</t>
        </is>
      </c>
      <c r="D310" t="inlineStr">
        <is>
          <t>gahādito ppaṇhā</t>
        </is>
      </c>
      <c r="E310" t="s">
        <v>0</v>
      </c>
      <c r="F310" t="s">
        <v>78</v>
      </c>
      <c r="G310" t="s">
        <v>8</v>
      </c>
    </row>
    <row r="311" spans="1:16384">
      <c r="A311">
        <f>A310+1</f>
        <v>308</v>
      </c>
      <c r="B311">
        <v>451</v>
      </c>
      <c r="C311" t="inlineStr">
        <is>
          <t>&lt;hi rend="bold"&gt;o yira&lt;/hi&gt;iccete</t>
        </is>
      </c>
      <c r="D311" t="inlineStr">
        <is>
          <t>&lt;hi rend="bold"&gt;oyira&lt;/hi&gt;iccete</t>
        </is>
      </c>
      <c r="E311" t="s">
        <v>2</v>
      </c>
      <c r="F311" t="s">
        <v>78</v>
      </c>
      <c r="G311" t="s">
        <v>8</v>
      </c>
    </row>
    <row r="312" spans="1:16384">
      <c r="A312">
        <f>A311+1</f>
        <v>309</v>
      </c>
      <c r="B312">
        <v>452</v>
      </c>
      <c r="C312" t="inlineStr">
        <is>
          <t>curādito, ṇe ṇayā</t>
        </is>
      </c>
      <c r="D312" t="inlineStr">
        <is>
          <t>curādito ṇeṇayā</t>
        </is>
      </c>
      <c r="E312" t="s">
        <v>0</v>
      </c>
      <c r="F312" t="s">
        <v>78</v>
      </c>
      <c r="G312" t="inlineStr">
        <is>
          <t>comma and space removed</t>
        </is>
      </c>
    </row>
    <row r="313" spans="1:16384">
      <c r="A313">
        <f>A312+1</f>
        <v>310</v>
      </c>
      <c r="B313">
        <v>452</v>
      </c>
      <c r="C313" t="inlineStr">
        <is>
          <t>&lt;hi rend="bold"&gt;ṇe ṇaya&lt;/hi&gt;iccete</t>
        </is>
      </c>
      <c r="D313" t="inlineStr">
        <is>
          <t>&lt;hi rend="bold"&gt;ṇeṇaya&lt;/hi&gt;iccete</t>
        </is>
      </c>
      <c r="E313" t="s">
        <v>2</v>
      </c>
      <c r="F313" t="s">
        <v>78</v>
      </c>
      <c r="G313" t="s">
        <v>8</v>
      </c>
    </row>
    <row r="314" spans="1:16384" ht="51.75">
      <c r="A314">
        <f>A313+1</f>
        <v>311</v>
      </c>
      <c r="B314">
        <v>460</v>
      </c>
      <c r="C314" t="inlineStr">
        <is>
          <t>&lt;p rend="bodytext"&gt;abbhāse vattamānassa sarassa rasso hoti| dadhāti, jahāti|&lt;/p&gt;</t>
        </is>
      </c>
      <c r="D314" t="inlineStr">
        <is>
          <t>&lt;p rend="bodytext"&gt;abbhāse vattamānassa sarassa rasso hoti|&lt;/p&gt;
&lt;p rend="bodytext"&gt;dadhāti, jahāti|&lt;/p&gt;</t>
        </is>
      </c>
      <c r="E314" t="s">
        <v>2</v>
      </c>
      <c r="F314" t="s">
        <v>79</v>
      </c>
      <c r="G314" t="s">
        <v>3</v>
      </c>
    </row>
    <row r="315" spans="1:16384">
      <c r="A315">
        <f>A314+1</f>
        <v>312</v>
      </c>
      <c r="B315">
        <v>462</v>
      </c>
      <c r="C315" t="inlineStr">
        <is>
          <t>&lt;hi rend="bold"&gt;ca&lt;/hi&gt; vaggo</t>
        </is>
      </c>
      <c r="D315" t="inlineStr">
        <is>
          <t>&lt;hi rend="bold"&gt;ca&lt;/hi&gt;vaggo</t>
        </is>
      </c>
      <c r="E315" t="s">
        <v>2</v>
      </c>
      <c r="F315" t="s">
        <v>79</v>
      </c>
      <c r="G315" t="s">
        <v>8</v>
      </c>
    </row>
    <row r="316" spans="1:16384" ht="26.25">
      <c r="A316">
        <f>A315+1</f>
        <v>313</v>
      </c>
      <c r="B316">
        <v>463</v>
      </c>
      <c r="C316" t="inlineStr">
        <is>
          <t>&lt;hi rend="bold"&gt;va&lt;/hi&gt;kāra &lt;hi rend="bold"&gt;ta&lt;/hi&gt;kārattaṃ</t>
        </is>
      </c>
      <c r="D316" t="inlineStr">
        <is>
          <t>&lt;hi rend="bold"&gt;va&lt;/hi&gt;kāra&lt;hi rend="bold"&gt;ta&lt;/hi&gt;kārattaṃ</t>
        </is>
      </c>
      <c r="E316" t="s">
        <v>2</v>
      </c>
      <c r="F316" t="s">
        <v>79</v>
      </c>
      <c r="G316" t="s">
        <v>8</v>
      </c>
    </row>
    <row r="317" spans="1:16384">
      <c r="A317">
        <f>A316+1</f>
        <v>314</v>
      </c>
      <c r="B317">
        <v>467</v>
      </c>
      <c r="C317" t="inlineStr">
        <is>
          <t>tato pāmānānaṃ vā maṃ sesu</t>
        </is>
      </c>
      <c r="D317" t="inlineStr">
        <is>
          <t>tato pāmānānaṃ vāmaṃ sesu</t>
        </is>
      </c>
      <c r="E317" t="s">
        <v>0</v>
      </c>
      <c r="F317" t="s">
        <v>79</v>
      </c>
      <c r="G317" t="s">
        <v>8</v>
      </c>
    </row>
    <row r="318" spans="1:16384">
      <c r="A318">
        <f>A317+1</f>
        <v>315</v>
      </c>
      <c r="B318">
        <v>470</v>
      </c>
      <c r="C318" t="s">
        <v>80</v>
      </c>
      <c r="D318" t="s">
        <v>81</v>
      </c>
      <c r="E318" t="s">
        <v>0</v>
      </c>
      <c r="F318" t="s">
        <v>79</v>
      </c>
      <c r="G318" t="s">
        <v>23</v>
      </c>
    </row>
    <row r="319" spans="1:16384">
      <c r="A319">
        <f>A318+1</f>
        <v>316</v>
      </c>
      <c r="B319">
        <v>470</v>
      </c>
      <c r="C319" t="s">
        <v>80</v>
      </c>
      <c r="D319" t="s">
        <v>81</v>
      </c>
      <c r="E319" t="s">
        <v>2</v>
      </c>
      <c r="F319" t="s">
        <v>79</v>
      </c>
      <c r="G319" t="s">
        <v>23</v>
      </c>
    </row>
    <row r="320" spans="1:16384">
      <c r="A320">
        <f>A319+1</f>
        <v>317</v>
      </c>
      <c r="B320">
        <v>471</v>
      </c>
      <c r="C320" t="inlineStr">
        <is>
          <t>disassa passa dissa dakkhā vā</t>
        </is>
      </c>
      <c r="D320" t="inlineStr">
        <is>
          <t>disassa passadissadakkhā vā</t>
        </is>
      </c>
      <c r="E320" t="s">
        <v>0</v>
      </c>
      <c r="F320" t="s">
        <v>79</v>
      </c>
      <c r="G320" t="s">
        <v>23</v>
      </c>
    </row>
    <row r="321" spans="1:16384">
      <c r="A321">
        <f>A320+1</f>
        <v>318</v>
      </c>
      <c r="B321">
        <v>471</v>
      </c>
      <c r="C321" t="inlineStr">
        <is>
          <t>passa dissa dakkha</t>
        </is>
      </c>
      <c r="D321" t="inlineStr">
        <is>
          <t>passadissadakkha</t>
        </is>
      </c>
      <c r="E321" t="s">
        <v>2</v>
      </c>
      <c r="F321" t="s">
        <v>79</v>
      </c>
      <c r="G321" t="s">
        <v>23</v>
      </c>
    </row>
    <row r="322" spans="1:16384">
      <c r="A322">
        <f>A321+1</f>
        <v>319</v>
      </c>
      <c r="B322">
        <v>477</v>
      </c>
      <c r="C322" t="inlineStr">
        <is>
          <t>vacassajjatanimhi makāro o</t>
        </is>
      </c>
      <c r="D322" t="inlineStr">
        <is>
          <t>vacassajjatanimhimakāro o</t>
        </is>
      </c>
      <c r="E322" t="s">
        <v>0</v>
      </c>
      <c r="F322" t="s">
        <v>82</v>
      </c>
      <c r="G322" t="s">
        <v>8</v>
      </c>
    </row>
    <row r="323" spans="1:16384" ht="26.25">
      <c r="A323">
        <f>A322+1</f>
        <v>320</v>
      </c>
      <c r="B323">
        <v>480</v>
      </c>
      <c r="C323" t="inlineStr">
        <is>
          <t>&lt;hi rend="bold"&gt;e ha oha e&lt;/hi&gt;ttamāpajja</t>
        </is>
      </c>
      <c r="D323" t="inlineStr">
        <is>
          <t>&lt;hi rend="bold"&gt;ehaohae&lt;/hi&gt;ttamāpajja</t>
        </is>
      </c>
      <c r="E323" t="s">
        <v>2</v>
      </c>
      <c r="F323" t="s">
        <v>82</v>
      </c>
      <c r="G323" t="s">
        <v>23</v>
      </c>
    </row>
    <row r="324" spans="1:16384">
      <c r="A324">
        <f>A323+1</f>
        <v>321</v>
      </c>
      <c r="B324">
        <v>482</v>
      </c>
      <c r="C324" t="inlineStr">
        <is>
          <t>mi mesu</t>
        </is>
      </c>
      <c r="D324" t="inlineStr">
        <is>
          <t>mimesu</t>
        </is>
      </c>
      <c r="E324" t="s">
        <v>2</v>
      </c>
      <c r="F324" t="s">
        <v>82</v>
      </c>
      <c r="G324" t="s">
        <v>8</v>
      </c>
    </row>
    <row r="325" spans="1:16384">
      <c r="A325">
        <f>A324+1</f>
        <v>322</v>
      </c>
      <c r="B325">
        <v>486</v>
      </c>
      <c r="C325" t="inlineStr">
        <is>
          <t>guha dusānaṃ dīghaṃ</t>
        </is>
      </c>
      <c r="D325" t="inlineStr">
        <is>
          <t>guhadusānaṃ dīghaṃ</t>
        </is>
      </c>
      <c r="E325" t="s">
        <v>0</v>
      </c>
      <c r="F325" t="s">
        <v>82</v>
      </c>
      <c r="G325" t="s">
        <v>8</v>
      </c>
    </row>
    <row r="326" spans="1:16384">
      <c r="A326">
        <f>A325+1</f>
        <v>323</v>
      </c>
      <c r="B326">
        <v>486</v>
      </c>
      <c r="C326" t="inlineStr">
        <is>
          <t>guha dusa</t>
        </is>
      </c>
      <c r="D326" t="inlineStr">
        <is>
          <t>guhadusa</t>
        </is>
      </c>
      <c r="E326" t="s">
        <v>2</v>
      </c>
      <c r="F326" t="s">
        <v>82</v>
      </c>
      <c r="G326" t="s">
        <v>8</v>
      </c>
    </row>
    <row r="327" spans="1:16384">
      <c r="A327">
        <f>A326+1</f>
        <v>324</v>
      </c>
      <c r="B327">
        <v>487</v>
      </c>
      <c r="C327" t="inlineStr">
        <is>
          <t>vaca vasa vahādīnamukāro vassa ye</t>
        </is>
      </c>
      <c r="D327" t="inlineStr">
        <is>
          <t>vacavasavahādīnamukāro vassa ye</t>
        </is>
      </c>
      <c r="E327" t="s">
        <v>0</v>
      </c>
      <c r="F327" t="s">
        <v>82</v>
      </c>
      <c r="G327" t="s">
        <v>23</v>
      </c>
    </row>
    <row r="328" spans="1:16384">
      <c r="A328">
        <f>A327+1</f>
        <v>325</v>
      </c>
      <c r="B328">
        <v>487</v>
      </c>
      <c r="C328" t="inlineStr">
        <is>
          <t>vaca vasa vaha</t>
        </is>
      </c>
      <c r="D328" t="inlineStr">
        <is>
          <t>vacavasavaha</t>
        </is>
      </c>
      <c r="E328" t="s">
        <v>2</v>
      </c>
      <c r="F328" t="s">
        <v>82</v>
      </c>
      <c r="G328" t="s">
        <v>23</v>
      </c>
    </row>
    <row r="329" spans="1:16384">
      <c r="A329">
        <f>A328+1</f>
        <v>326</v>
      </c>
      <c r="B329">
        <v>487</v>
      </c>
      <c r="C329" t="inlineStr">
        <is>
          <t>gussati</t>
        </is>
      </c>
      <c r="D329" t="inlineStr">
        <is>
          <t>vussati</t>
        </is>
      </c>
      <c r="E329" t="s">
        <v>4</v>
      </c>
      <c r="F329" t="s">
        <v>82</v>
      </c>
      <c r="G329" t="inlineStr">
        <is>
          <t>g =&gt; v</t>
        </is>
      </c>
    </row>
    <row r="330" spans="1:16384">
      <c r="A330">
        <f>A329+1</f>
        <v>327</v>
      </c>
      <c r="B330">
        <v>488</v>
      </c>
      <c r="C330" t="inlineStr">
        <is>
          <t>ha vipariyayo lo vā</t>
        </is>
      </c>
      <c r="D330" t="inlineStr">
        <is>
          <t>havipariyayo lo vā</t>
        </is>
      </c>
      <c r="E330" t="s">
        <v>0</v>
      </c>
      <c r="F330" t="s">
        <v>82</v>
      </c>
      <c r="G330" t="s">
        <v>8</v>
      </c>
    </row>
    <row r="331" spans="1:16384">
      <c r="A331">
        <f>A330+1</f>
        <v>328</v>
      </c>
      <c r="B331">
        <v>490</v>
      </c>
      <c r="C331" t="inlineStr">
        <is>
          <t>halo po ṇhāmhi</t>
        </is>
      </c>
      <c r="D331" t="inlineStr">
        <is>
          <t>halopo ṇhāmhi</t>
        </is>
      </c>
      <c r="E331" t="s">
        <v>0</v>
      </c>
      <c r="F331" t="s">
        <v>82</v>
      </c>
      <c r="G331" t="s">
        <v>8</v>
      </c>
    </row>
    <row r="332" spans="1:16384">
      <c r="A332">
        <f>A331+1</f>
        <v>329</v>
      </c>
      <c r="B332">
        <v>492</v>
      </c>
      <c r="C332" t="inlineStr">
        <is>
          <t>asasmā mimānaṃ mhimhā’ ntalopo ca</t>
        </is>
      </c>
      <c r="D332" t="inlineStr">
        <is>
          <t>asasmā mimānaṃ mhimhā’ntalopo ca</t>
        </is>
      </c>
      <c r="E332" t="s">
        <v>0</v>
      </c>
      <c r="F332" t="s">
        <v>83</v>
      </c>
      <c r="G332" t="s">
        <v>8</v>
      </c>
    </row>
    <row r="333" spans="1:16384">
      <c r="A333">
        <f>A332+1</f>
        <v>330</v>
      </c>
      <c r="B333">
        <v>497</v>
      </c>
      <c r="C333" t="inlineStr">
        <is>
          <t>ī iṃnaṃ ttha tthaṃ</t>
        </is>
      </c>
      <c r="D333" t="inlineStr">
        <is>
          <t>īiṃnaṃ tthatthaṃ</t>
        </is>
      </c>
      <c r="E333" t="s">
        <v>0</v>
      </c>
      <c r="F333" t="s">
        <v>83</v>
      </c>
      <c r="G333" t="s">
        <v>23</v>
      </c>
    </row>
    <row r="334" spans="1:16384" ht="26.25">
      <c r="A334">
        <f>A333+1</f>
        <v>331</v>
      </c>
      <c r="B334">
        <v>497</v>
      </c>
      <c r="C334" t="inlineStr">
        <is>
          <t>ī iṃnaṃ vibhattīnaṃ &lt;hi rend="bold"&gt;ttha tthaṃ&lt;/hi&gt;ādesā</t>
        </is>
      </c>
      <c r="D334" t="inlineStr">
        <is>
          <t>īiṃnaṃ vibhattīnaṃ &lt;hi rend="bold"&gt;tthatthaṃ&lt;/hi&gt;ādesā</t>
        </is>
      </c>
      <c r="E334" t="s">
        <v>2</v>
      </c>
      <c r="F334" t="s">
        <v>83</v>
      </c>
      <c r="G334" t="s">
        <v>23</v>
      </c>
    </row>
    <row r="335" spans="1:16384" ht="26.25">
      <c r="A335">
        <f>A334+1</f>
        <v>332</v>
      </c>
      <c r="B335">
        <v>502</v>
      </c>
      <c r="C335" t="inlineStr">
        <is>
          <t>yamhi dā dhā mā ṭhā hā pā mahamathādīnamī</t>
        </is>
      </c>
      <c r="D335" t="inlineStr">
        <is>
          <t>yamhi dādhāmāṭhāhāpāmahamathādīnamī</t>
        </is>
      </c>
      <c r="E335" t="s">
        <v>0</v>
      </c>
      <c r="F335" t="s">
        <v>83</v>
      </c>
      <c r="G335" t="s">
        <v>23</v>
      </c>
    </row>
    <row r="336" spans="1:16384" ht="39">
      <c r="A336">
        <f>A335+1</f>
        <v>333</v>
      </c>
      <c r="B336">
        <v>502</v>
      </c>
      <c r="C336" t="inlineStr">
        <is>
          <t>&lt;hi rend="bold"&gt;dā dhā mā ṭhā hā pā maha matha&lt;/hi&gt; iccevamādīnaṃ </t>
        </is>
      </c>
      <c r="D336" t="inlineStr">
        <is>
          <t>&lt;hi rend="bold"&gt;dādhāmāṭhāhāpāmahamatha&lt;/hi&gt;iccevamādīnaṃ </t>
        </is>
      </c>
      <c r="E336" t="s">
        <v>2</v>
      </c>
      <c r="F336" t="s">
        <v>83</v>
      </c>
      <c r="G336" t="s">
        <v>23</v>
      </c>
    </row>
    <row r="337" spans="1:16384">
      <c r="A337">
        <f>A336+1</f>
        <v>334</v>
      </c>
      <c r="B337">
        <v>505</v>
      </c>
      <c r="C337" t="inlineStr">
        <is>
          <t>jara marānaṃ jīra jiyya miyyā vā</t>
        </is>
      </c>
      <c r="D337" t="inlineStr">
        <is>
          <t>jaramarānaṃ jīrajiyyamiyyā vā</t>
        </is>
      </c>
      <c r="E337" t="s">
        <v>0</v>
      </c>
      <c r="F337" t="s">
        <v>83</v>
      </c>
      <c r="G337" t="s">
        <v>23</v>
      </c>
    </row>
    <row r="338" spans="1:16384" ht="26.25">
      <c r="A338">
        <f>A337+1</f>
        <v>335</v>
      </c>
      <c r="B338">
        <v>505</v>
      </c>
      <c r="C338" t="inlineStr">
        <is>
          <t>&lt;hi rend="bold"&gt;jara mara&lt;/hi&gt; iccetesaṃ</t>
        </is>
      </c>
      <c r="D338" t="inlineStr">
        <is>
          <t>&lt;hi rend="bold"&gt;jaramara&lt;/hi&gt;iccetesaṃ</t>
        </is>
      </c>
      <c r="E338" t="s">
        <v>2</v>
      </c>
      <c r="F338" t="s">
        <v>83</v>
      </c>
      <c r="G338" t="s">
        <v>23</v>
      </c>
    </row>
    <row r="339" spans="1:16384">
      <c r="A339">
        <f>A338+1</f>
        <v>336</v>
      </c>
      <c r="B339">
        <v>505</v>
      </c>
      <c r="C339" t="inlineStr">
        <is>
          <t>jīra jiyya miyyā</t>
        </is>
      </c>
      <c r="D339" t="inlineStr">
        <is>
          <t>jīrajiyyamiyyā</t>
        </is>
      </c>
      <c r="E339" t="s">
        <v>2</v>
      </c>
      <c r="F339" t="s">
        <v>83</v>
      </c>
      <c r="G339" t="s">
        <v>23</v>
      </c>
    </row>
    <row r="340" spans="1:16384">
      <c r="A340">
        <f>A339+1</f>
        <v>337</v>
      </c>
      <c r="B340">
        <v>506</v>
      </c>
      <c r="C340" t="inlineStr">
        <is>
          <t>sabbatthā’ sassādilopo ca</t>
        </is>
      </c>
      <c r="D340" t="inlineStr">
        <is>
          <t>sabbatthā’sassādilopo ca</t>
        </is>
      </c>
      <c r="E340" t="s">
        <v>0</v>
      </c>
      <c r="F340" t="s">
        <v>83</v>
      </c>
      <c r="G340" t="s">
        <v>8</v>
      </c>
    </row>
    <row r="341" spans="1:16384">
      <c r="A341">
        <f>A340+1</f>
        <v>338</v>
      </c>
      <c r="B341">
        <v>508</v>
      </c>
      <c r="C341" t="inlineStr">
        <is>
          <t>ñāto iyā ñā</t>
        </is>
      </c>
      <c r="D341" t="inlineStr">
        <is>
          <t>ñāto iyāñā</t>
        </is>
      </c>
      <c r="E341" t="s">
        <v>0</v>
      </c>
      <c r="F341" t="s">
        <v>83</v>
      </c>
      <c r="G341" t="s">
        <v>8</v>
      </c>
    </row>
    <row r="342" spans="1:16384">
      <c r="A342">
        <f>A341+1</f>
        <v>339</v>
      </c>
      <c r="B342">
        <v>508</v>
      </c>
      <c r="C342" t="inlineStr">
        <is>
          <t>&lt;hi rend="bold"&gt;iyā ñā&lt;/hi&gt;ādesā</t>
        </is>
      </c>
      <c r="D342" t="inlineStr">
        <is>
          <t>&lt;hi rend="bold"&gt;iyāñā&lt;/hi&gt;ādesā</t>
        </is>
      </c>
      <c r="E342" t="s">
        <v>2</v>
      </c>
      <c r="F342" t="s">
        <v>83</v>
      </c>
      <c r="G342" t="s">
        <v>8</v>
      </c>
    </row>
    <row r="343" spans="1:16384">
      <c r="A343">
        <f>A342+1</f>
        <v>340</v>
      </c>
      <c r="B343">
        <v>515</v>
      </c>
      <c r="C343" t="inlineStr">
        <is>
          <t>&lt;hi rend="bold"&gt;o e&lt;/hi&gt;iccete</t>
        </is>
      </c>
      <c r="D343" t="inlineStr">
        <is>
          <t>&lt;hi rend="bold"&gt;oe&lt;/hi&gt;iccete</t>
        </is>
      </c>
      <c r="E343" t="s">
        <v>2</v>
      </c>
      <c r="F343" t="s">
        <v>83</v>
      </c>
      <c r="G343" t="s">
        <v>8</v>
      </c>
    </row>
    <row r="344" spans="1:16384">
      <c r="A344">
        <f>A343+1</f>
        <v>341</v>
      </c>
      <c r="B344">
        <v>515</v>
      </c>
      <c r="C344" t="inlineStr">
        <is>
          <t>āva āyā</t>
        </is>
      </c>
      <c r="D344" t="inlineStr">
        <is>
          <t>āvaāyā</t>
        </is>
      </c>
      <c r="E344" t="s">
        <v>2</v>
      </c>
      <c r="F344" t="s">
        <v>83</v>
      </c>
      <c r="G344" t="s">
        <v>8</v>
      </c>
    </row>
    <row r="345" spans="1:16384" ht="39">
      <c r="A345">
        <f>A344+1</f>
        <v>342</v>
      </c>
      <c r="B345">
        <v>519</v>
      </c>
      <c r="C345" t="inlineStr">
        <is>
          <t>&lt;hi rend="bold"&gt;hiyyattanī ajjatanīkālātipatti&lt;/hi&gt;iccetāsu</t>
        </is>
      </c>
      <c r="D345" t="inlineStr">
        <is>
          <t>&lt;hi rend="bold"&gt;hiyyattanīajjatanīkālātipatti&lt;/hi&gt;iccetāsu</t>
        </is>
      </c>
      <c r="E345" t="s">
        <v>2</v>
      </c>
      <c r="F345" t="s">
        <v>84</v>
      </c>
      <c r="G345" t="s">
        <v>8</v>
      </c>
    </row>
    <row r="346" spans="1:16384" ht="77.25">
      <c r="A346">
        <f>A345+1</f>
        <v>343</v>
      </c>
      <c r="B346">
        <v>522</v>
      </c>
      <c r="C346" t="inlineStr">
        <is>
          <t>&lt;p rend="bodytext"&gt;&lt;hi rend="bold"&gt;isu yamu i&lt;/hi&gt;ccetesaṃ dhātūnaṃ anto &lt;hi rend="bold"&gt;ccho&lt;/hi&gt; hoti vā| icchati, niyacchati|&lt;/p&gt;</t>
        </is>
      </c>
      <c r="D346" t="inlineStr">
        <is>
          <t>&lt;p rend="bodytext"&gt;&lt;hi rend="bold"&gt;isuyamu&lt;/hi&gt;iccetesaṃ dhātūnaṃ anto &lt;hi rend="bold"&gt;ccho&lt;/hi&gt; hoti vā|&lt;/p&gt;
&lt;p rend="bodytext"&gt;icchati, niyacchati|&lt;/p&gt;</t>
        </is>
      </c>
      <c r="E346" t="s">
        <v>2</v>
      </c>
      <c r="F346" t="s">
        <v>84</v>
      </c>
      <c r="G346" t="inlineStr">
        <is>
          <t>spaces removed
new line for examples</t>
        </is>
      </c>
    </row>
    <row r="347" spans="1:16384">
      <c r="A347">
        <f>A346+1</f>
        <v>344</v>
      </c>
      <c r="B347">
        <v>527</v>
      </c>
      <c r="C347" t="inlineStr">
        <is>
          <t>sabbato ṇvu tvāvī vā</t>
        </is>
      </c>
      <c r="D347" t="inlineStr">
        <is>
          <t>sabbato ṇvutvāvī vā</t>
        </is>
      </c>
      <c r="E347" t="s">
        <v>0</v>
      </c>
      <c r="F347" t="s">
        <v>85</v>
      </c>
      <c r="G347" t="s">
        <v>8</v>
      </c>
    </row>
    <row r="348" spans="1:16384" ht="26.25">
      <c r="A348">
        <f>A347+1</f>
        <v>345</v>
      </c>
      <c r="B348">
        <v>527</v>
      </c>
      <c r="C348" t="inlineStr">
        <is>
          <t>&lt;hi rend="bold"&gt;ṇvu tu āvī&lt;/hi&gt;iccete</t>
        </is>
      </c>
      <c r="D348" t="inlineStr">
        <is>
          <t>&lt;hi rend="bold"&gt;ṇvutuāvī&lt;/hi&gt;iccete</t>
        </is>
      </c>
      <c r="E348" t="s">
        <v>2</v>
      </c>
      <c r="F348" t="s">
        <v>85</v>
      </c>
      <c r="G348" t="s">
        <v>23</v>
      </c>
    </row>
    <row r="349" spans="1:16384">
      <c r="A349">
        <f>A348+1</f>
        <v>346</v>
      </c>
      <c r="B349">
        <v>527</v>
      </c>
      <c r="C349" t="inlineStr">
        <is>
          <t>vineti ettha, etenāti vā vinayo</t>
        </is>
      </c>
      <c r="D349" t="inlineStr">
        <is>
          <t>vineti ettha etenāti vā vinayo,</t>
        </is>
      </c>
      <c r="E349" t="s">
        <v>4</v>
      </c>
      <c r="F349" t="s">
        <v>85</v>
      </c>
      <c r="G349" t="inlineStr">
        <is>
          <t>comma moved</t>
        </is>
      </c>
    </row>
    <row r="350" spans="1:16384">
      <c r="A350">
        <f>A349+1</f>
        <v>347</v>
      </c>
      <c r="B350">
        <v>527</v>
      </c>
      <c r="C350" t="inlineStr">
        <is>
          <t>annaṃ, dadātīti annadāyako</t>
        </is>
      </c>
      <c r="D350" t="inlineStr">
        <is>
          <t>annaṃ dadātīti annadāyako</t>
        </is>
      </c>
      <c r="E350" t="s">
        <v>4</v>
      </c>
      <c r="F350" t="s">
        <v>85</v>
      </c>
      <c r="G350" t="s">
        <v>6</v>
      </c>
    </row>
    <row r="351" spans="1:16384">
      <c r="A351">
        <f>A350+1</f>
        <v>348</v>
      </c>
      <c r="B351">
        <v>528</v>
      </c>
      <c r="C351" t="inlineStr">
        <is>
          <t>visa ruja padādito ṇa</t>
        </is>
      </c>
      <c r="D351" t="inlineStr">
        <is>
          <t>visarujapadādito ṇa</t>
        </is>
      </c>
      <c r="E351" t="s">
        <v>0</v>
      </c>
      <c r="F351" t="s">
        <v>85</v>
      </c>
      <c r="G351" t="s">
        <v>23</v>
      </c>
    </row>
    <row r="352" spans="1:16384">
      <c r="A352">
        <f>A351+1</f>
        <v>349</v>
      </c>
      <c r="B352">
        <v>528</v>
      </c>
      <c r="C352" t="inlineStr">
        <is>
          <t>visa ruja pada</t>
        </is>
      </c>
      <c r="D352" t="inlineStr">
        <is>
          <t>visarujapada</t>
        </is>
      </c>
      <c r="E352" t="s">
        <v>2</v>
      </c>
      <c r="F352" t="s">
        <v>85</v>
      </c>
      <c r="G352" t="s">
        <v>23</v>
      </c>
    </row>
    <row r="353" spans="1:16384">
      <c r="A353">
        <f>A352+1</f>
        <v>350</v>
      </c>
      <c r="B353">
        <v>529</v>
      </c>
      <c r="C353" t="inlineStr">
        <is>
          <t>pacanaṃ vā pāto</t>
        </is>
      </c>
      <c r="D353" t="inlineStr">
        <is>
          <t>pacanaṃ vā pāko</t>
        </is>
      </c>
      <c r="E353" t="s">
        <v>4</v>
      </c>
      <c r="F353" t="s">
        <v>85</v>
      </c>
      <c r="G353" t="s">
        <v>86</v>
      </c>
    </row>
    <row r="354" spans="1:16384">
      <c r="A354">
        <f>A353+1</f>
        <v>351</v>
      </c>
      <c r="B354">
        <v>530</v>
      </c>
      <c r="C354" t="inlineStr">
        <is>
          <t>saṃ saṭṭhu khanatīti vā saṅkho</t>
        </is>
      </c>
      <c r="D354" t="inlineStr">
        <is>
          <t>saṃ suṭṭhu khanatīti vā saṅkho</t>
        </is>
      </c>
      <c r="E354" t="s">
        <v>4</v>
      </c>
      <c r="F354" t="s">
        <v>85</v>
      </c>
      <c r="G354" t="inlineStr">
        <is>
          <t>a =&gt; u</t>
        </is>
      </c>
    </row>
    <row r="355" spans="1:16384">
      <c r="A355">
        <f>A354+1</f>
        <v>352</v>
      </c>
      <c r="B355">
        <v>532</v>
      </c>
      <c r="C355" t="inlineStr">
        <is>
          <t>&lt;hi rend="bold"&gt;ṇī tu āvī&lt;/hi&gt; iccete</t>
        </is>
      </c>
      <c r="D355" t="inlineStr">
        <is>
          <t>&lt;hi rend="bold"&gt;ṇītuāvī&lt;/hi&gt;iccete</t>
        </is>
      </c>
      <c r="E355" t="s">
        <v>2</v>
      </c>
      <c r="F355" t="s">
        <v>85</v>
      </c>
      <c r="G355" t="s">
        <v>23</v>
      </c>
    </row>
    <row r="356" spans="1:16384">
      <c r="A356">
        <f>A355+1</f>
        <v>353</v>
      </c>
      <c r="B356">
        <v>532</v>
      </c>
      <c r="C356" t="inlineStr">
        <is>
          <t>pasayhapavatthā</t>
        </is>
      </c>
      <c r="D356" t="inlineStr">
        <is>
          <t>pasayhapavattā</t>
        </is>
      </c>
      <c r="E356" t="s">
        <v>4</v>
      </c>
      <c r="F356" t="s">
        <v>85</v>
      </c>
      <c r="G356" t="inlineStr">
        <is>
          <t>h removed (tu-paccaya)</t>
        </is>
      </c>
    </row>
    <row r="357" spans="1:16384" ht="26.25">
      <c r="A357">
        <f>A356+1</f>
        <v>354</v>
      </c>
      <c r="B357">
        <v>533</v>
      </c>
      <c r="C357" t="inlineStr">
        <is>
          <t>sadda ku dha cala maṇḍattharudhādīhiyu</t>
        </is>
      </c>
      <c r="D357" t="inlineStr">
        <is>
          <t>saddakudhacalamaṇḍattharudhādīhi yu</t>
        </is>
      </c>
      <c r="E357" t="s">
        <v>0</v>
      </c>
      <c r="F357" t="s">
        <v>87</v>
      </c>
      <c r="G357" t="s">
        <v>5</v>
      </c>
    </row>
    <row r="358" spans="1:16384">
      <c r="A358">
        <f>A357+1</f>
        <v>355</v>
      </c>
      <c r="B358">
        <v>533</v>
      </c>
      <c r="C358" t="inlineStr">
        <is>
          <t>sadda kudha cala maṇḍatthehi ca</t>
        </is>
      </c>
      <c r="D358" t="inlineStr">
        <is>
          <t>saddakudhacalamaṇḍatthehi ca</t>
        </is>
      </c>
      <c r="E358" t="s">
        <v>2</v>
      </c>
      <c r="F358" t="s">
        <v>87</v>
      </c>
      <c r="G358" t="s">
        <v>23</v>
      </c>
    </row>
    <row r="359" spans="1:16384" ht="26.25">
      <c r="A359">
        <f>A358+1</f>
        <v>356</v>
      </c>
      <c r="B359">
        <v>540</v>
      </c>
      <c r="C359" t="inlineStr">
        <is>
          <t> &lt;hi rend="bold"&gt;tabba anīya&lt;/hi&gt;iccete</t>
        </is>
      </c>
      <c r="D359" t="inlineStr">
        <is>
          <t> &lt;hi rend="bold"&gt;tabbaanīya&lt;/hi&gt;iccete</t>
        </is>
      </c>
      <c r="E359" t="s">
        <v>2</v>
      </c>
      <c r="F359" t="s">
        <v>87</v>
      </c>
      <c r="G359" t="s">
        <v>8</v>
      </c>
    </row>
    <row r="360" spans="1:16384" ht="26.25">
      <c r="A360">
        <f>A359+1</f>
        <v>357</v>
      </c>
      <c r="B360">
        <v>544</v>
      </c>
      <c r="C360" t="inlineStr">
        <is>
          <t>vada mada gamu yuja garahākārādīhi jja mma gga yheyyā gāro vā</t>
        </is>
      </c>
      <c r="D360" t="inlineStr">
        <is>
          <t>vadamadagamuyujagarahākārādīhi jjammaggayheyyā gāro vā</t>
        </is>
      </c>
      <c r="E360" t="s">
        <v>0</v>
      </c>
      <c r="F360" t="s">
        <v>87</v>
      </c>
      <c r="G360" t="s">
        <v>23</v>
      </c>
    </row>
    <row r="361" spans="1:16384">
      <c r="A361">
        <f>A360+1</f>
        <v>358</v>
      </c>
      <c r="B361">
        <v>544</v>
      </c>
      <c r="C361" t="inlineStr">
        <is>
          <t>vada mada gamu yuja garahā</t>
        </is>
      </c>
      <c r="D361" t="inlineStr">
        <is>
          <t>vadamadagamuyujagarahā</t>
        </is>
      </c>
      <c r="E361" t="s">
        <v>2</v>
      </c>
      <c r="F361" t="s">
        <v>87</v>
      </c>
      <c r="G361" t="s">
        <v>23</v>
      </c>
    </row>
    <row r="362" spans="1:16384" ht="39">
      <c r="A362">
        <f>A361+1</f>
        <v>359</v>
      </c>
      <c r="B362">
        <v>544</v>
      </c>
      <c r="C362" t="inlineStr">
        <is>
          <t>&lt;hi rend="bold"&gt;jja mma gga yha eyyā&lt;/hi&gt;desā </t>
        </is>
      </c>
      <c r="D362" t="inlineStr">
        <is>
          <t>&lt;hi rend="bold"&gt;jjammaggayhaeyyā&lt;/hi&gt;desā </t>
        </is>
      </c>
      <c r="E362" t="s">
        <v>2</v>
      </c>
      <c r="F362" t="s">
        <v>87</v>
      </c>
      <c r="G362" t="s">
        <v>23</v>
      </c>
    </row>
    <row r="363" spans="1:16384">
      <c r="A363">
        <f>A362+1</f>
        <v>360</v>
      </c>
      <c r="B363">
        <v>551</v>
      </c>
      <c r="C363" t="inlineStr">
        <is>
          <t>dā dhāto i</t>
        </is>
      </c>
      <c r="D363" t="inlineStr">
        <is>
          <t>dādhāto i</t>
        </is>
      </c>
      <c r="E363" t="s">
        <v>0</v>
      </c>
      <c r="F363" t="s">
        <v>88</v>
      </c>
      <c r="G363" t="s">
        <v>8</v>
      </c>
    </row>
    <row r="364" spans="1:16384">
      <c r="A364">
        <f>A363+1</f>
        <v>361</v>
      </c>
      <c r="B364">
        <v>551</v>
      </c>
      <c r="C364" t="inlineStr">
        <is>
          <t>&lt;hi rend="bold"&gt;dā dhā&lt;/hi&gt;to</t>
        </is>
      </c>
      <c r="D364" t="inlineStr">
        <is>
          <t>&lt;hi rend="bold"&gt;dādhā&lt;/hi&gt;to</t>
        </is>
      </c>
      <c r="E364" t="s">
        <v>2</v>
      </c>
      <c r="F364" t="s">
        <v>88</v>
      </c>
      <c r="G364" t="s">
        <v>8</v>
      </c>
    </row>
    <row r="365" spans="1:16384">
      <c r="A365">
        <f>A364+1</f>
        <v>362</v>
      </c>
      <c r="B365">
        <v>552</v>
      </c>
      <c r="C365" t="inlineStr">
        <is>
          <t>jino janaṃ bujjhatūti jinabuddhi</t>
        </is>
      </c>
      <c r="D365" t="inlineStr">
        <is>
          <t>jino enaṃ bujjhatūti jinabuddhi</t>
        </is>
      </c>
      <c r="E365" t="s">
        <v>4</v>
      </c>
      <c r="F365" t="s">
        <v>88</v>
      </c>
      <c r="G365" t="s">
        <v>89</v>
      </c>
    </row>
    <row r="366" spans="1:16384" ht="26.25">
      <c r="A366">
        <f>A365+1</f>
        <v>363</v>
      </c>
      <c r="B366">
        <v>552</v>
      </c>
      <c r="C366" t="inlineStr">
        <is>
          <t>dhammo janaṃ dadātūti dhammadinno</t>
        </is>
      </c>
      <c r="D366" t="inlineStr">
        <is>
          <t>dhammo enaṃ dadātūti dhammadinno</t>
        </is>
      </c>
      <c r="E366" t="s">
        <v>4</v>
      </c>
      <c r="F366" t="s">
        <v>88</v>
      </c>
      <c r="G366" t="s">
        <v>89</v>
      </c>
    </row>
    <row r="367" spans="1:16384" ht="26.25">
      <c r="A367">
        <f>A366+1</f>
        <v>364</v>
      </c>
      <c r="B367">
        <v>553</v>
      </c>
      <c r="C367" t="inlineStr">
        <is>
          <t>&lt;hi rend="bold"&gt;a&lt;/hi&gt;kāra &lt;hi rend="bold"&gt;ti yu&lt;/hi&gt; iccete</t>
        </is>
      </c>
      <c r="D367" t="inlineStr">
        <is>
          <t>&lt;hi rend="bold"&gt;a&lt;/hi&gt;kāra&lt;hi rend="bold"&gt;tiyu&lt;/hi&gt;iccete</t>
        </is>
      </c>
      <c r="E367" t="s">
        <v>2</v>
      </c>
      <c r="F367" t="s">
        <v>90</v>
      </c>
      <c r="G367" t="s">
        <v>23</v>
      </c>
    </row>
    <row r="368" spans="1:16384">
      <c r="A368">
        <f>A367+1</f>
        <v>365</v>
      </c>
      <c r="B368">
        <v>554</v>
      </c>
      <c r="C368" t="inlineStr">
        <is>
          <t>abhikheyyāyaṃ</t>
        </is>
      </c>
      <c r="D368" t="inlineStr">
        <is>
          <t>abhidheyyāyaṃ</t>
        </is>
      </c>
      <c r="E368" t="s">
        <v>2</v>
      </c>
      <c r="F368" t="s">
        <v>90</v>
      </c>
      <c r="G368" t="s">
        <v>39</v>
      </c>
    </row>
    <row r="369" spans="1:16384">
      <c r="A369">
        <f>A368+1</f>
        <v>366</v>
      </c>
      <c r="B369">
        <v>557</v>
      </c>
      <c r="C369" t="inlineStr">
        <is>
          <t>amathaṅgato</t>
        </is>
      </c>
      <c r="D369" t="inlineStr">
        <is>
          <t>amataṅgato</t>
        </is>
      </c>
      <c r="E369" t="s">
        <v>4</v>
      </c>
      <c r="F369" t="s">
        <v>90</v>
      </c>
      <c r="G369" t="inlineStr">
        <is>
          <t>h removed</t>
        </is>
      </c>
    </row>
    <row r="370" spans="1:16384">
      <c r="A370">
        <f>A369+1</f>
        <v>367</v>
      </c>
      <c r="B370">
        <v>561</v>
      </c>
      <c r="C370" t="inlineStr">
        <is>
          <t>samānakattukesu tave tuṃ vā</t>
        </is>
      </c>
      <c r="D370" t="inlineStr">
        <is>
          <t>samānakattukesu tavetuṃ vā</t>
        </is>
      </c>
      <c r="E370" t="s">
        <v>0</v>
      </c>
      <c r="F370" t="s">
        <v>91</v>
      </c>
      <c r="G370" t="s">
        <v>8</v>
      </c>
    </row>
    <row r="371" spans="1:16384" ht="26.25">
      <c r="A371">
        <f>A370+1</f>
        <v>368</v>
      </c>
      <c r="B371">
        <v>564</v>
      </c>
      <c r="C371" t="inlineStr">
        <is>
          <t>pubbakāle’ kakattukānaṃ tuna tvāna tvāvā</t>
        </is>
      </c>
      <c r="D371" t="inlineStr">
        <is>
          <t>pubbakāle’kakattukānaṃ tunatvānatvā vā</t>
        </is>
      </c>
      <c r="E371" t="s">
        <v>0</v>
      </c>
      <c r="F371" t="s">
        <v>91</v>
      </c>
      <c r="G371" t="s">
        <v>5</v>
      </c>
    </row>
    <row r="372" spans="1:16384" ht="26.25">
      <c r="A372">
        <f>A371+1</f>
        <v>369</v>
      </c>
      <c r="B372">
        <v>571</v>
      </c>
      <c r="C372" t="inlineStr">
        <is>
          <t>&lt;hi rend="bold"&gt;eka&lt;/hi&gt;ssa &lt;hi rend="bold"&gt;etā&lt;/hi&gt; hoti</t>
        </is>
      </c>
      <c r="D372" t="inlineStr">
        <is>
          <t>&lt;hi rend="bold"&gt;eka&lt;/hi&gt;ssa &lt;hi rend="bold"&gt;ekā&lt;/hi&gt; hoti</t>
        </is>
      </c>
      <c r="E372" t="s">
        <v>4</v>
      </c>
      <c r="F372" t="s">
        <v>91</v>
      </c>
      <c r="G372" t="s">
        <v>86</v>
      </c>
    </row>
    <row r="373" spans="1:16384">
      <c r="A373">
        <f>A372+1</f>
        <v>370</v>
      </c>
      <c r="B373">
        <v>572</v>
      </c>
      <c r="C373" t="inlineStr">
        <is>
          <t>sāsa disato tassa riṭṭho ca</t>
        </is>
      </c>
      <c r="D373" t="inlineStr">
        <is>
          <t>sāsadisato tassa riṭṭho ca</t>
        </is>
      </c>
      <c r="E373" t="s">
        <v>0</v>
      </c>
      <c r="F373" t="s">
        <v>91</v>
      </c>
      <c r="G373" t="s">
        <v>8</v>
      </c>
    </row>
    <row r="374" spans="1:16384" ht="26.25">
      <c r="A374">
        <f>A373+1</f>
        <v>371</v>
      </c>
      <c r="B374">
        <v>572</v>
      </c>
      <c r="C374" t="inlineStr">
        <is>
          <t>&lt;hi rend="bold"&gt;sāsa disa&lt;/hi&gt;iccevamādīhi</t>
        </is>
      </c>
      <c r="D374" t="inlineStr">
        <is>
          <t>&lt;hi rend="bold"&gt;sāsadisa&lt;/hi&gt;iccevamādīhi</t>
        </is>
      </c>
      <c r="E374" t="s">
        <v>2</v>
      </c>
      <c r="F374" t="s">
        <v>91</v>
      </c>
      <c r="G374" t="s">
        <v>8</v>
      </c>
    </row>
    <row r="375" spans="1:16384" ht="39">
      <c r="A375">
        <f>A374+1</f>
        <v>372</v>
      </c>
      <c r="B375">
        <v>573</v>
      </c>
      <c r="C375" t="inlineStr">
        <is>
          <t>&lt;hi rend="bold"&gt;sādisanta puccha bhanja ha&lt;/hi&gt;nsā&lt;hi rend="bold"&gt;dīhiṭṭho&lt;/hi&gt;</t>
        </is>
      </c>
      <c r="D375" t="inlineStr">
        <is>
          <t>&lt;hi rend="bold"&gt;sādisantapucchabhanjahansādīhi ṭṭho&lt;/hi&gt;</t>
        </is>
      </c>
      <c r="E375" t="s">
        <v>0</v>
      </c>
      <c r="F375" t="s">
        <v>92</v>
      </c>
      <c r="G375" t="s">
        <v>93</v>
      </c>
    </row>
    <row r="376" spans="1:16384" ht="51.75">
      <c r="A376">
        <f>A375+1</f>
        <v>373</v>
      </c>
      <c r="B376">
        <v>573</v>
      </c>
      <c r="C376" t="inlineStr">
        <is>
          <t>&lt;hi rend="bold"&gt;sa&lt;/hi&gt;kāranta &lt;hi rend="bold"&gt;puccha bha&lt;/hi&gt;nja &lt;hi rend="bold"&gt;ha&lt;/hi&gt;nsa iccevamādīhi dhātūhi</t>
        </is>
      </c>
      <c r="D376" t="inlineStr">
        <is>
          <t>&lt;hi rend="bold"&gt;sa&lt;/hi&gt;kāranta&lt;hi rend="bold"&gt;pucchabhanjahansa&lt;/hi&gt;iccevamādīhi dhātūhi</t>
        </is>
      </c>
      <c r="E376" t="s">
        <v>2</v>
      </c>
      <c r="F376" t="s">
        <v>92</v>
      </c>
      <c r="G376" t="s">
        <v>93</v>
      </c>
    </row>
    <row r="377" spans="1:16384" ht="26.25">
      <c r="A377">
        <f>A376+1</f>
        <v>374</v>
      </c>
      <c r="B377">
        <v>575</v>
      </c>
      <c r="C377" t="inlineStr">
        <is>
          <t>| vuṭho vā</t>
        </is>
      </c>
      <c r="D377" t="inlineStr">
        <is>
          <t>, vuṭṭho vā</t>
        </is>
      </c>
      <c r="E377" t="s">
        <v>2</v>
      </c>
      <c r="F377" t="s">
        <v>92</v>
      </c>
      <c r="G377" t="inlineStr">
        <is>
          <t>| =&gt; ,
ṭ added</t>
        </is>
      </c>
    </row>
    <row r="378" spans="1:16384" ht="51.75">
      <c r="A378">
        <f>A377+1</f>
        <v>375</v>
      </c>
      <c r="B378">
        <v>576</v>
      </c>
      <c r="C378" t="inlineStr">
        <is>
          <t>&lt;hi rend="bold"&gt;dha&lt;/hi&gt; &lt;pb ed="M" n="0.0272"/&gt; &lt;hi rend="bold"&gt;ḍha bha ye hi dha ḍhā ca&lt;/hi&gt;</t>
        </is>
      </c>
      <c r="D378" t="inlineStr">
        <is>
          <t>&lt;hi rend="bold"&gt;dha&lt;/hi&gt;&lt;pb ed="M" n="0.0272"/&gt;&lt;hi rend="bold"&gt;ḍhabhahehi dhaḍhā ca&lt;/hi&gt;</t>
        </is>
      </c>
      <c r="E378" t="s">
        <v>0</v>
      </c>
      <c r="F378" t="s">
        <v>92</v>
      </c>
      <c r="G378" t="inlineStr">
        <is>
          <t>spaces removed
y =&gt; h</t>
        </is>
      </c>
    </row>
    <row r="379" spans="1:16384" ht="26.25">
      <c r="A379">
        <f>A378+1</f>
        <v>376</v>
      </c>
      <c r="B379">
        <v>576</v>
      </c>
      <c r="C379" t="inlineStr">
        <is>
          <t>&lt;hi rend="bold"&gt;dha ḍha bha ha&lt;/hi&gt;iccevamantehi</t>
        </is>
      </c>
      <c r="D379" t="inlineStr">
        <is>
          <t>&lt;hi rend="bold"&gt;dhaḍhabhaha&lt;/hi&gt;iccevamantehi</t>
        </is>
      </c>
      <c r="E379" t="s">
        <v>2</v>
      </c>
      <c r="F379" t="s">
        <v>92</v>
      </c>
      <c r="G379" t="s">
        <v>23</v>
      </c>
    </row>
    <row r="380" spans="1:16384">
      <c r="A380">
        <f>A379+1</f>
        <v>377</v>
      </c>
      <c r="B380">
        <v>576</v>
      </c>
      <c r="C380" t="inlineStr">
        <is>
          <t>&lt;hi rend="bold"&gt;dha ḍhā&lt;/hi&gt;desā</t>
        </is>
      </c>
      <c r="D380" t="inlineStr">
        <is>
          <t>&lt;hi rend="bold"&gt;dhaḍhā&lt;/hi&gt;desā</t>
        </is>
      </c>
      <c r="E380" t="s">
        <v>2</v>
      </c>
      <c r="F380" t="s">
        <v>92</v>
      </c>
      <c r="G380" t="s">
        <v>23</v>
      </c>
    </row>
    <row r="381" spans="1:16384">
      <c r="A381">
        <f>A380+1</f>
        <v>378</v>
      </c>
      <c r="B381">
        <v>577</v>
      </c>
      <c r="C381" t="inlineStr">
        <is>
          <t>&lt;hi rend="bold"&gt;ggo&lt;/hi&gt; ādeso</t>
        </is>
      </c>
      <c r="D381" t="inlineStr">
        <is>
          <t>&lt;hi rend="bold"&gt;ggo&lt;/hi&gt;ādeso</t>
        </is>
      </c>
      <c r="E381" t="s">
        <v>2</v>
      </c>
      <c r="F381" t="s">
        <v>92</v>
      </c>
      <c r="G381" t="s">
        <v>8</v>
      </c>
    </row>
    <row r="382" spans="1:16384">
      <c r="A382">
        <f>A381+1</f>
        <v>379</v>
      </c>
      <c r="B382">
        <v>582</v>
      </c>
      <c r="C382" t="inlineStr">
        <is>
          <t>inna anna īṇāvā</t>
        </is>
      </c>
      <c r="D382" t="inlineStr">
        <is>
          <t>innaannaīṇā vā</t>
        </is>
      </c>
      <c r="E382" t="s">
        <v>0</v>
      </c>
      <c r="F382" t="s">
        <v>92</v>
      </c>
      <c r="G382" t="s">
        <v>5</v>
      </c>
    </row>
    <row r="383" spans="1:16384" ht="26.25">
      <c r="A383">
        <f>A382+1</f>
        <v>380</v>
      </c>
      <c r="B383">
        <v>582</v>
      </c>
      <c r="C383" t="inlineStr">
        <is>
          <t>&lt;hi rend="bold"&gt;inna anna īṇā&lt;/hi&gt;desā</t>
        </is>
      </c>
      <c r="D383" t="inlineStr">
        <is>
          <t>&lt;hi rend="bold"&gt;innaannaīṇā&lt;/hi&gt;desā</t>
        </is>
      </c>
      <c r="E383" t="s">
        <v>2</v>
      </c>
      <c r="F383" t="s">
        <v>92</v>
      </c>
      <c r="G383" t="s">
        <v>23</v>
      </c>
    </row>
    <row r="384" spans="1:16384">
      <c r="A384">
        <f>A383+1</f>
        <v>381</v>
      </c>
      <c r="B384">
        <v>583</v>
      </c>
      <c r="C384" t="inlineStr">
        <is>
          <t>susa paca sakato kkha kkā ca</t>
        </is>
      </c>
      <c r="D384" t="inlineStr">
        <is>
          <t>susapacasakato kkhakkā ca</t>
        </is>
      </c>
      <c r="E384" t="s">
        <v>0</v>
      </c>
      <c r="F384" t="s">
        <v>92</v>
      </c>
      <c r="G384" t="s">
        <v>23</v>
      </c>
    </row>
    <row r="385" spans="1:16384" ht="26.25">
      <c r="A385">
        <f>A384+1</f>
        <v>382</v>
      </c>
      <c r="B385">
        <v>583</v>
      </c>
      <c r="C385" t="inlineStr">
        <is>
          <t>&lt;hi rend="bold"&gt;susa paca saka&lt;/hi&gt;iccevamādīhi</t>
        </is>
      </c>
      <c r="D385" t="inlineStr">
        <is>
          <t>&lt;hi rend="bold"&gt;susapacasaka&lt;/hi&gt;iccevamādīhi</t>
        </is>
      </c>
      <c r="E385" t="s">
        <v>2</v>
      </c>
      <c r="F385" t="s">
        <v>92</v>
      </c>
      <c r="G385" t="s">
        <v>23</v>
      </c>
    </row>
    <row r="386" spans="1:16384">
      <c r="A386">
        <f>A385+1</f>
        <v>383</v>
      </c>
      <c r="B386">
        <v>586</v>
      </c>
      <c r="C386" t="inlineStr">
        <is>
          <t>gama khana hana ramādīnamanto</t>
        </is>
      </c>
      <c r="D386" t="inlineStr">
        <is>
          <t>gamakhanahanaramādīnamanto</t>
        </is>
      </c>
      <c r="E386" t="s">
        <v>0</v>
      </c>
      <c r="F386" t="s">
        <v>92</v>
      </c>
      <c r="G386" t="s">
        <v>23</v>
      </c>
    </row>
    <row r="387" spans="1:16384" ht="39">
      <c r="A387">
        <f>A386+1</f>
        <v>384</v>
      </c>
      <c r="B387">
        <v>586</v>
      </c>
      <c r="C387" t="inlineStr">
        <is>
          <t>&lt;hi rend="bold"&gt;gama khana hana ramu&lt;/hi&gt;iccevamādīnaṃ</t>
        </is>
      </c>
      <c r="D387" t="inlineStr">
        <is>
          <t>&lt;hi rend="bold"&gt;gamakhanahanaramu&lt;/hi&gt;iccevamādīnaṃ</t>
        </is>
      </c>
      <c r="E387" t="s">
        <v>2</v>
      </c>
      <c r="F387" t="s">
        <v>92</v>
      </c>
      <c r="G387" t="s">
        <v>23</v>
      </c>
    </row>
    <row r="388" spans="1:16384">
      <c r="A388">
        <f>A387+1</f>
        <v>385</v>
      </c>
      <c r="B388">
        <v>587</v>
      </c>
      <c r="C388" t="inlineStr">
        <is>
          <t>paccaye, pare</t>
        </is>
      </c>
      <c r="D388" t="inlineStr">
        <is>
          <t>paccaye pare</t>
        </is>
      </c>
      <c r="E388" t="s">
        <v>2</v>
      </c>
      <c r="F388" t="s">
        <v>92</v>
      </c>
      <c r="G388" t="s">
        <v>6</v>
      </c>
    </row>
    <row r="389" spans="1:16384">
      <c r="A389">
        <f>A388+1</f>
        <v>386</v>
      </c>
      <c r="B389">
        <v>588</v>
      </c>
      <c r="C389" t="inlineStr">
        <is>
          <t>ṭhāpānami ī ca</t>
        </is>
      </c>
      <c r="D389" t="inlineStr">
        <is>
          <t>ṭhāpānamiī ca</t>
        </is>
      </c>
      <c r="E389" t="s">
        <v>0</v>
      </c>
      <c r="F389" t="s">
        <v>92</v>
      </c>
      <c r="G389" t="s">
        <v>8</v>
      </c>
    </row>
    <row r="390" spans="1:16384" ht="26.25">
      <c r="A390">
        <f>A389+1</f>
        <v>387</v>
      </c>
      <c r="B390">
        <v>588</v>
      </c>
      <c r="C390" t="inlineStr">
        <is>
          <t>&lt;hi rend="bold"&gt;ṭhā pā&lt;/hi&gt;iccetesaṃ</t>
        </is>
      </c>
      <c r="D390" t="inlineStr">
        <is>
          <t>&lt;hi rend="bold"&gt;ṭhāpā&lt;/hi&gt;iccetesaṃ</t>
        </is>
      </c>
      <c r="E390" t="s">
        <v>2</v>
      </c>
      <c r="F390" t="s">
        <v>92</v>
      </c>
      <c r="G390" t="s">
        <v>8</v>
      </c>
    </row>
    <row r="391" spans="1:16384" ht="26.25">
      <c r="A391">
        <f>A390+1</f>
        <v>388</v>
      </c>
      <c r="B391">
        <v>588</v>
      </c>
      <c r="C391" t="inlineStr">
        <is>
          <t>&lt;hi rend="bold"&gt;i&lt;/hi&gt;kāra &lt;hi rend="bold"&gt;ī&lt;/hi&gt;kārādesā</t>
        </is>
      </c>
      <c r="D391" t="inlineStr">
        <is>
          <t>&lt;hi rend="bold"&gt;i&lt;/hi&gt;kāra&lt;hi rend="bold"&gt;ī&lt;/hi&gt;kārādesā</t>
        </is>
      </c>
      <c r="E391" t="s">
        <v>2</v>
      </c>
      <c r="F391" t="s">
        <v>92</v>
      </c>
      <c r="G391" t="s">
        <v>8</v>
      </c>
    </row>
    <row r="392" spans="1:16384" ht="26.25">
      <c r="A392">
        <f>A391+1</f>
        <v>389</v>
      </c>
      <c r="B392">
        <v>589</v>
      </c>
      <c r="C392" t="inlineStr">
        <is>
          <t>| mūḷo</t>
        </is>
      </c>
      <c r="D392" t="inlineStr">
        <is>
          <t>, mūḷho</t>
        </is>
      </c>
      <c r="E392" t="s">
        <v>4</v>
      </c>
      <c r="F392" t="s">
        <v>92</v>
      </c>
      <c r="G392" t="inlineStr">
        <is>
          <t>| =&gt; ,
h added</t>
        </is>
      </c>
    </row>
    <row r="393" spans="1:16384">
      <c r="A393">
        <f>A392+1</f>
        <v>390</v>
      </c>
      <c r="B393">
        <v>590</v>
      </c>
      <c r="C393" t="inlineStr">
        <is>
          <t>ṇamhiranjassa jo bhāvakaraṇesu</t>
        </is>
      </c>
      <c r="D393" t="inlineStr">
        <is>
          <t>ṇamhi ranjassa jo bhāvakaraṇesu</t>
        </is>
      </c>
      <c r="E393" t="s">
        <v>0</v>
      </c>
      <c r="F393" t="s">
        <v>94</v>
      </c>
      <c r="G393" t="s">
        <v>7</v>
      </c>
    </row>
    <row r="394" spans="1:16384">
      <c r="A394">
        <f>A393+1</f>
        <v>391</v>
      </c>
      <c r="B394">
        <v>590</v>
      </c>
      <c r="C394" t="inlineStr">
        <is>
          <t>&lt;hi rend="bold"&gt;jo&lt;/hi&gt;ādeso</t>
        </is>
      </c>
      <c r="D394" t="inlineStr">
        <is>
          <t>&lt;hi rend="bold"&gt;jo&lt;/hi&gt; ādeso</t>
        </is>
      </c>
      <c r="E394" t="s">
        <v>2</v>
      </c>
      <c r="F394" t="s">
        <v>94</v>
      </c>
      <c r="G394" t="s">
        <v>7</v>
      </c>
    </row>
    <row r="395" spans="1:16384">
      <c r="A395">
        <f>A394+1</f>
        <v>392</v>
      </c>
      <c r="B395">
        <v>590</v>
      </c>
      <c r="C395" t="inlineStr">
        <is>
          <t>ranjanti</t>
        </is>
      </c>
      <c r="D395" t="inlineStr">
        <is>
          <t>rañjanti</t>
        </is>
      </c>
      <c r="E395" t="s">
        <v>4</v>
      </c>
      <c r="F395" t="s">
        <v>94</v>
      </c>
      <c r="G395" t="inlineStr">
        <is>
          <t>n =&gt; ñ</t>
        </is>
      </c>
    </row>
    <row r="396" spans="1:16384" ht="39">
      <c r="A396">
        <f>A395+1</f>
        <v>393</v>
      </c>
      <c r="B396">
        <v>595</v>
      </c>
      <c r="C396" t="inlineStr">
        <is>
          <t>&lt;hi rend="bold"&gt;tave&lt;/hi&gt; &lt;pb ed="M" n="0.0279"/&gt; &lt;hi rend="bold"&gt;tunādīsu kā&lt;/hi&gt;</t>
        </is>
      </c>
      <c r="D396" t="inlineStr">
        <is>
          <t>&lt;hi rend="bold"&gt;tave&lt;/hi&gt;&lt;pb ed="M" n="0.0279"/&gt;&lt;hi rend="bold"&gt;tunādīsu kā&lt;/hi&gt;</t>
        </is>
      </c>
      <c r="E396" t="s">
        <v>0</v>
      </c>
      <c r="F396" t="s">
        <v>94</v>
      </c>
      <c r="G396" t="s">
        <v>23</v>
      </c>
    </row>
    <row r="397" spans="1:16384" ht="26.25">
      <c r="A397">
        <f>A396+1</f>
        <v>394</v>
      </c>
      <c r="B397">
        <v>595</v>
      </c>
      <c r="C397" t="inlineStr">
        <is>
          <t>&lt;hi rend="bold"&gt;tave tuna&lt;/hi&gt;iccevamādīsu</t>
        </is>
      </c>
      <c r="D397" t="inlineStr">
        <is>
          <t>&lt;hi rend="bold"&gt;tavetuna&lt;/hi&gt;iccevamādīsu</t>
        </is>
      </c>
      <c r="E397" t="s">
        <v>2</v>
      </c>
      <c r="F397" t="s">
        <v>94</v>
      </c>
      <c r="G397" t="s">
        <v>8</v>
      </c>
    </row>
    <row r="398" spans="1:16384" ht="26.25">
      <c r="A398">
        <f>A397+1</f>
        <v>395</v>
      </c>
      <c r="B398">
        <v>596</v>
      </c>
      <c r="C398" t="inlineStr">
        <is>
          <t>gama khana hanādīnaṃ tuṃ tabbādīsu na</t>
        </is>
      </c>
      <c r="D398" t="inlineStr">
        <is>
          <t>gamakhanahanādīnaṃ tuṃtabbādīsu na</t>
        </is>
      </c>
      <c r="E398" t="s">
        <v>0</v>
      </c>
      <c r="F398" t="s">
        <v>94</v>
      </c>
      <c r="G398" t="s">
        <v>23</v>
      </c>
    </row>
    <row r="399" spans="1:16384" ht="26.25">
      <c r="A399">
        <f>A398+1</f>
        <v>396</v>
      </c>
      <c r="B399">
        <v>596</v>
      </c>
      <c r="C399" t="inlineStr">
        <is>
          <t>&lt;hi rend="bold"&gt;gama khana hana&lt;/hi&gt;iccevamādīnaṃ</t>
        </is>
      </c>
      <c r="D399" t="inlineStr">
        <is>
          <t>&lt;hi rend="bold"&gt;gamakhanahana&lt;/hi&gt;iccevamādīnaṃ</t>
        </is>
      </c>
      <c r="E399" t="s">
        <v>2</v>
      </c>
      <c r="F399" t="s">
        <v>94</v>
      </c>
      <c r="G399" t="s">
        <v>23</v>
      </c>
    </row>
    <row r="400" spans="1:16384">
      <c r="A400">
        <f>A399+1</f>
        <v>397</v>
      </c>
      <c r="B400">
        <v>596</v>
      </c>
      <c r="C400" t="inlineStr">
        <is>
          <t>&lt;hi rend="bold"&gt;tuṃ tabbā&lt;/hi&gt;dīsu</t>
        </is>
      </c>
      <c r="D400" t="inlineStr">
        <is>
          <t>&lt;hi rend="bold"&gt;tuṃtabbā&lt;/hi&gt;dīsu</t>
        </is>
      </c>
      <c r="E400" t="s">
        <v>2</v>
      </c>
      <c r="F400" t="s">
        <v>94</v>
      </c>
      <c r="G400" t="s">
        <v>23</v>
      </c>
    </row>
    <row r="401" spans="1:16384">
      <c r="A401">
        <f>A400+1</f>
        <v>398</v>
      </c>
      <c r="B401">
        <v>596</v>
      </c>
      <c r="C401" t="inlineStr">
        <is>
          <t>khantuṃ|</t>
        </is>
      </c>
      <c r="D401" t="inlineStr">
        <is>
          <t>khantuṃ,</t>
        </is>
      </c>
      <c r="E401" t="s">
        <v>4</v>
      </c>
      <c r="F401" t="s">
        <v>94</v>
      </c>
      <c r="G401" t="s">
        <v>15</v>
      </c>
    </row>
    <row r="402" spans="1:16384">
      <c r="A402">
        <f>A401+1</f>
        <v>399</v>
      </c>
      <c r="B402">
        <v>596</v>
      </c>
      <c r="C402" t="inlineStr">
        <is>
          <t>hantabbaṃ|</t>
        </is>
      </c>
      <c r="D402" t="inlineStr">
        <is>
          <t>hantabbaṃ,</t>
        </is>
      </c>
      <c r="E402" t="s">
        <v>4</v>
      </c>
      <c r="F402" t="s">
        <v>94</v>
      </c>
      <c r="G402" t="s">
        <v>15</v>
      </c>
    </row>
    <row r="403" spans="1:16384">
      <c r="A403">
        <f>A402+1</f>
        <v>400</v>
      </c>
      <c r="B403">
        <v>598</v>
      </c>
      <c r="C403" t="inlineStr">
        <is>
          <t>uhacca</t>
        </is>
      </c>
      <c r="D403" t="inlineStr">
        <is>
          <t>upahacca</t>
        </is>
      </c>
      <c r="E403" t="s">
        <v>4</v>
      </c>
      <c r="F403" t="s">
        <v>94</v>
      </c>
      <c r="G403" t="inlineStr">
        <is>
          <t>pa added</t>
        </is>
      </c>
    </row>
    <row r="404" spans="1:16384">
      <c r="A404">
        <f>A403+1</f>
        <v>401</v>
      </c>
      <c r="B404">
        <v>599</v>
      </c>
      <c r="C404" t="inlineStr">
        <is>
          <t>disā svāna svāntalopo ca</t>
        </is>
      </c>
      <c r="D404" t="inlineStr">
        <is>
          <t>disā svānasvāntalopo ca</t>
        </is>
      </c>
      <c r="E404" t="s">
        <v>0</v>
      </c>
      <c r="F404" t="s">
        <v>94</v>
      </c>
      <c r="G404" t="s">
        <v>8</v>
      </c>
    </row>
    <row r="405" spans="1:16384" ht="26.25">
      <c r="A405">
        <f>A404+1</f>
        <v>402</v>
      </c>
      <c r="B405">
        <v>600</v>
      </c>
      <c r="C405" t="inlineStr">
        <is>
          <t>ma ha da bhehi mma yha jja bbha ddhā ca</t>
        </is>
      </c>
      <c r="D405" t="inlineStr">
        <is>
          <t>mahadabhehi mmayhajjabbhaddhā ca</t>
        </is>
      </c>
      <c r="E405" t="s">
        <v>0</v>
      </c>
      <c r="F405" t="s">
        <v>94</v>
      </c>
      <c r="G405" t="s">
        <v>23</v>
      </c>
    </row>
    <row r="406" spans="1:16384" ht="26.25">
      <c r="A406">
        <f>A405+1</f>
        <v>403</v>
      </c>
      <c r="B406">
        <v>600</v>
      </c>
      <c r="C406" t="inlineStr">
        <is>
          <t>&lt;hi rend="bold"&gt;ma ha da bha&lt;/hi&gt; iccevamantehi</t>
        </is>
      </c>
      <c r="D406" t="inlineStr">
        <is>
          <t>&lt;hi rend="bold"&gt;mahadabha&lt;/hi&gt;iccevamantehi</t>
        </is>
      </c>
      <c r="E406" t="s">
        <v>2</v>
      </c>
      <c r="F406" t="s">
        <v>94</v>
      </c>
      <c r="G406" t="s">
        <v>23</v>
      </c>
    </row>
    <row r="407" spans="1:16384" ht="39">
      <c r="A407">
        <f>A406+1</f>
        <v>404</v>
      </c>
      <c r="B407">
        <v>600</v>
      </c>
      <c r="C407" t="inlineStr">
        <is>
          <t>&lt;hi rend="bold"&gt;mma yha jja bbha ddhā&lt;/hi&gt;</t>
        </is>
      </c>
      <c r="D407" t="inlineStr">
        <is>
          <t>&lt;hi rend="bold"&gt;mmayhajjabbhaddhā&lt;/hi&gt;</t>
        </is>
      </c>
      <c r="E407" t="s">
        <v>2</v>
      </c>
      <c r="F407" t="s">
        <v>94</v>
      </c>
      <c r="G407" t="s">
        <v>23</v>
      </c>
    </row>
    <row r="408" spans="1:16384">
      <c r="A408">
        <f>A407+1</f>
        <v>405</v>
      </c>
      <c r="B408">
        <v>600</v>
      </c>
      <c r="C408" t="inlineStr">
        <is>
          <t>okkamma|</t>
        </is>
      </c>
      <c r="D408" t="inlineStr">
        <is>
          <t>okkamma,</t>
        </is>
      </c>
      <c r="E408" t="s">
        <v>4</v>
      </c>
      <c r="F408" t="s">
        <v>94</v>
      </c>
      <c r="G408" t="s">
        <v>15</v>
      </c>
    </row>
    <row r="409" spans="1:16384">
      <c r="A409">
        <f>A408+1</f>
        <v>406</v>
      </c>
      <c r="B409">
        <v>601</v>
      </c>
      <c r="C409" t="inlineStr">
        <is>
          <t>vā’ tave tunādīsu ca</t>
        </is>
      </c>
      <c r="D409" t="inlineStr">
        <is>
          <t>vā tavetunādīsu ca</t>
        </is>
      </c>
      <c r="E409" t="s">
        <v>0</v>
      </c>
      <c r="F409" t="s">
        <v>94</v>
      </c>
      <c r="G409" t="s">
        <v>23</v>
      </c>
    </row>
    <row r="410" spans="1:16384">
      <c r="A410">
        <f>A409+1</f>
        <v>407</v>
      </c>
      <c r="B410">
        <v>601</v>
      </c>
      <c r="C410" t="inlineStr">
        <is>
          <t>saddānāmaṃva</t>
        </is>
      </c>
      <c r="D410" t="inlineStr">
        <is>
          <t>saddā nāmaṃva</t>
        </is>
      </c>
      <c r="E410" t="s">
        <v>2</v>
      </c>
      <c r="F410" t="s">
        <v>94</v>
      </c>
      <c r="G410" t="s">
        <v>7</v>
      </c>
    </row>
    <row r="411" spans="1:16384" ht="26.25">
      <c r="A411">
        <f>A410+1</f>
        <v>408</v>
      </c>
      <c r="B411">
        <v>601</v>
      </c>
      <c r="C411" t="inlineStr">
        <is>
          <t>&lt;hi rend="bold"&gt;tave tuna tvāna tvā&lt;/hi&gt;dipaccayante</t>
        </is>
      </c>
      <c r="D411" t="inlineStr">
        <is>
          <t>&lt;hi rend="bold"&gt;tavetunatvānatvā&lt;/hi&gt;dipaccayante</t>
        </is>
      </c>
      <c r="E411" t="s">
        <v>2</v>
      </c>
      <c r="F411" t="s">
        <v>94</v>
      </c>
      <c r="G411" t="s">
        <v>23</v>
      </c>
    </row>
    <row r="412" spans="1:16384">
      <c r="A412">
        <f>A411+1</f>
        <v>409</v>
      </c>
      <c r="B412">
        <v>615</v>
      </c>
      <c r="C412" t="inlineStr">
        <is>
          <t>gacchatīti, bhujago</t>
        </is>
      </c>
      <c r="D412" t="inlineStr">
        <is>
          <t>gacchatīti bhujago</t>
        </is>
      </c>
      <c r="E412" t="s">
        <v>4</v>
      </c>
      <c r="F412" t="s">
        <v>95</v>
      </c>
      <c r="G412" t="s">
        <v>6</v>
      </c>
    </row>
    <row r="413" spans="1:16384">
      <c r="A413">
        <f>A412+1</f>
        <v>410</v>
      </c>
      <c r="B413">
        <v>615</v>
      </c>
      <c r="C413" t="inlineStr">
        <is>
          <t>urena gacchatīti urago,</t>
        </is>
      </c>
      <c r="D413" t="inlineStr">
        <is>
          <t>urena gacchatīti urago|</t>
        </is>
      </c>
      <c r="E413" t="s">
        <v>4</v>
      </c>
      <c r="F413" t="s">
        <v>95</v>
      </c>
      <c r="G413" t="s">
        <v>20</v>
      </c>
    </row>
    <row r="414" spans="1:16384">
      <c r="A414">
        <f>A413+1</f>
        <v>411</v>
      </c>
      <c r="B414">
        <v>617</v>
      </c>
      <c r="C414" t="inlineStr">
        <is>
          <t>na ma ka rānamantānaṃ niyuttatamhi</t>
        </is>
      </c>
      <c r="D414" t="inlineStr">
        <is>
          <t>namakarānamantānaṃ niyuttatamhi</t>
        </is>
      </c>
      <c r="E414" t="s">
        <v>0</v>
      </c>
      <c r="F414" t="s">
        <v>95</v>
      </c>
      <c r="G414" t="s">
        <v>23</v>
      </c>
    </row>
    <row r="415" spans="1:16384" ht="51.75">
      <c r="A415">
        <f>A414+1</f>
        <v>412</v>
      </c>
      <c r="B415">
        <v>617</v>
      </c>
      <c r="C415" t="inlineStr">
        <is>
          <t>&lt;hi rend="bold"&gt;na&lt;/hi&gt;kāra &lt;hi rend="bold"&gt;ma&lt;/hi&gt;kāra &lt;hi rend="bold"&gt;ka&lt;/hi&gt;kāra &lt;hi rend="bold"&gt;ra&lt;/hi&gt;kārānaṃ</t>
        </is>
      </c>
      <c r="D415" t="inlineStr">
        <is>
          <t>&lt;hi rend="bold"&gt;na&lt;/hi&gt;kāra&lt;hi rend="bold"&gt;ma&lt;/hi&gt;kāra&lt;hi rend="bold"&gt;ka&lt;/hi&gt;kāra&lt;hi rend="bold"&gt;ra&lt;/hi&gt;kārānaṃ</t>
        </is>
      </c>
      <c r="E415" t="s">
        <v>2</v>
      </c>
      <c r="F415" t="s">
        <v>95</v>
      </c>
      <c r="G415" t="s">
        <v>23</v>
      </c>
    </row>
    <row r="416" spans="1:16384">
      <c r="A416">
        <f>A415+1</f>
        <v>413</v>
      </c>
      <c r="B416">
        <v>617</v>
      </c>
      <c r="C416" t="inlineStr">
        <is>
          <t>hanibhuṃ</t>
        </is>
      </c>
      <c r="D416" t="inlineStr">
        <is>
          <t>hanituṃ</t>
        </is>
      </c>
      <c r="E416" t="s">
        <v>4</v>
      </c>
      <c r="F416" t="s">
        <v>95</v>
      </c>
      <c r="G416" t="inlineStr">
        <is>
          <t>bh =&gt; t</t>
        </is>
      </c>
    </row>
    <row r="417" spans="1:16384">
      <c r="A417">
        <f>A416+1</f>
        <v>414</v>
      </c>
      <c r="B417">
        <v>620</v>
      </c>
      <c r="C417" t="inlineStr">
        <is>
          <t>tuṃ tuna tabbesu vā</t>
        </is>
      </c>
      <c r="D417" t="inlineStr">
        <is>
          <t>tuṃtunatabbesu vā</t>
        </is>
      </c>
      <c r="E417" t="s">
        <v>0</v>
      </c>
      <c r="F417" t="s">
        <v>95</v>
      </c>
      <c r="G417" t="s">
        <v>23</v>
      </c>
    </row>
    <row r="418" spans="1:16384" ht="26.25">
      <c r="A418">
        <f>A417+1</f>
        <v>415</v>
      </c>
      <c r="B418">
        <v>620</v>
      </c>
      <c r="C418" t="inlineStr">
        <is>
          <t>&lt;hi rend="bold"&gt;tuṃ tuna tabba&lt;/hi&gt;iccetesu</t>
        </is>
      </c>
      <c r="D418" t="inlineStr">
        <is>
          <t>&lt;hi rend="bold"&gt;tuṃtunatabba&lt;/hi&gt;iccetesu</t>
        </is>
      </c>
      <c r="E418" t="s">
        <v>2</v>
      </c>
      <c r="F418" t="s">
        <v>95</v>
      </c>
      <c r="G418" t="s">
        <v>23</v>
      </c>
    </row>
    <row r="419" spans="1:16384">
      <c r="A419">
        <f>A418+1</f>
        <v>416</v>
      </c>
      <c r="B419">
        <v>620</v>
      </c>
      <c r="C419" t="inlineStr">
        <is>
          <t>kattuna|</t>
        </is>
      </c>
      <c r="D419" t="inlineStr">
        <is>
          <t>kattuna,</t>
        </is>
      </c>
      <c r="E419" t="s">
        <v>4</v>
      </c>
      <c r="F419" t="s">
        <v>95</v>
      </c>
      <c r="G419" t="s">
        <v>15</v>
      </c>
    </row>
    <row r="420" spans="1:16384">
      <c r="A420">
        <f>A419+1</f>
        <v>417</v>
      </c>
      <c r="B420">
        <v>622</v>
      </c>
      <c r="C420" t="inlineStr">
        <is>
          <t>&lt;hi rend="bold"&gt;ana aka&lt;/hi&gt;iccete</t>
        </is>
      </c>
      <c r="D420" t="inlineStr">
        <is>
          <t>&lt;hi rend="bold"&gt;anaaka&lt;/hi&gt;iccete</t>
        </is>
      </c>
      <c r="E420" t="s">
        <v>2</v>
      </c>
      <c r="F420" t="s">
        <v>95</v>
      </c>
      <c r="G420" t="s">
        <v>8</v>
      </c>
    </row>
    <row r="421" spans="1:16384">
      <c r="A421">
        <f>A420+1</f>
        <v>418</v>
      </c>
      <c r="B421">
        <v>623</v>
      </c>
      <c r="C421" t="inlineStr">
        <is>
          <t>ka gā ca jānaṃ</t>
        </is>
      </c>
      <c r="D421" t="inlineStr">
        <is>
          <t>kagā cajānaṃ</t>
        </is>
      </c>
      <c r="E421" t="s">
        <v>0</v>
      </c>
      <c r="F421" t="s">
        <v>95</v>
      </c>
      <c r="G421" t="s">
        <v>23</v>
      </c>
    </row>
    <row r="422" spans="1:16384">
      <c r="A422">
        <f>A421+1</f>
        <v>419</v>
      </c>
      <c r="B422">
        <v>623</v>
      </c>
      <c r="C422" t="inlineStr">
        <is>
          <t>&lt;hi rend="bold"&gt;ca ja&lt;/hi&gt;iccetesaṃ</t>
        </is>
      </c>
      <c r="D422" t="inlineStr">
        <is>
          <t>&lt;hi rend="bold"&gt;caja&lt;/hi&gt;iccetesaṃ</t>
        </is>
      </c>
      <c r="E422" t="s">
        <v>2</v>
      </c>
      <c r="F422" t="s">
        <v>95</v>
      </c>
      <c r="G422" t="s">
        <v>8</v>
      </c>
    </row>
    <row r="423" spans="1:16384" ht="26.25">
      <c r="A423">
        <f>A422+1</f>
        <v>420</v>
      </c>
      <c r="B423">
        <v>624</v>
      </c>
      <c r="C423" t="inlineStr">
        <is>
          <t>kattuiccetasmiṃ atthe kita paccayā honti</t>
        </is>
      </c>
      <c r="D423" t="inlineStr">
        <is>
          <t>kattuiccetasmiṃ atthe kitapaccayā honti</t>
        </is>
      </c>
      <c r="E423" t="s">
        <v>0</v>
      </c>
      <c r="F423" t="s">
        <v>96</v>
      </c>
      <c r="G423" t="s">
        <v>8</v>
      </c>
    </row>
    <row r="424" spans="1:16384" ht="26.25">
      <c r="A424">
        <f>A423+1</f>
        <v>421</v>
      </c>
      <c r="B424">
        <v>625</v>
      </c>
      <c r="C424" t="inlineStr">
        <is>
          <t>bhāvakammesu kiccatta khatthā</t>
        </is>
      </c>
      <c r="D424" t="inlineStr">
        <is>
          <t>bhāvakammesu kiccaktakhatthā</t>
        </is>
      </c>
      <c r="E424" t="s">
        <v>0</v>
      </c>
      <c r="F424" t="s">
        <v>96</v>
      </c>
      <c r="G424" t="s">
        <v>97</v>
      </c>
    </row>
    <row r="425" spans="1:16384" ht="26.25">
      <c r="A425">
        <f>A424+1</f>
        <v>422</v>
      </c>
      <c r="B425">
        <v>625</v>
      </c>
      <c r="C425" t="inlineStr">
        <is>
          <t>&lt;hi rend="bold"&gt;kicca tta khattha&lt;/hi&gt;iccete</t>
        </is>
      </c>
      <c r="D425" t="inlineStr">
        <is>
          <t>&lt;hi rend="bold"&gt;kiccaktakhattha&lt;/hi&gt;iccete</t>
        </is>
      </c>
      <c r="E425" t="s">
        <v>2</v>
      </c>
      <c r="F425" t="s">
        <v>96</v>
      </c>
      <c r="G425" t="s">
        <v>97</v>
      </c>
    </row>
    <row r="426" spans="1:16384">
      <c r="A426">
        <f>A425+1</f>
        <v>423</v>
      </c>
      <c r="B426">
        <v>626</v>
      </c>
      <c r="C426" t="inlineStr">
        <is>
          <t>dutiyāya tto</t>
        </is>
      </c>
      <c r="D426" t="inlineStr">
        <is>
          <t>dutiyāya kto</t>
        </is>
      </c>
      <c r="E426" t="s">
        <v>0</v>
      </c>
      <c r="F426" t="s">
        <v>96</v>
      </c>
      <c r="G426" t="s">
        <v>86</v>
      </c>
    </row>
    <row r="427" spans="1:16384">
      <c r="A427">
        <f>A426+1</f>
        <v>424</v>
      </c>
      <c r="B427">
        <v>626</v>
      </c>
      <c r="C427" t="inlineStr">
        <is>
          <t>&lt;hi rend="bold"&gt;tta&lt;/hi&gt;paccayo</t>
        </is>
      </c>
      <c r="D427" t="inlineStr">
        <is>
          <t>&lt;hi rend="bold"&gt;kta&lt;/hi&gt;paccayo</t>
        </is>
      </c>
      <c r="E427" t="s">
        <v>2</v>
      </c>
      <c r="F427" t="s">
        <v>96</v>
      </c>
      <c r="G427" t="s">
        <v>86</v>
      </c>
    </row>
    <row r="428" spans="1:16384" ht="39">
      <c r="A428">
        <f>A427+1</f>
        <v>425</v>
      </c>
      <c r="B428">
        <v>627</v>
      </c>
      <c r="C428" t="inlineStr">
        <is>
          <t>&lt;hi rend="bold"&gt;khi bhī su ru hu vā dhū hi lū pī ada&lt;/hi&gt;iccevamādīhi</t>
        </is>
      </c>
      <c r="D428" t="inlineStr">
        <is>
          <t>&lt;hi rend="bold"&gt;khibhīsuruhuvādhūhilūpīada&lt;/hi&gt;iccevamādīhi</t>
        </is>
      </c>
      <c r="E428" t="s">
        <v>2</v>
      </c>
      <c r="F428" t="s">
        <v>96</v>
      </c>
      <c r="G428" t="s">
        <v>23</v>
      </c>
    </row>
    <row r="429" spans="1:16384">
      <c r="A429">
        <f>A428+1</f>
        <v>426</v>
      </c>
      <c r="B429">
        <v>628</v>
      </c>
      <c r="C429" t="inlineStr">
        <is>
          <t>tha mā</t>
        </is>
      </c>
      <c r="D429" t="inlineStr">
        <is>
          <t>thamā</t>
        </is>
      </c>
      <c r="E429" t="s">
        <v>0</v>
      </c>
      <c r="F429" t="s">
        <v>98</v>
      </c>
      <c r="G429" t="s">
        <v>8</v>
      </c>
    </row>
    <row r="430" spans="1:16384" ht="51.75">
      <c r="A430">
        <f>A429+1</f>
        <v>427</v>
      </c>
      <c r="B430">
        <v>628</v>
      </c>
      <c r="C430" t="inlineStr">
        <is>
          <t>&lt;hi rend="bold"&gt;samu damu dara raha du hi si bhī dā yā sā ṭhābhasa&lt;/hi&gt;iccevamādīhi</t>
        </is>
      </c>
      <c r="D430" t="inlineStr">
        <is>
          <t>&lt;hi rend="bold"&gt;samudamudararahaduhisibhīdāyāsāṭhābhasa&lt;/hi&gt;iccevamādīhi</t>
        </is>
      </c>
      <c r="E430" t="s">
        <v>2</v>
      </c>
      <c r="F430" t="s">
        <v>98</v>
      </c>
      <c r="G430" t="s">
        <v>23</v>
      </c>
    </row>
    <row r="431" spans="1:16384" ht="26.25">
      <c r="A431">
        <f>A430+1</f>
        <v>428</v>
      </c>
      <c r="B431">
        <v>628</v>
      </c>
      <c r="C431" t="inlineStr">
        <is>
          <t>&lt;hi rend="bold"&gt;tha ma&lt;/hi&gt; paccayā</t>
        </is>
      </c>
      <c r="D431" t="inlineStr">
        <is>
          <t>&lt;hi rend="bold"&gt;thama&lt;/hi&gt;paccayā</t>
        </is>
      </c>
      <c r="E431" t="s">
        <v>2</v>
      </c>
      <c r="F431" t="s">
        <v>98</v>
      </c>
      <c r="G431" t="s">
        <v>23</v>
      </c>
    </row>
    <row r="432" spans="1:16384">
      <c r="A432">
        <f>A431+1</f>
        <v>429</v>
      </c>
      <c r="B432">
        <v>628</v>
      </c>
      <c r="C432" t="inlineStr">
        <is>
          <t>sīmā| bandhitabbāti vā sīmā|</t>
        </is>
      </c>
      <c r="D432" t="inlineStr">
        <is>
          <t>sīmā, bandhitabbāti vā sīmā,</t>
        </is>
      </c>
      <c r="E432" t="s">
        <v>4</v>
      </c>
      <c r="F432" t="s">
        <v>98</v>
      </c>
      <c r="G432" t="s">
        <v>15</v>
      </c>
    </row>
    <row r="433" spans="1:16384">
      <c r="A433">
        <f>A432+1</f>
        <v>430</v>
      </c>
      <c r="B433">
        <v>629</v>
      </c>
      <c r="C433" t="inlineStr">
        <is>
          <t>dabbasambhāra gaṇhātīti gehaṃ</t>
        </is>
      </c>
      <c r="D433" t="inlineStr">
        <is>
          <t>dabbasambhāraṃ gaṇhātīti gehaṃ</t>
        </is>
      </c>
      <c r="E433" t="s">
        <v>4</v>
      </c>
      <c r="F433" t="s">
        <v>98</v>
      </c>
      <c r="G433" t="s">
        <v>60</v>
      </c>
    </row>
    <row r="434" spans="1:16384">
      <c r="A434">
        <f>A433+1</f>
        <v>431</v>
      </c>
      <c r="B434">
        <v>630</v>
      </c>
      <c r="C434" t="inlineStr">
        <is>
          <t>sussa cchara ccherā</t>
        </is>
      </c>
      <c r="D434" t="inlineStr">
        <is>
          <t>sussa ccharaccherā</t>
        </is>
      </c>
      <c r="E434" t="s">
        <v>0</v>
      </c>
      <c r="F434" t="s">
        <v>98</v>
      </c>
      <c r="G434" t="s">
        <v>8</v>
      </c>
    </row>
    <row r="435" spans="1:16384" ht="39">
      <c r="A435">
        <f>A434+1</f>
        <v>432</v>
      </c>
      <c r="B435">
        <v>631</v>
      </c>
      <c r="C435" t="inlineStr">
        <is>
          <t>&lt;hi rend="bold"&gt;cchariyaccharaccherā&lt;/hi&gt; desā honti</t>
        </is>
      </c>
      <c r="D435" t="inlineStr">
        <is>
          <t>&lt;hi rend="bold"&gt;cchariyaccharaccherā&lt;/hi&gt;desā honti</t>
        </is>
      </c>
      <c r="E435" t="s">
        <v>2</v>
      </c>
      <c r="F435" t="s">
        <v>98</v>
      </c>
      <c r="G435" t="s">
        <v>8</v>
      </c>
    </row>
    <row r="436" spans="1:16384">
      <c r="A436">
        <f>A435+1</f>
        <v>433</v>
      </c>
      <c r="B436">
        <v>632</v>
      </c>
      <c r="C436" t="inlineStr">
        <is>
          <t>ala kala salehi layā</t>
        </is>
      </c>
      <c r="D436" t="inlineStr">
        <is>
          <t>alakalasalehi layā</t>
        </is>
      </c>
      <c r="E436" t="s">
        <v>0</v>
      </c>
      <c r="F436" t="s">
        <v>98</v>
      </c>
      <c r="G436" t="s">
        <v>23</v>
      </c>
    </row>
    <row r="437" spans="1:16384" ht="39">
      <c r="A437">
        <f>A436+1</f>
        <v>434</v>
      </c>
      <c r="B437">
        <v>632</v>
      </c>
      <c r="C437" t="inlineStr">
        <is>
          <t>&lt;hi rend="bold"&gt;ala kala sala&lt;/hi&gt;iccetehi dhātūhi &lt;hi rend="bold"&gt;la ya&lt;/hi&gt;paccayā honti</t>
        </is>
      </c>
      <c r="D437" t="inlineStr">
        <is>
          <t>&lt;hi rend="bold"&gt;alakalasala&lt;/hi&gt;iccetehi dhātūhi &lt;hi rend="bold"&gt;laya&lt;/hi&gt;paccayā honti</t>
        </is>
      </c>
      <c r="E437" t="s">
        <v>2</v>
      </c>
      <c r="F437" t="s">
        <v>98</v>
      </c>
      <c r="G437" t="s">
        <v>23</v>
      </c>
    </row>
    <row r="438" spans="1:16384" ht="39">
      <c r="A438">
        <f>A437+1</f>
        <v>435</v>
      </c>
      <c r="B438">
        <v>632</v>
      </c>
      <c r="C438" t="inlineStr">
        <is>
          <t>&lt;hi rend="bold"&gt;yāṇa&lt;/hi&gt; &lt;pb ed="M" n="0.0292"/&gt; &lt;hi rend="bold"&gt;lāṇā&lt;/hi&gt;</t>
        </is>
      </c>
      <c r="D438" t="inlineStr">
        <is>
          <t>&lt;hi rend="bold"&gt;yāṇa&lt;/hi&gt;&lt;pb ed="M" n="0.0292"/&gt;&lt;hi rend="bold"&gt;lāṇā&lt;/hi&gt;</t>
        </is>
      </c>
      <c r="E438" t="s">
        <v>0</v>
      </c>
      <c r="F438" t="s">
        <v>98</v>
      </c>
      <c r="G438" t="s">
        <v>23</v>
      </c>
    </row>
    <row r="439" spans="1:16384" ht="51.75">
      <c r="A439">
        <f>A438+1</f>
        <v>436</v>
      </c>
      <c r="B439">
        <v>633</v>
      </c>
      <c r="C439" t="inlineStr">
        <is>
          <t>tehi &lt;hi rend="bold"&gt;kala sala&lt;/hi&gt;iccetehi dhātūhi &lt;hi rend="bold"&gt;yāṇa lāṇa&lt;/hi&gt;paccayā honti</t>
        </is>
      </c>
      <c r="D439" t="inlineStr">
        <is>
          <t>tehi &lt;hi rend="bold"&gt;kalasala&lt;/hi&gt;iccetehi dhātūhi &lt;hi rend="bold"&gt;yāṇalāṇa&lt;/hi&gt;paccayā honti</t>
        </is>
      </c>
      <c r="E439" t="s">
        <v>2</v>
      </c>
      <c r="F439" t="s">
        <v>98</v>
      </c>
      <c r="G439" t="s">
        <v>23</v>
      </c>
    </row>
    <row r="440" spans="1:16384">
      <c r="A440">
        <f>A439+1</f>
        <v>437</v>
      </c>
      <c r="B440">
        <v>635</v>
      </c>
      <c r="C440" t="inlineStr">
        <is>
          <t>pesātisaggapattakālesukiccā</t>
        </is>
      </c>
      <c r="D440" t="inlineStr">
        <is>
          <t>pesātisaggapattakālesu kiccā</t>
        </is>
      </c>
      <c r="E440" t="s">
        <v>0</v>
      </c>
      <c r="F440" t="s">
        <v>99</v>
      </c>
      <c r="G440" t="s">
        <v>7</v>
      </c>
    </row>
    <row r="441" spans="1:16384" ht="39">
      <c r="A441">
        <f>A440+1</f>
        <v>438</v>
      </c>
      <c r="B441">
        <v>635</v>
      </c>
      <c r="C441" t="inlineStr">
        <is>
          <t>&lt;hi rend="bold"&gt;pesa atisagga pattakāla&lt;/hi&gt;iccetesvatthesu</t>
        </is>
      </c>
      <c r="D441" t="inlineStr">
        <is>
          <t>&lt;hi rend="bold"&gt;pesaatisaggapattakāla&lt;/hi&gt;iccetesvatthesu</t>
        </is>
      </c>
      <c r="E441" t="s">
        <v>2</v>
      </c>
      <c r="F441" t="s">
        <v>99</v>
      </c>
      <c r="G441" t="s">
        <v>23</v>
      </c>
    </row>
    <row r="442" spans="1:16384" ht="39">
      <c r="A442">
        <f>A441+1</f>
        <v>439</v>
      </c>
      <c r="B442">
        <v>636</v>
      </c>
      <c r="C442" t="inlineStr">
        <is>
          <t>&lt;hi rend="bold"&gt;avassaka adhamiṇa&lt;/hi&gt;iccetesvatthesu</t>
        </is>
      </c>
      <c r="D442" t="inlineStr">
        <is>
          <t>&lt;hi rend="bold"&gt;avassakaadhamiṇa&lt;/hi&gt;iccetesvatthesu</t>
        </is>
      </c>
      <c r="E442" t="s">
        <v>2</v>
      </c>
      <c r="F442" t="s">
        <v>99</v>
      </c>
      <c r="G442" t="s">
        <v>8</v>
      </c>
    </row>
    <row r="443" spans="1:16384" ht="26.25">
      <c r="A443">
        <f>A442+1</f>
        <v>440</v>
      </c>
      <c r="B443">
        <v>636</v>
      </c>
      <c r="C443" t="inlineStr">
        <is>
          <t>kārīsi me kammaṃ avassaṃ hārīsi me bhāraṃ avassaṃ</t>
        </is>
      </c>
      <c r="D443" t="inlineStr">
        <is>
          <t>kārīsi me kammaṃ avassaṃ, hārīsi me bhāraṃ avassaṃ</t>
        </is>
      </c>
      <c r="E443" t="s">
        <v>4</v>
      </c>
      <c r="F443" t="s">
        <v>99</v>
      </c>
      <c r="G443" t="s">
        <v>12</v>
      </c>
    </row>
    <row r="444" spans="1:16384" ht="39">
      <c r="A444">
        <f>A443+1</f>
        <v>441</v>
      </c>
      <c r="B444">
        <v>637</v>
      </c>
      <c r="C444" t="inlineStr">
        <is>
          <t>&lt;hi rend="bold"&gt;araha sakka bhabba&lt;/hi&gt;iccevamādīhi</t>
        </is>
      </c>
      <c r="D444" t="inlineStr">
        <is>
          <t>&lt;hi rend="bold"&gt;arahasakkabhabba&lt;/hi&gt;iccevamādīhi</t>
        </is>
      </c>
      <c r="E444" t="s">
        <v>2</v>
      </c>
      <c r="F444" t="s">
        <v>99</v>
      </c>
      <c r="G444" t="s">
        <v>23</v>
      </c>
    </row>
    <row r="445" spans="1:16384">
      <c r="A445">
        <f>A444+1</f>
        <v>442</v>
      </c>
      <c r="B445">
        <v>637</v>
      </c>
      <c r="C445" t="inlineStr">
        <is>
          <t>tabbo bhavaṃ janetuṃ</t>
        </is>
      </c>
      <c r="D445" t="inlineStr">
        <is>
          <t>bhabbo bhavaṃ janetuṃ</t>
        </is>
      </c>
      <c r="E445" t="s">
        <v>4</v>
      </c>
      <c r="F445" t="s">
        <v>99</v>
      </c>
      <c r="G445" t="inlineStr">
        <is>
          <t>t =&gt; bh</t>
        </is>
      </c>
    </row>
    <row r="446" spans="1:16384">
      <c r="A446">
        <f>A445+1</f>
        <v>443</v>
      </c>
      <c r="B446">
        <v>638</v>
      </c>
      <c r="C446" t="inlineStr">
        <is>
          <t>vajādīhipabbajjādayo</t>
        </is>
      </c>
      <c r="D446" t="inlineStr">
        <is>
          <t>vajādīhi pabbajjādayo</t>
        </is>
      </c>
      <c r="E446" t="s">
        <v>0</v>
      </c>
      <c r="F446" t="s">
        <v>99</v>
      </c>
      <c r="G446" t="s">
        <v>7</v>
      </c>
    </row>
    <row r="447" spans="1:16384">
      <c r="A447">
        <f>A446+1</f>
        <v>444</v>
      </c>
      <c r="B447">
        <v>638</v>
      </c>
      <c r="C447" t="inlineStr">
        <is>
          <t>vijānanaṃ vijjā</t>
        </is>
      </c>
      <c r="D447" t="inlineStr">
        <is>
          <t>vijānanaṃ vijjā,</t>
        </is>
      </c>
      <c r="E447" t="s">
        <v>4</v>
      </c>
      <c r="F447" t="s">
        <v>99</v>
      </c>
      <c r="G447" t="s">
        <v>12</v>
      </c>
    </row>
    <row r="448" spans="1:16384">
      <c r="A448">
        <f>A447+1</f>
        <v>445</v>
      </c>
      <c r="B448">
        <v>638</v>
      </c>
      <c r="C448" t="inlineStr">
        <is>
          <t>radihabbāti racchā</t>
        </is>
      </c>
      <c r="D448" t="inlineStr">
        <is>
          <t>raditabbāti racchā</t>
        </is>
      </c>
      <c r="E448" t="s">
        <v>4</v>
      </c>
      <c r="F448" t="s">
        <v>99</v>
      </c>
      <c r="G448" t="inlineStr">
        <is>
          <t>h =&gt; t</t>
        </is>
      </c>
    </row>
    <row r="449" spans="1:16384">
      <c r="A449">
        <f>A448+1</f>
        <v>446</v>
      </c>
      <c r="B449">
        <v>638</v>
      </c>
      <c r="C449" t="inlineStr">
        <is>
          <t>radanaṃ vilekhanaṃ vāracchā</t>
        </is>
      </c>
      <c r="D449" t="inlineStr">
        <is>
          <t>radanaṃ vilekhanaṃ vā racchā</t>
        </is>
      </c>
      <c r="E449" t="s">
        <v>4</v>
      </c>
      <c r="F449" t="s">
        <v>99</v>
      </c>
      <c r="G449" t="s">
        <v>7</v>
      </c>
    </row>
    <row r="450" spans="1:16384">
      <c r="A450">
        <f>A449+1</f>
        <v>447</v>
      </c>
      <c r="B450">
        <v>638</v>
      </c>
      <c r="C450" t="inlineStr">
        <is>
          <t>adho bhāgena gacchatīti tiracchā</t>
        </is>
      </c>
      <c r="D450" t="inlineStr">
        <is>
          <t>adhobhāgena gacchatīti tiracchā</t>
        </is>
      </c>
      <c r="E450" t="s">
        <v>4</v>
      </c>
      <c r="F450" t="s">
        <v>99</v>
      </c>
      <c r="G450" t="s">
        <v>8</v>
      </c>
    </row>
    <row r="451" spans="1:16384">
      <c r="A451">
        <f>A450+1</f>
        <v>448</v>
      </c>
      <c r="B451">
        <v>639</v>
      </c>
      <c r="C451" t="inlineStr">
        <is>
          <t>abhivitvā bhavatīti abhibhū</t>
        </is>
      </c>
      <c r="D451" t="inlineStr">
        <is>
          <t>abhibhavitvā bhavatīti abhibhū</t>
        </is>
      </c>
      <c r="E451" t="s">
        <v>4</v>
      </c>
      <c r="F451" t="s">
        <v>100</v>
      </c>
      <c r="G451" t="inlineStr">
        <is>
          <t>bha added</t>
        </is>
      </c>
    </row>
    <row r="452" spans="1:16384">
      <c r="A452">
        <f>A451+1</f>
        <v>449</v>
      </c>
      <c r="B452">
        <v>640</v>
      </c>
      <c r="C452" t="inlineStr">
        <is>
          <t>&lt;hi rend="bold"&gt;saca jā&lt;/hi&gt;naṃ</t>
        </is>
      </c>
      <c r="D452" t="inlineStr">
        <is>
          <t>&lt;hi rend="bold"&gt;sacajā&lt;/hi&gt;naṃ</t>
        </is>
      </c>
      <c r="E452" t="s">
        <v>2</v>
      </c>
      <c r="F452" t="s">
        <v>100</v>
      </c>
      <c r="G452" t="s">
        <v>8</v>
      </c>
    </row>
    <row r="453" spans="1:16384" ht="141">
      <c r="A453">
        <f>A452+1</f>
        <v>450</v>
      </c>
      <c r="B453">
        <v>641</v>
      </c>
      <c r="C453" t="inlineStr">
        <is>
          <t>&lt;hi rend="bold"&gt;nuda sūda jana su lū hu pu bhū ñā a sa samu&lt;/hi&gt;iccevamādīhi dhātūhi, &lt;hi rend="bold"&gt;phanda citi āṇa&lt;/hi&gt; iccevamādīhi sakāritehi ca &lt;hi rend="bold"&gt;yuṇvūnaṃ&lt;/hi&gt; paccayānaṃ &lt;hi rend="bold"&gt;ana ānana aka ānanakā&lt;/hi&gt;desā honti yathāsaṅkhyaṃ kattari, bhāvakaraṇesu ca|</t>
        </is>
      </c>
      <c r="D453" t="inlineStr">
        <is>
          <t>&lt;hi rend="bold"&gt;nudasūdajanasulūhupubhūñāasasamu&lt;/hi&gt;iccevamādīhi dhātūhi, &lt;hi rend="bold"&gt;phandacitiāṇa&lt;/hi&gt;iccevamādīhi sakāritehi ca &lt;hi rend="bold"&gt;yuṇvūnaṃ&lt;/hi&gt; paccayānaṃ &lt;hi rend="bold"&gt;anaānanaakaānanakā&lt;/hi&gt;desā honti yathāsaṅkhyaṃ kattari, bhāvakaraṇesu ca|</t>
        </is>
      </c>
      <c r="E453" t="s">
        <v>2</v>
      </c>
      <c r="F453" t="s">
        <v>100</v>
      </c>
      <c r="G453" t="s">
        <v>23</v>
      </c>
    </row>
    <row r="454" spans="1:16384" ht="26.25">
      <c r="A454">
        <f>A453+1</f>
        <v>451</v>
      </c>
      <c r="B454">
        <v>641</v>
      </c>
      <c r="C454" t="inlineStr">
        <is>
          <t>bhaganaṃ, ñāṇaṃ, asanaṃ, savaṇaṃ|</t>
        </is>
      </c>
      <c r="D454" t="inlineStr">
        <is>
          <t>bhavanaṃ, ñāṇaṃ, asanaṃ, samaṇaṃ|</t>
        </is>
      </c>
      <c r="E454" t="s">
        <v>4</v>
      </c>
      <c r="F454" t="s">
        <v>100</v>
      </c>
      <c r="G454" t="inlineStr">
        <is>
          <t>g =&gt; v
v =&gt; m</t>
        </is>
      </c>
    </row>
    <row r="455" spans="1:16384">
      <c r="A455">
        <f>A454+1</f>
        <v>452</v>
      </c>
      <c r="B455">
        <v>641</v>
      </c>
      <c r="C455" s="4" t="inlineStr">
        <is>
          <t>sūdatīti sūdadhakā</t>
        </is>
      </c>
      <c r="D455" t="inlineStr">
        <is>
          <t>sūdatīti sūdakā</t>
        </is>
      </c>
      <c r="E455" t="s">
        <v>4</v>
      </c>
      <c r="F455" t="s">
        <v>100</v>
      </c>
      <c r="G455" t="inlineStr">
        <is>
          <t>dha removed</t>
        </is>
      </c>
    </row>
    <row r="456" spans="1:16384" ht="39">
      <c r="A456">
        <f>A455+1</f>
        <v>453</v>
      </c>
      <c r="B456">
        <v>642</v>
      </c>
      <c r="C456" t="inlineStr">
        <is>
          <t>i ya ta ma ki e sāna’mantassaro dīghaṃ kvaci du sa ssa guṇaṃ do raṃ sakkhī ca</t>
        </is>
      </c>
      <c r="D456" t="inlineStr">
        <is>
          <t>iyatamakiesānamantassaro dīghaṃ kvaci disassa guṇaṃ do raṃ sakkhī ca</t>
        </is>
      </c>
      <c r="E456" t="s">
        <v>0</v>
      </c>
      <c r="F456" t="s">
        <v>101</v>
      </c>
      <c r="G456" t="inlineStr">
        <is>
          <t>spaces removed
dusa =&gt; disa</t>
        </is>
      </c>
    </row>
    <row r="457" spans="1:16384" ht="26.25">
      <c r="A457">
        <f>A456+1</f>
        <v>454</v>
      </c>
      <c r="B457">
        <v>642</v>
      </c>
      <c r="C457" t="inlineStr">
        <is>
          <t>&lt;hi rend="bold"&gt;iya ta ma ki e sa&lt;/hi&gt;iccetesaṃ</t>
        </is>
      </c>
      <c r="D457" t="inlineStr">
        <is>
          <t>&lt;hi rend="bold"&gt;iyatamakiesa&lt;/hi&gt;iccetesaṃ</t>
        </is>
      </c>
      <c r="E457" t="s">
        <v>2</v>
      </c>
      <c r="F457" t="s">
        <v>101</v>
      </c>
      <c r="G457" t="s">
        <v>23</v>
      </c>
    </row>
    <row r="458" spans="1:16384" ht="39">
      <c r="A458">
        <f>A457+1</f>
        <v>455</v>
      </c>
      <c r="B458">
        <v>642</v>
      </c>
      <c r="C458" t="inlineStr">
        <is>
          <t>&lt;hi rend="bold"&gt;dusa&lt;/hi&gt;iccetassa dhātussa &lt;hi rend="bold"&gt;u&lt;/hi&gt;kāro guṇamāpajjate</t>
        </is>
      </c>
      <c r="D458" t="inlineStr">
        <is>
          <t>&lt;hi rend="bold"&gt;disa&lt;/hi&gt;iccetassa dhātussa &lt;hi rend="bold"&gt;i&lt;/hi&gt;kāro guṇamāpajjate</t>
        </is>
      </c>
      <c r="E458" t="s">
        <v>2</v>
      </c>
      <c r="F458" t="s">
        <v>101</v>
      </c>
      <c r="G458" t="inlineStr">
        <is>
          <t>dusa =&gt; disa
u =&gt; i</t>
        </is>
      </c>
    </row>
    <row r="459" spans="1:16384">
      <c r="A459">
        <f>A458+1</f>
        <v>456</v>
      </c>
      <c r="B459">
        <v>642</v>
      </c>
      <c r="C459" t="inlineStr">
        <is>
          <t>&lt;hi rend="bold"&gt;sa kkha ī&lt;/hi&gt;iccete</t>
        </is>
      </c>
      <c r="D459" t="inlineStr">
        <is>
          <t>&lt;hi rend="bold"&gt;sakkhaī&lt;/hi&gt;iccete</t>
        </is>
      </c>
      <c r="E459" t="s">
        <v>2</v>
      </c>
      <c r="F459" t="s">
        <v>101</v>
      </c>
      <c r="G459" t="s">
        <v>23</v>
      </c>
    </row>
    <row r="460" spans="1:16384" ht="26.25">
      <c r="A460">
        <f>A459+1</f>
        <v>457</v>
      </c>
      <c r="B460">
        <v>643</v>
      </c>
      <c r="C460" t="inlineStr">
        <is>
          <t>bhyādīhi mati budhi pūjādīhi ca tto</t>
        </is>
      </c>
      <c r="D460" t="inlineStr">
        <is>
          <t>bhyādīhi matibudhipūjādīhi ca kto</t>
        </is>
      </c>
      <c r="E460" t="s">
        <v>0</v>
      </c>
      <c r="F460" t="s">
        <v>101</v>
      </c>
      <c r="G460" t="inlineStr">
        <is>
          <t>spaces removed
t =&gt; k</t>
        </is>
      </c>
    </row>
    <row r="461" spans="1:16384" ht="64.5">
      <c r="A461">
        <f>A460+1</f>
        <v>458</v>
      </c>
      <c r="B461">
        <v>643</v>
      </c>
      <c r="C461" t="inlineStr">
        <is>
          <t>&lt;hi rend="bold"&gt;bhī&lt;/hi&gt;iccevamādīhi dhātūhi, &lt;hi rend="bold"&gt;mati| budhi pūjā&lt;/hi&gt;dito ca &lt;hi rend="bold"&gt;tta&lt;/hi&gt; paccayo hoti</t>
        </is>
      </c>
      <c r="D461" t="inlineStr">
        <is>
          <t>&lt;hi rend="bold"&gt;bhī&lt;/hi&gt;iccevamādīhi dhātūhi &lt;hi rend="bold"&gt;matibudhipūjā&lt;/hi&gt;dito ca &lt;hi rend="bold"&gt;kta&lt;/hi&gt;paccayo hoti</t>
        </is>
      </c>
      <c r="E461" t="s">
        <v>2</v>
      </c>
      <c r="F461" t="s">
        <v>101</v>
      </c>
      <c r="G461" t="inlineStr">
        <is>
          <t>spaces and puctuation fixed
t =&gt; k</t>
        </is>
      </c>
    </row>
    <row r="462" spans="1:16384" ht="26.25">
      <c r="A462">
        <f>A461+1</f>
        <v>459</v>
      </c>
      <c r="B462">
        <v>644</v>
      </c>
      <c r="C462" t="inlineStr">
        <is>
          <t>vepu sī dava vamu ku dā bhū hvādīhi thu ttima ṇimā nibbatte</t>
        </is>
      </c>
      <c r="D462" t="inlineStr">
        <is>
          <t>vepusīdavavamukudābhūhvādīhi thuttimaṇimā nibbatte</t>
        </is>
      </c>
      <c r="E462" t="s">
        <v>0</v>
      </c>
      <c r="F462" t="s">
        <v>101</v>
      </c>
      <c r="G462" t="s">
        <v>23</v>
      </c>
    </row>
    <row r="463" spans="1:16384" ht="39">
      <c r="A463">
        <f>A462+1</f>
        <v>460</v>
      </c>
      <c r="B463">
        <v>644</v>
      </c>
      <c r="C463" t="inlineStr">
        <is>
          <t>&lt;hi rend="bold"&gt;vepu sī dava vamu ku dā bhū hui&lt;/hi&gt;ccevamādīhi</t>
        </is>
      </c>
      <c r="D463" t="inlineStr">
        <is>
          <t>&lt;hi rend="bold"&gt;vepusīdavavamukudābhūhui&lt;/hi&gt;ccevamādīhi</t>
        </is>
      </c>
      <c r="E463" t="s">
        <v>2</v>
      </c>
      <c r="F463" t="s">
        <v>101</v>
      </c>
      <c r="G463" t="s">
        <v>23</v>
      </c>
    </row>
    <row r="464" spans="1:16384" ht="26.25">
      <c r="A464">
        <f>A463+1</f>
        <v>461</v>
      </c>
      <c r="B464">
        <v>644</v>
      </c>
      <c r="C464" t="inlineStr">
        <is>
          <t>&lt;hi rend="bold"&gt;thu ttima ṇima&lt;/hi&gt;paccayā</t>
        </is>
      </c>
      <c r="D464" t="inlineStr">
        <is>
          <t>&lt;hi rend="bold"&gt;thuttimaṇima&lt;/hi&gt;paccayā</t>
        </is>
      </c>
      <c r="E464" t="s">
        <v>2</v>
      </c>
      <c r="F464" t="s">
        <v>101</v>
      </c>
      <c r="G464" t="s">
        <v>23</v>
      </c>
    </row>
    <row r="465" spans="1:16384">
      <c r="A465">
        <f>A464+1</f>
        <v>462</v>
      </c>
      <c r="B465">
        <v>644</v>
      </c>
      <c r="C465" t="inlineStr">
        <is>
          <t>tena nibbatto vepathu,</t>
        </is>
      </c>
      <c r="D465" t="inlineStr">
        <is>
          <t>tena nibbatto vepathu|</t>
        </is>
      </c>
      <c r="E465" t="s">
        <v>4</v>
      </c>
      <c r="F465" t="s">
        <v>101</v>
      </c>
      <c r="G465" t="s">
        <v>20</v>
      </c>
    </row>
    <row r="466" spans="1:16384">
      <c r="A466">
        <f>A465+1</f>
        <v>463</v>
      </c>
      <c r="B466">
        <v>644</v>
      </c>
      <c r="C466" t="inlineStr">
        <is>
          <t>tena nibbatto sayathu,</t>
        </is>
      </c>
      <c r="D466" t="inlineStr">
        <is>
          <t>tena nibbatto sayathu|</t>
        </is>
      </c>
      <c r="E466" t="s">
        <v>4</v>
      </c>
      <c r="F466" t="s">
        <v>101</v>
      </c>
      <c r="G466" t="s">
        <v>20</v>
      </c>
    </row>
    <row r="467" spans="1:16384" ht="26.25">
      <c r="A467">
        <f>A466+1</f>
        <v>464</v>
      </c>
      <c r="B467">
        <v>647</v>
      </c>
      <c r="C467" t="inlineStr">
        <is>
          <t>sunassunassoṇa vānuvānūnunakhunānā</t>
        </is>
      </c>
      <c r="D467" t="inlineStr">
        <is>
          <t>sunassunassoṇavānuvānūnunakhunānā</t>
        </is>
      </c>
      <c r="E467" t="s">
        <v>0</v>
      </c>
      <c r="F467" t="s">
        <v>102</v>
      </c>
      <c r="G467" t="s">
        <v>8</v>
      </c>
    </row>
    <row r="468" spans="1:16384" ht="39">
      <c r="A468">
        <f>A467+1</f>
        <v>465</v>
      </c>
      <c r="B468">
        <v>647</v>
      </c>
      <c r="C468" t="inlineStr">
        <is>
          <t>&lt;hi rend="bold"&gt;oṇa vāna uvāna ūna unakha una ā ānā&lt;/hi&gt;desā</t>
        </is>
      </c>
      <c r="D468" t="inlineStr">
        <is>
          <t>&lt;hi rend="bold"&gt;oṇavānauvānaūnaunakhaunaāānā&lt;/hi&gt;desā</t>
        </is>
      </c>
      <c r="E468" t="s">
        <v>2</v>
      </c>
      <c r="F468" t="s">
        <v>102</v>
      </c>
      <c r="G468" t="s">
        <v>23</v>
      </c>
    </row>
    <row r="469" spans="1:16384">
      <c r="A469">
        <f>A468+1</f>
        <v>466</v>
      </c>
      <c r="B469">
        <v>648</v>
      </c>
      <c r="C469" t="inlineStr">
        <is>
          <t>&lt;hi rend="bold"&gt;susu&lt;/hi&gt; ādeso</t>
        </is>
      </c>
      <c r="D469" t="inlineStr">
        <is>
          <t>&lt;hi rend="bold"&gt;susu&lt;/hi&gt;ādeso</t>
        </is>
      </c>
      <c r="E469" t="s">
        <v>2</v>
      </c>
      <c r="F469" t="s">
        <v>102</v>
      </c>
      <c r="G469" t="s">
        <v>8</v>
      </c>
    </row>
    <row r="470" spans="1:16384" ht="26.25">
      <c r="A470">
        <f>A469+1</f>
        <v>467</v>
      </c>
      <c r="B470">
        <v>649</v>
      </c>
      <c r="C470" t="inlineStr">
        <is>
          <t>&lt;hi rend="bold"&gt;uvauvāna unaūnā&lt;/hi&gt;desā</t>
        </is>
      </c>
      <c r="D470" t="inlineStr">
        <is>
          <t>&lt;hi rend="bold"&gt;uvauvānaunaūnā&lt;/hi&gt;desā</t>
        </is>
      </c>
      <c r="E470" t="s">
        <v>2</v>
      </c>
      <c r="F470" t="s">
        <v>102</v>
      </c>
      <c r="G470" t="s">
        <v>8</v>
      </c>
    </row>
    <row r="471" spans="1:16384" ht="26.25">
      <c r="A471">
        <f>A470+1</f>
        <v>468</v>
      </c>
      <c r="B471">
        <v>650</v>
      </c>
      <c r="C471" t="inlineStr">
        <is>
          <t>&lt;hi rend="bold"&gt;ṇu yu ta&lt;/hi&gt;paccayā</t>
        </is>
      </c>
      <c r="D471" t="inlineStr">
        <is>
          <t>&lt;hi rend="bold"&gt;ṇuyuta&lt;/hi&gt;paccayā</t>
        </is>
      </c>
      <c r="E471" t="s">
        <v>2</v>
      </c>
      <c r="F471" t="s">
        <v>102</v>
      </c>
      <c r="G471" t="s">
        <v>23</v>
      </c>
    </row>
    <row r="472" spans="1:16384" ht="39">
      <c r="A472">
        <f>A471+1</f>
        <v>469</v>
      </c>
      <c r="B472">
        <v>650</v>
      </c>
      <c r="C472" t="inlineStr">
        <is>
          <t>akāsi, karotīti kāru, agacchi, gacchatīti, vāyu, abhavi, bhavatīti bhūtaṃ|</t>
        </is>
      </c>
      <c r="D472" t="inlineStr">
        <is>
          <t>akāsi, karotīti kāru| agacchi, gacchatīti vāyu| abhavi, bhavatīti bhūtaṃ|</t>
        </is>
      </c>
      <c r="E472" t="s">
        <v>4</v>
      </c>
      <c r="F472" t="s">
        <v>102</v>
      </c>
      <c r="G472" t="inlineStr">
        <is>
          <t>punctuation fixed</t>
        </is>
      </c>
    </row>
    <row r="473" spans="1:16384">
      <c r="A473">
        <f>A472+1</f>
        <v>470</v>
      </c>
      <c r="B473">
        <v>651</v>
      </c>
      <c r="C473" t="inlineStr">
        <is>
          <t>gamādīhi ṇī ghiṇa</t>
        </is>
      </c>
      <c r="D473" t="inlineStr">
        <is>
          <t>gamādīhi ṇīghiṇa</t>
        </is>
      </c>
      <c r="E473" t="s">
        <v>0</v>
      </c>
      <c r="F473" t="s">
        <v>102</v>
      </c>
      <c r="G473" t="s">
        <v>8</v>
      </c>
    </row>
    <row r="474" spans="1:16384" ht="26.25">
      <c r="A474">
        <f>A473+1</f>
        <v>471</v>
      </c>
      <c r="B474">
        <v>651</v>
      </c>
      <c r="C474" t="inlineStr">
        <is>
          <t>&lt;hi rend="bold"&gt;ṇī ghiṇa&lt;/hi&gt; paccayā</t>
        </is>
      </c>
      <c r="D474" t="inlineStr">
        <is>
          <t>&lt;hi rend="bold"&gt;ṇīghiṇa&lt;/hi&gt;paccayā</t>
        </is>
      </c>
      <c r="E474" t="s">
        <v>2</v>
      </c>
      <c r="F474" t="s">
        <v>102</v>
      </c>
      <c r="G474" t="s">
        <v>23</v>
      </c>
    </row>
    <row r="475" spans="1:16384">
      <c r="A475">
        <f>A474+1</f>
        <v>472</v>
      </c>
      <c r="B475">
        <v>652</v>
      </c>
      <c r="C475" t="inlineStr">
        <is>
          <t>kriyāyaṃ ṇvu tavo</t>
        </is>
      </c>
      <c r="D475" t="inlineStr">
        <is>
          <t>kriyāyaṃ ṇvutavo</t>
        </is>
      </c>
      <c r="E475" t="s">
        <v>0</v>
      </c>
      <c r="F475" t="s">
        <v>102</v>
      </c>
      <c r="G475" t="s">
        <v>8</v>
      </c>
    </row>
    <row r="476" spans="1:16384">
      <c r="A476">
        <f>A475+1</f>
        <v>473</v>
      </c>
      <c r="B476">
        <v>652</v>
      </c>
      <c r="C476" t="inlineStr">
        <is>
          <t>&lt;hi rend="bold"&gt;ṇvu tu&lt;/hi&gt;iccete</t>
        </is>
      </c>
      <c r="D476" t="inlineStr">
        <is>
          <t>&lt;hi rend="bold"&gt;ṇvutu&lt;/hi&gt;iccete</t>
        </is>
      </c>
      <c r="E476" t="s">
        <v>2</v>
      </c>
      <c r="F476" t="s">
        <v>102</v>
      </c>
      <c r="G476" t="s">
        <v>8</v>
      </c>
    </row>
    <row r="477" spans="1:16384">
      <c r="A477">
        <f>A476+1</f>
        <v>474</v>
      </c>
      <c r="B477">
        <v>653</v>
      </c>
      <c r="C477" t="inlineStr">
        <is>
          <t>bhavissatikāle,</t>
        </is>
      </c>
      <c r="D477" t="inlineStr">
        <is>
          <t>bhavissatikāle|</t>
        </is>
      </c>
      <c r="E477" t="s">
        <v>2</v>
      </c>
      <c r="F477" t="s">
        <v>103</v>
      </c>
      <c r="G477" t="s">
        <v>20</v>
      </c>
    </row>
    <row r="478" spans="1:16384">
      <c r="A478">
        <f>A477+1</f>
        <v>475</v>
      </c>
      <c r="B478">
        <v>655</v>
      </c>
      <c r="C478" t="inlineStr">
        <is>
          <t>sese ssaṃ ntumānānā</t>
        </is>
      </c>
      <c r="D478" t="inlineStr">
        <is>
          <t>sese ssaṃntumānānā</t>
        </is>
      </c>
      <c r="E478" t="s">
        <v>0</v>
      </c>
      <c r="F478" t="s">
        <v>103</v>
      </c>
      <c r="G478" t="s">
        <v>8</v>
      </c>
    </row>
    <row r="479" spans="1:16384" ht="26.25">
      <c r="A479">
        <f>A478+1</f>
        <v>476</v>
      </c>
      <c r="B479">
        <v>655</v>
      </c>
      <c r="C479" t="inlineStr">
        <is>
          <t>&lt;hi rend="bold"&gt;ssaṃ ntu māna āna&lt;/hi&gt; iccete</t>
        </is>
      </c>
      <c r="D479" t="inlineStr">
        <is>
          <t>&lt;hi rend="bold"&gt;ssaṃntumānaāna&lt;/hi&gt;iccete</t>
        </is>
      </c>
      <c r="E479" t="s">
        <v>2</v>
      </c>
      <c r="F479" t="s">
        <v>103</v>
      </c>
      <c r="G479" t="s">
        <v>23</v>
      </c>
    </row>
    <row r="480" spans="1:16384">
      <c r="A480">
        <f>A479+1</f>
        <v>477</v>
      </c>
      <c r="B480">
        <v>656</v>
      </c>
      <c r="C480" t="inlineStr">
        <is>
          <t>chavādīti</t>
        </is>
      </c>
      <c r="D480" t="inlineStr">
        <is>
          <t>chadādīhi</t>
        </is>
      </c>
      <c r="E480" t="s">
        <v>0</v>
      </c>
      <c r="F480" t="s">
        <v>103</v>
      </c>
      <c r="G480" t="inlineStr">
        <is>
          <t>v =&gt; d, t =&gt; h</t>
        </is>
      </c>
    </row>
    <row r="481" spans="1:16384" ht="39">
      <c r="A481">
        <f>A480+1</f>
        <v>478</v>
      </c>
      <c r="B481">
        <v>656</v>
      </c>
      <c r="C481" t="inlineStr">
        <is>
          <t>cha da ci ti su nī vi da pada tanu yata ada mada yuja vatumida mā pu ka la vara ve pu gupa dā</t>
        </is>
      </c>
      <c r="D481" t="inlineStr">
        <is>
          <t>chada citi su nī vida pada tanu yata ada mada yuja vatu mida mā pu kala vara vepu gupa dā</t>
        </is>
      </c>
      <c r="E481" t="s">
        <v>2</v>
      </c>
      <c r="F481" t="s">
        <v>103</v>
      </c>
      <c r="G481" t="s">
        <v>5</v>
      </c>
    </row>
    <row r="482" spans="1:16384">
      <c r="A482">
        <f>A481+1</f>
        <v>479</v>
      </c>
      <c r="B482">
        <v>656</v>
      </c>
      <c r="C482" t="inlineStr">
        <is>
          <t>mittaṃ| mitraṃ|</t>
        </is>
      </c>
      <c r="D482" t="inlineStr">
        <is>
          <t>mittaṃ, mitraṃ|</t>
        </is>
      </c>
      <c r="E482" t="s">
        <v>4</v>
      </c>
      <c r="F482" t="s">
        <v>103</v>
      </c>
      <c r="G482" t="s">
        <v>15</v>
      </c>
    </row>
    <row r="483" spans="1:16384">
      <c r="A483">
        <f>A482+1</f>
        <v>480</v>
      </c>
      <c r="B483">
        <v>656</v>
      </c>
      <c r="C483" t="inlineStr">
        <is>
          <t>guttaṃ| gutraṃ, gottaṃ, gotraṃ|</t>
        </is>
      </c>
      <c r="D483" t="inlineStr">
        <is>
          <t>guttaṃ, gutraṃ, gottaṃ, gotraṃ|</t>
        </is>
      </c>
      <c r="E483" t="s">
        <v>4</v>
      </c>
      <c r="F483" t="s">
        <v>103</v>
      </c>
      <c r="G483" t="s">
        <v>15</v>
      </c>
    </row>
    <row r="484" spans="1:16384" ht="26.25">
      <c r="A484">
        <f>A483+1</f>
        <v>481</v>
      </c>
      <c r="B484">
        <v>656</v>
      </c>
      <c r="C484" t="inlineStr">
        <is>
          <t>mattā, matrā| mānanaṃ vā mattaṃ, matraṃ|</t>
        </is>
      </c>
      <c r="D484" t="inlineStr">
        <is>
          <t>mattā, matrā, mānanaṃ vā mattaṃ, matraṃ|</t>
        </is>
      </c>
      <c r="E484" t="s">
        <v>4</v>
      </c>
      <c r="F484" t="s">
        <v>103</v>
      </c>
      <c r="G484" t="s">
        <v>15</v>
      </c>
    </row>
    <row r="485" spans="1:16384" ht="26.25">
      <c r="A485">
        <f>A484+1</f>
        <v>482</v>
      </c>
      <c r="B485">
        <v>657</v>
      </c>
      <c r="C485" t="inlineStr">
        <is>
          <t>&lt;hi rend="bold"&gt;vada cara vara&lt;/hi&gt;iccevamādīhi</t>
        </is>
      </c>
      <c r="D485" t="inlineStr">
        <is>
          <t>&lt;hi rend="bold"&gt;vadacaravara&lt;/hi&gt;iccevamādīhi</t>
        </is>
      </c>
      <c r="E485" t="s">
        <v>0</v>
      </c>
      <c r="F485" t="s">
        <v>104</v>
      </c>
      <c r="G485" t="s">
        <v>23</v>
      </c>
    </row>
    <row r="486" spans="1:16384" ht="39">
      <c r="A486">
        <f>A485+1</f>
        <v>483</v>
      </c>
      <c r="B486">
        <v>658</v>
      </c>
      <c r="C486" t="inlineStr">
        <is>
          <t>&lt;hi rend="bold"&gt;mida pada ra&lt;/hi&gt;nja &lt;hi rend="bold"&gt;tanu dhā&lt;/hi&gt;iccevamādīhi</t>
        </is>
      </c>
      <c r="D486" t="inlineStr">
        <is>
          <t>&lt;hi rend="bold"&gt;midapadaranjatanudhā&lt;/hi&gt;iccevamādīhi</t>
        </is>
      </c>
      <c r="E486" t="s">
        <v>2</v>
      </c>
      <c r="F486" t="s">
        <v>104</v>
      </c>
      <c r="G486" t="s">
        <v>23</v>
      </c>
    </row>
    <row r="487" spans="1:16384">
      <c r="A487">
        <f>A486+1</f>
        <v>484</v>
      </c>
      <c r="B487">
        <v>658</v>
      </c>
      <c r="C487" t="inlineStr">
        <is>
          <t>&lt;hi rend="bold"&gt;tti ti&lt;/hi&gt; iccete</t>
        </is>
      </c>
      <c r="D487" t="inlineStr">
        <is>
          <t>&lt;hi rend="bold"&gt;ttiti&lt;/hi&gt;iccete</t>
        </is>
      </c>
      <c r="E487" t="s">
        <v>2</v>
      </c>
      <c r="F487" t="s">
        <v>104</v>
      </c>
      <c r="G487" t="s">
        <v>23</v>
      </c>
    </row>
    <row r="488" spans="1:16384" ht="26.25">
      <c r="A488">
        <f>A487+1</f>
        <v>485</v>
      </c>
      <c r="B488">
        <v>659</v>
      </c>
      <c r="C488" t="inlineStr">
        <is>
          <t>usu ranja daṃsānaṃ daṃsassa daḍḍhoḍha ṭhā ca</t>
        </is>
      </c>
      <c r="D488" t="inlineStr">
        <is>
          <t>usuranjadaṃsānaṃ daṃsassa daḍḍho ḍhaṭhā ca</t>
        </is>
      </c>
      <c r="E488" t="s">
        <v>0</v>
      </c>
      <c r="F488" t="s">
        <v>104</v>
      </c>
      <c r="G488" t="s">
        <v>5</v>
      </c>
    </row>
    <row r="489" spans="1:16384" ht="26.25">
      <c r="A489">
        <f>A488+1</f>
        <v>486</v>
      </c>
      <c r="B489">
        <v>659</v>
      </c>
      <c r="C489" t="inlineStr">
        <is>
          <t>&lt;hi rend="bold"&gt;usu ranja daṃsa&lt;/hi&gt;iccetesaṃ</t>
        </is>
      </c>
      <c r="D489" t="inlineStr">
        <is>
          <t>&lt;hi rend="bold"&gt;usuranjadaṃsa&lt;/hi&gt;iccetesaṃ</t>
        </is>
      </c>
      <c r="E489" t="s">
        <v>2</v>
      </c>
      <c r="F489" t="s">
        <v>104</v>
      </c>
      <c r="G489" t="s">
        <v>23</v>
      </c>
    </row>
    <row r="490" spans="1:16384" ht="26.25">
      <c r="A490">
        <f>A489+1</f>
        <v>487</v>
      </c>
      <c r="B490">
        <v>659</v>
      </c>
      <c r="C490" t="inlineStr">
        <is>
          <t>&lt;hi rend="bold"&gt;ḍha ṭha&lt;/hi&gt;paccayā</t>
        </is>
      </c>
      <c r="D490" t="inlineStr">
        <is>
          <t>&lt;hi rend="bold"&gt;ḍhaṭha&lt;/hi&gt;paccayā</t>
        </is>
      </c>
      <c r="E490" t="s">
        <v>2</v>
      </c>
      <c r="F490" t="s">
        <v>104</v>
      </c>
      <c r="G490" t="s">
        <v>8</v>
      </c>
    </row>
    <row r="491" spans="1:16384" ht="26.25">
      <c r="A491">
        <f>A490+1</f>
        <v>488</v>
      </c>
      <c r="B491">
        <v>660</v>
      </c>
      <c r="C491" t="inlineStr">
        <is>
          <t>&lt;hi rend="bold"&gt;sūvu asa&lt;/hi&gt;iccetesaṃ</t>
        </is>
      </c>
      <c r="D491" t="inlineStr">
        <is>
          <t>&lt;hi rend="bold"&gt;sūvuasa&lt;/hi&gt;iccetesaṃ</t>
        </is>
      </c>
      <c r="E491" t="s">
        <v>2</v>
      </c>
      <c r="F491" t="s">
        <v>104</v>
      </c>
      <c r="G491" t="s">
        <v>8</v>
      </c>
    </row>
    <row r="492" spans="1:16384">
      <c r="A492">
        <f>A491+1</f>
        <v>489</v>
      </c>
      <c r="B492">
        <v>661</v>
      </c>
      <c r="C492" t="inlineStr">
        <is>
          <t>dha didda kirā kvaci jadalopoca</t>
        </is>
      </c>
      <c r="D492" t="inlineStr">
        <is>
          <t>dhadiddakirā kvaci jadalopoca</t>
        </is>
      </c>
      <c r="E492" t="s">
        <v>0</v>
      </c>
      <c r="F492" t="s">
        <v>104</v>
      </c>
      <c r="G492" t="s">
        <v>23</v>
      </c>
    </row>
    <row r="493" spans="1:16384">
      <c r="A493">
        <f>A492+1</f>
        <v>490</v>
      </c>
      <c r="B493">
        <v>661</v>
      </c>
      <c r="C493" t="inlineStr">
        <is>
          <t>&lt;hi rend="bold"&gt;ja da&lt;/hi&gt; lopo</t>
        </is>
      </c>
      <c r="D493" t="inlineStr">
        <is>
          <t>&lt;hi rend="bold"&gt;jada&lt;/hi&gt;lopo</t>
        </is>
      </c>
      <c r="E493" t="s">
        <v>2</v>
      </c>
      <c r="F493" t="s">
        <v>104</v>
      </c>
      <c r="G493" t="s">
        <v>23</v>
      </c>
    </row>
    <row r="494" spans="1:16384">
      <c r="A494">
        <f>A493+1</f>
        <v>491</v>
      </c>
      <c r="B494">
        <v>661</v>
      </c>
      <c r="C494" t="inlineStr">
        <is>
          <t>sucatītisoko</t>
        </is>
      </c>
      <c r="D494" t="inlineStr">
        <is>
          <t>sucatīti soko</t>
        </is>
      </c>
      <c r="E494" t="s">
        <v>4</v>
      </c>
      <c r="F494" t="s">
        <v>104</v>
      </c>
      <c r="G494" t="s">
        <v>7</v>
      </c>
    </row>
    <row r="495" spans="1:16384">
      <c r="A495">
        <f>A494+1</f>
        <v>492</v>
      </c>
      <c r="B495">
        <v>662</v>
      </c>
      <c r="C495" t="inlineStr">
        <is>
          <t>paṭito hissa heraṇa hīraṇa</t>
        </is>
      </c>
      <c r="D495" t="inlineStr">
        <is>
          <t>paṭito hissa heraṇahīraṇa</t>
        </is>
      </c>
      <c r="E495" t="s">
        <v>0</v>
      </c>
      <c r="F495" t="s">
        <v>104</v>
      </c>
      <c r="G495" t="s">
        <v>8</v>
      </c>
    </row>
    <row r="496" spans="1:16384" ht="26.25">
      <c r="A496">
        <f>A495+1</f>
        <v>493</v>
      </c>
      <c r="B496">
        <v>662</v>
      </c>
      <c r="C496" t="inlineStr">
        <is>
          <t>&lt;hi rend="bold"&gt;heraṇa hīraṇa&lt;/hi&gt; ādesā</t>
        </is>
      </c>
      <c r="D496" t="inlineStr">
        <is>
          <t>&lt;hi rend="bold"&gt;heraṇahīraṇa&lt;/hi&gt;ādesā</t>
        </is>
      </c>
      <c r="E496" t="s">
        <v>2</v>
      </c>
      <c r="F496" t="s">
        <v>104</v>
      </c>
      <c r="G496" t="s">
        <v>23</v>
      </c>
    </row>
    <row r="497" spans="1:16384">
      <c r="A497">
        <f>A496+1</f>
        <v>494</v>
      </c>
      <c r="B497">
        <v>663</v>
      </c>
      <c r="C497" t="inlineStr">
        <is>
          <t>paṇḍako|</t>
        </is>
      </c>
      <c r="D497" t="inlineStr">
        <is>
          <t>paṇḍako,</t>
        </is>
      </c>
      <c r="E497" t="s">
        <v>4</v>
      </c>
      <c r="F497" t="s">
        <v>104</v>
      </c>
      <c r="G497" t="s">
        <v>15</v>
      </c>
    </row>
    <row r="498" spans="1:16384" ht="26.25">
      <c r="A498">
        <f>A497+1</f>
        <v>495</v>
      </c>
      <c r="B498">
        <v>664</v>
      </c>
      <c r="C498" t="inlineStr">
        <is>
          <t>khādāmagamānaṃ kha ndha’ndha gandhā</t>
        </is>
      </c>
      <c r="D498" t="inlineStr">
        <is>
          <t>khādāmagamānaṃ khandha’ndhagandhā</t>
        </is>
      </c>
      <c r="E498" t="s">
        <v>0</v>
      </c>
      <c r="F498" t="s">
        <v>105</v>
      </c>
      <c r="G498" t="s">
        <v>23</v>
      </c>
    </row>
    <row r="499" spans="1:16384" ht="26.25">
      <c r="A499">
        <f>A498+1</f>
        <v>496</v>
      </c>
      <c r="B499">
        <v>664</v>
      </c>
      <c r="C499" t="inlineStr">
        <is>
          <t>&lt;hi rend="bold"&gt;khāda ama gamu&lt;/hi&gt;iccetesaṃ</t>
        </is>
      </c>
      <c r="D499" t="inlineStr">
        <is>
          <t>&lt;hi rend="bold"&gt;khādaamagamu&lt;/hi&gt;iccetesaṃ</t>
        </is>
      </c>
      <c r="E499" t="s">
        <v>2</v>
      </c>
      <c r="F499" t="s">
        <v>105</v>
      </c>
      <c r="G499" t="s">
        <v>23</v>
      </c>
    </row>
    <row r="500" spans="1:16384" ht="39">
      <c r="A500">
        <f>A499+1</f>
        <v>497</v>
      </c>
      <c r="B500">
        <v>664</v>
      </c>
      <c r="C500" t="inlineStr">
        <is>
          <t>&lt;hi rend="bold"&gt;khandha andha gandhā&lt;/hi&gt;desā</t>
        </is>
      </c>
      <c r="D500" t="inlineStr">
        <is>
          <t>&lt;hi rend="bold"&gt;khandhaandhagandhā&lt;/hi&gt;desā</t>
        </is>
      </c>
      <c r="E500" t="s">
        <v>2</v>
      </c>
      <c r="F500" t="s">
        <v>105</v>
      </c>
      <c r="G500" t="s">
        <v>23</v>
      </c>
    </row>
    <row r="501" spans="1:16384">
      <c r="A501">
        <f>A500+1</f>
        <v>498</v>
      </c>
      <c r="B501">
        <v>665</v>
      </c>
      <c r="C501" t="inlineStr">
        <is>
          <t>vida caḍaṃ pañca vā</t>
        </is>
      </c>
      <c r="D501" t="inlineStr">
        <is>
          <t>vida caḍi pañca vā</t>
        </is>
      </c>
      <c r="E501" t="s">
        <v>2</v>
      </c>
      <c r="F501" t="s">
        <v>105</v>
      </c>
      <c r="G501" t="inlineStr">
        <is>
          <t>aṃ =&gt; i</t>
        </is>
      </c>
    </row>
    <row r="502" spans="1:16384">
      <c r="A502">
        <f>A501+1</f>
        <v>499</v>
      </c>
      <c r="B502">
        <v>665</v>
      </c>
      <c r="C502" t="inlineStr">
        <is>
          <t>dhātūhi pāṭi padikehi ca uttarapadesu</t>
        </is>
      </c>
      <c r="D502" t="inlineStr">
        <is>
          <t>dhātūhi pāṭipadikehi ca uttarapadesu</t>
        </is>
      </c>
      <c r="E502" t="s">
        <v>2</v>
      </c>
      <c r="F502" t="s">
        <v>105</v>
      </c>
      <c r="G502" t="s">
        <v>8</v>
      </c>
    </row>
    <row r="503" spans="1:16384">
      <c r="A503">
        <f>A502+1</f>
        <v>500</v>
      </c>
      <c r="B503">
        <v>666</v>
      </c>
      <c r="C503" t="inlineStr">
        <is>
          <t>puthassa puthu pathā mo vā</t>
        </is>
      </c>
      <c r="D503" t="inlineStr">
        <is>
          <t>puthassa puthupathāmo vā</t>
        </is>
      </c>
      <c r="E503" t="s">
        <v>0</v>
      </c>
      <c r="F503" t="s">
        <v>105</v>
      </c>
      <c r="G503" t="s">
        <v>23</v>
      </c>
    </row>
    <row r="504" spans="1:16384" ht="26.25">
      <c r="A504">
        <f>A503+1</f>
        <v>501</v>
      </c>
      <c r="B504">
        <v>666</v>
      </c>
      <c r="C504" t="inlineStr">
        <is>
          <t>&lt;hi rend="bold"&gt;puthu pathā&lt;/hi&gt;desā</t>
        </is>
      </c>
      <c r="D504" t="inlineStr">
        <is>
          <t>&lt;hi rend="bold"&gt;puthupathā&lt;/hi&gt;desā</t>
        </is>
      </c>
      <c r="E504" t="s">
        <v>2</v>
      </c>
      <c r="F504" t="s">
        <v>105</v>
      </c>
      <c r="G504" t="s">
        <v>8</v>
      </c>
    </row>
    <row r="505" spans="1:16384" ht="26.25">
      <c r="A505">
        <f>A504+1</f>
        <v>502</v>
      </c>
      <c r="B505">
        <v>666</v>
      </c>
      <c r="C505" t="inlineStr">
        <is>
          <t>puthu hutvā jātanti pathavī, pathavī vā|</t>
        </is>
      </c>
      <c r="D505" t="inlineStr">
        <is>
          <t>puthu hutvā jātanti pathavī, paṭhavī vā|</t>
        </is>
      </c>
      <c r="E505" t="s">
        <v>4</v>
      </c>
      <c r="F505" t="s">
        <v>105</v>
      </c>
      <c r="G505" t="inlineStr">
        <is>
          <t>t =&gt; ṭ</t>
        </is>
      </c>
    </row>
    <row r="506" spans="1:16384">
      <c r="A506">
        <f>A505+1</f>
        <v>503</v>
      </c>
      <c r="B506">
        <v>667</v>
      </c>
      <c r="C506" t="inlineStr">
        <is>
          <t>sasvādīhi tu davo</t>
        </is>
      </c>
      <c r="D506" t="inlineStr">
        <is>
          <t>sasvādīhi tudavo</t>
        </is>
      </c>
      <c r="E506" t="s">
        <v>0</v>
      </c>
      <c r="F506" t="s">
        <v>106</v>
      </c>
      <c r="G506" t="s">
        <v>8</v>
      </c>
    </row>
    <row r="507" spans="1:16384" ht="39">
      <c r="A507">
        <f>A506+1</f>
        <v>504</v>
      </c>
      <c r="B507">
        <v>667</v>
      </c>
      <c r="C507" t="inlineStr">
        <is>
          <t>&lt;hi rend="bold"&gt;sasu dada ada mada&lt;/hi&gt;iccevamādīhi</t>
        </is>
      </c>
      <c r="D507" t="inlineStr">
        <is>
          <t>&lt;hi rend="bold"&gt;sasudadaadamada&lt;/hi&gt;iccevamādīhi</t>
        </is>
      </c>
      <c r="E507" t="s">
        <v>2</v>
      </c>
      <c r="F507" t="s">
        <v>106</v>
      </c>
      <c r="G507" t="s">
        <v>23</v>
      </c>
    </row>
    <row r="508" spans="1:16384">
      <c r="A508">
        <f>A507+1</f>
        <v>505</v>
      </c>
      <c r="B508">
        <v>667</v>
      </c>
      <c r="C508" t="inlineStr">
        <is>
          <t>&lt;hi rend="bold"&gt;tu du&lt;/hi&gt;iccete</t>
        </is>
      </c>
      <c r="D508" t="inlineStr">
        <is>
          <t>&lt;hi rend="bold"&gt;tudu&lt;/hi&gt;iccete</t>
        </is>
      </c>
      <c r="E508" t="s">
        <v>2</v>
      </c>
      <c r="F508" t="s">
        <v>106</v>
      </c>
      <c r="G508" t="s">
        <v>23</v>
      </c>
    </row>
    <row r="509" spans="1:16384" ht="26.25">
      <c r="A509">
        <f>A508+1</f>
        <v>506</v>
      </c>
      <c r="B509">
        <v>668</v>
      </c>
      <c r="C509" t="inlineStr">
        <is>
          <t>&lt;hi rend="bold"&gt;ci pā dhā&lt;/hi&gt;iccevamādīhi</t>
        </is>
      </c>
      <c r="D509" t="inlineStr">
        <is>
          <t>&lt;hi rend="bold"&gt;cipādhā&lt;/hi&gt;iccevamādīhi</t>
        </is>
      </c>
      <c r="E509" t="s">
        <v>2</v>
      </c>
      <c r="F509" t="s">
        <v>106</v>
      </c>
      <c r="G509" t="s">
        <v>23</v>
      </c>
    </row>
    <row r="510" spans="1:16384" ht="26.25">
      <c r="A510">
        <f>A509+1</f>
        <v>507</v>
      </c>
      <c r="B510">
        <v>668</v>
      </c>
      <c r="C510" t="inlineStr">
        <is>
          <t>&lt;hi rend="bold"&gt;īvara&lt;/hi&gt;paccayohoti|</t>
        </is>
      </c>
      <c r="D510" t="inlineStr">
        <is>
          <t>&lt;hi rend="bold"&gt;īvara&lt;/hi&gt;paccayo hoti|</t>
        </is>
      </c>
      <c r="E510" t="s">
        <v>2</v>
      </c>
      <c r="F510" t="s">
        <v>106</v>
      </c>
      <c r="G510" t="s">
        <v>7</v>
      </c>
    </row>
    <row r="511" spans="1:16384" ht="26.25">
      <c r="A511">
        <f>A510+1</f>
        <v>508</v>
      </c>
      <c r="B511">
        <v>670</v>
      </c>
      <c r="C511" s="10" t="inlineStr">
        <is>
          <t>vida valla masa sida dukukapu maya udi khajja kura</t>
        </is>
      </c>
      <c r="D511" s="10" t="inlineStr">
        <is>
          <t>vida valla masa sida du ku kapu maya udi khajja kura</t>
        </is>
      </c>
      <c r="E511" t="s">
        <v>2</v>
      </c>
      <c r="F511" t="s">
        <v>106</v>
      </c>
      <c r="G511" t="s">
        <v>34</v>
      </c>
    </row>
    <row r="512" spans="1:16384" ht="26.25">
      <c r="A512">
        <f>A511+1</f>
        <v>509</v>
      </c>
      <c r="B512">
        <v>670</v>
      </c>
      <c r="C512" t="inlineStr">
        <is>
          <t>&lt;hi rend="bold"&gt;ūra&lt;/hi&gt;paccayohoti|</t>
        </is>
      </c>
      <c r="D512" t="inlineStr">
        <is>
          <t>&lt;hi rend="bold"&gt;ūra&lt;/hi&gt;paccayo hoti|</t>
        </is>
      </c>
      <c r="E512" t="s">
        <v>2</v>
      </c>
      <c r="F512" t="s">
        <v>106</v>
      </c>
      <c r="G512" t="s">
        <v>7</v>
      </c>
    </row>
    <row r="513" spans="1:16384">
      <c r="A513">
        <f>A512+1</f>
        <v>510</v>
      </c>
      <c r="B513">
        <v>671</v>
      </c>
      <c r="C513" t="inlineStr">
        <is>
          <t>hanādīhi nu ṇutavo</t>
        </is>
      </c>
      <c r="D513" t="inlineStr">
        <is>
          <t>hanādīhi nuṇutavo</t>
        </is>
      </c>
      <c r="E513" t="s">
        <v>0</v>
      </c>
      <c r="F513" t="s">
        <v>106</v>
      </c>
      <c r="G513" t="s">
        <v>8</v>
      </c>
    </row>
    <row r="514" spans="1:16384" ht="26.25">
      <c r="A514">
        <f>A513+1</f>
        <v>511</v>
      </c>
      <c r="B514">
        <v>671</v>
      </c>
      <c r="C514" t="inlineStr">
        <is>
          <t>hana jana bhāri khanu ama ve vedhā siki hi</t>
        </is>
      </c>
      <c r="D514" t="inlineStr">
        <is>
          <t>hana jana bhāri khanu ama ve dhe dhā si ki hi</t>
        </is>
      </c>
      <c r="E514" t="s">
        <v>2</v>
      </c>
      <c r="F514" t="s">
        <v>106</v>
      </c>
      <c r="G514" t="inlineStr">
        <is>
          <t>spaces added
ve =&gt; dhe</t>
        </is>
      </c>
    </row>
    <row r="515" spans="1:16384">
      <c r="A515">
        <f>A514+1</f>
        <v>512</v>
      </c>
      <c r="B515">
        <v>671</v>
      </c>
      <c r="C515" t="inlineStr">
        <is>
          <t>&lt;hi rend="bold"&gt;nu ṇu ku&lt;/hi&gt;iccete</t>
        </is>
      </c>
      <c r="D515" t="inlineStr">
        <is>
          <t>&lt;hi rend="bold"&gt;nuṇuku&lt;/hi&gt;iccete</t>
        </is>
      </c>
      <c r="E515" t="s">
        <v>2</v>
      </c>
      <c r="F515" t="s">
        <v>106</v>
      </c>
      <c r="G515" t="s">
        <v>23</v>
      </c>
    </row>
    <row r="516" spans="1:16384" ht="26.25">
      <c r="A516">
        <f>A515+1</f>
        <v>513</v>
      </c>
      <c r="B516">
        <v>671</v>
      </c>
      <c r="C516" t="inlineStr">
        <is>
          <t>bahisārealantivāveṇu vacchaṃ, pāyetītī dhenu</t>
        </is>
      </c>
      <c r="D516" t="inlineStr">
        <is>
          <t>bahisārealantivā veṇu, vacchaṃ pāyetītī dhenu</t>
        </is>
      </c>
      <c r="E516" t="s">
        <v>4</v>
      </c>
      <c r="F516" t="s">
        <v>106</v>
      </c>
      <c r="G516" t="inlineStr">
        <is>
          <t>space and puctuation fixed</t>
        </is>
      </c>
    </row>
    <row r="517" spans="1:16384">
      <c r="A517">
        <f>A516+1</f>
        <v>514</v>
      </c>
      <c r="B517">
        <v>673</v>
      </c>
      <c r="C517" t="inlineStr">
        <is>
          <t>manu pūra suṇādīhi ussa nusisā</t>
        </is>
      </c>
      <c r="D517" t="inlineStr">
        <is>
          <t>manupūrasuṇādīhi ussanusisā</t>
        </is>
      </c>
      <c r="E517" t="s">
        <v>0</v>
      </c>
      <c r="F517" t="s">
        <v>107</v>
      </c>
      <c r="G517" t="s">
        <v>23</v>
      </c>
    </row>
    <row r="518" spans="1:16384" ht="26.25">
      <c r="A518">
        <f>A517+1</f>
        <v>515</v>
      </c>
      <c r="B518">
        <v>673</v>
      </c>
      <c r="C518" t="inlineStr">
        <is>
          <t>manu pūra suṇa kusu ila ala maha si ki</t>
        </is>
      </c>
      <c r="D518" t="inlineStr">
        <is>
          <t>manu pūra suṇa ku su ila ala maha si ki</t>
        </is>
      </c>
      <c r="E518" t="s">
        <v>2</v>
      </c>
      <c r="F518" t="s">
        <v>107</v>
      </c>
      <c r="G518" t="s">
        <v>7</v>
      </c>
    </row>
    <row r="519" spans="1:16384">
      <c r="A519">
        <f>A518+1</f>
        <v>516</v>
      </c>
      <c r="B519">
        <v>673</v>
      </c>
      <c r="C519" t="inlineStr">
        <is>
          <t>mānusso</t>
        </is>
      </c>
      <c r="D519" t="inlineStr">
        <is>
          <t>mānuso</t>
        </is>
      </c>
      <c r="E519" t="s">
        <v>4</v>
      </c>
      <c r="F519" t="s">
        <v>107</v>
      </c>
      <c r="G519" t="inlineStr">
        <is>
          <t>s removed (from -nusa)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6"/>
  <sheetViews>
    <sheetView workbookViewId="0">
      <selection activeCell="A7" sqref="A7"/>
    </sheetView>
  </sheetViews>
  <sheetFormatPr defaultColWidth="60.75" defaultRowHeight="13.5"/>
  <cols>
    <col min="1" max="1" style="4" width="13.14206730769231" customWidth="1"/>
    <col min="2" max="2" style="4" width="14.28485576923077" bestFit="1" customWidth="1"/>
    <col min="3" max="16384" style="4" width="11.570733173076924"/>
  </cols>
  <sheetData>
    <row r="1" spans="1:16384" ht="15">
      <c r="A1" s="11" t="s">
        <v>108</v>
      </c>
      <c r="B1" s="11" t="inlineStr">
        <is>
          <t>Kacc triple</t>
        </is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  <c r="XEZ1" s="11"/>
      <c r="XFA1" s="11"/>
      <c r="XFB1" s="11"/>
      <c r="XFC1" s="11"/>
      <c r="XFD1" s="11"/>
    </row>
    <row r="2" spans="1:16384">
      <c r="A2" t="inlineStr">
        <is>
          <t>130 &lt;= 138</t>
        </is>
      </c>
      <c r="B2" t="inlineStr">
        <is>
          <t>271, 88, 308</t>
        </is>
      </c>
    </row>
    <row r="3" spans="1:16384">
      <c r="A3" t="inlineStr">
        <is>
          <t>159 &lt;= 156</t>
        </is>
      </c>
      <c r="B3" t="inlineStr">
        <is>
          <t>276, 84, 302</t>
        </is>
      </c>
    </row>
    <row r="4" spans="1:16384">
      <c r="A4" t="inlineStr">
        <is>
          <t>175 &lt;= 157</t>
        </is>
      </c>
      <c r="B4" t="inlineStr">
        <is>
          <t>278, 93, 320</t>
        </is>
      </c>
    </row>
    <row r="5" spans="1:16384">
      <c r="A5" t="inlineStr">
        <is>
          <t>278 &lt;= 178</t>
        </is>
      </c>
      <c r="B5" t="inlineStr">
        <is>
          <t>279, 82, 292</t>
        </is>
      </c>
    </row>
    <row r="6" spans="1:16384">
      <c r="A6" t="inlineStr">
        <is>
          <t>366 &lt;= 266</t>
        </is>
      </c>
      <c r="B6" t="inlineStr">
        <is>
          <t>280, 75, 285</t>
        </is>
      </c>
    </row>
    <row r="7" spans="1:16384">
      <c r="A7" t="inlineStr">
        <is>
          <t>406 &lt;= 416</t>
        </is>
      </c>
      <c r="B7" t="inlineStr">
        <is>
          <t>281, 77, 294</t>
        </is>
      </c>
    </row>
    <row r="8" spans="1:16384">
      <c r="B8" t="inlineStr">
        <is>
          <t>283, 91, 316</t>
        </is>
      </c>
    </row>
    <row r="9" spans="1:16384">
      <c r="B9" t="inlineStr">
        <is>
          <t>284, 65, 283</t>
        </is>
      </c>
    </row>
    <row r="10" spans="1:16384">
      <c r="B10" t="inlineStr">
        <is>
          <t>286, 83, 291</t>
        </is>
      </c>
    </row>
    <row r="11" spans="1:16384">
      <c r="B11" t="inlineStr">
        <is>
          <t>288, 78, 293</t>
        </is>
      </c>
    </row>
    <row r="12" spans="1:16384">
      <c r="B12" t="inlineStr">
        <is>
          <t>293, 85, 301</t>
        </is>
      </c>
    </row>
    <row r="13" spans="1:16384">
      <c r="B13" t="inlineStr">
        <is>
          <t>295, 89, 307</t>
        </is>
      </c>
    </row>
    <row r="14" spans="1:16384">
      <c r="B14" t="inlineStr">
        <is>
          <t>297, 76, 284</t>
        </is>
      </c>
    </row>
    <row r="15" spans="1:16384">
      <c r="B15" t="inlineStr">
        <is>
          <t>301, 92, 315</t>
        </is>
      </c>
    </row>
    <row r="16" spans="1:16384">
      <c r="B16" t="inlineStr">
        <is>
          <t>302, 94, 319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2025-08-29T05:33:45Z</dcterms:modified>
  <dcterms:created xsi:type="dcterms:W3CDTF">2025-05-03T06:09:12Z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